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24226"/>
  <bookViews>
    <workbookView xWindow="240" yWindow="110" windowWidth="14810" windowHeight="8010" firstSheet="2" activeTab="7"/>
  </bookViews>
  <sheets>
    <sheet name="Release-Info" sheetId="29" r:id="rId1"/>
    <sheet name="Compartments" sheetId="7" r:id="rId2"/>
    <sheet name="Groups" sheetId="10" r:id="rId3"/>
    <sheet name="Policies" sheetId="9" r:id="rId4"/>
    <sheet name="VCNs" sheetId="1" r:id="rId5"/>
    <sheet name="VCN Info" sheetId="18" r:id="rId6"/>
    <sheet name="DHCP" sheetId="3" r:id="rId7"/>
    <sheet name="Subnets" sheetId="2" r:id="rId8"/>
    <sheet name="RouteRulesinOCI" sheetId="16" r:id="rId9"/>
    <sheet name="SecRulesinOCI" sheetId="17" r:id="rId10"/>
    <sheet name="NSGs" sheetId="19" r:id="rId11"/>
    <sheet name="DedicatedVMHosts" sheetId="20" r:id="rId12"/>
    <sheet name="Instances" sheetId="4" r:id="rId13"/>
    <sheet name="BlockVols" sheetId="5" r:id="rId14"/>
    <sheet name="FSS" sheetId="21" r:id="rId15"/>
    <sheet name="LBR" sheetId="22" r:id="rId16"/>
    <sheet name="Tags" sheetId="6" r:id="rId17"/>
    <sheet name="TagServer" sheetId="13" r:id="rId18"/>
    <sheet name="TagVolume" sheetId="14" r:id="rId19"/>
    <sheet name="ADW_ATP" sheetId="24" r:id="rId20"/>
    <sheet name="DB_System_VM" sheetId="26" r:id="rId21"/>
    <sheet name="DB_System_BM" sheetId="27" r:id="rId22"/>
    <sheet name="DB_System_EXA" sheetId="28" r:id="rId23"/>
  </sheets>
  <externalReferences>
    <externalReference r:id="rId24"/>
  </externalReferences>
  <definedNames>
    <definedName name="Shape_Option" localSheetId="21">#REF!</definedName>
    <definedName name="Shape_Option" localSheetId="22">#REF!</definedName>
    <definedName name="Shape_Option" localSheetId="20">#REF!</definedName>
    <definedName name="Shape_Option">#REF!</definedName>
    <definedName name="Shape_Option_DB">[1]Database!$B$10:$J$10</definedName>
    <definedName name="VM_Shapes">DB_System_VM!$Y$398:$Y$408</definedName>
  </definedNames>
  <calcPr calcId="152511"/>
</workbook>
</file>

<file path=xl/sharedStrings.xml><?xml version="1.0" encoding="utf-8"?>
<sst xmlns="http://schemas.openxmlformats.org/spreadsheetml/2006/main" count="923" uniqueCount="419">
  <si>
    <t>Regional</t>
  </si>
  <si>
    <t>private</t>
  </si>
  <si>
    <t>vcn_name</t>
  </si>
  <si>
    <t>vcn_cidr</t>
  </si>
  <si>
    <t>add_default_seclist</t>
  </si>
  <si>
    <t>search_domain</t>
  </si>
  <si>
    <t>custom_dns_servers</t>
  </si>
  <si>
    <t>type(private|public)</t>
  </si>
  <si>
    <t>AD1</t>
  </si>
  <si>
    <t>ssh_public_key</t>
  </si>
  <si>
    <t>dhcp-internal</t>
  </si>
  <si>
    <t>CustomDnsServer</t>
  </si>
  <si>
    <t>PHXHub-VCN</t>
  </si>
  <si>
    <t>y</t>
  </si>
  <si>
    <t>n</t>
  </si>
  <si>
    <t>hub</t>
  </si>
  <si>
    <t>PHXNonProd-VCN</t>
  </si>
  <si>
    <t>subnet_name</t>
  </si>
  <si>
    <t>dhcp_option_name</t>
  </si>
  <si>
    <t>VcnLocalPlusInternet</t>
  </si>
  <si>
    <t>block_name</t>
  </si>
  <si>
    <t>size_in_gb</t>
  </si>
  <si>
    <t>availability_domain
(AD1|AD2|AD3)</t>
  </si>
  <si>
    <t>attached_to_instance</t>
  </si>
  <si>
    <t>attach_type
(iscsi|paravirtualized)</t>
  </si>
  <si>
    <t>server_type(VcnLocalPlusInternet|CustomDnsServer)</t>
  </si>
  <si>
    <t>subnet_cidr</t>
  </si>
  <si>
    <t>availabilty_domain
(AD1|AD2|AD3|Regional)</t>
  </si>
  <si>
    <t>dhcp_option_name
(Leave blank if default dhcp option needs to be used)</t>
  </si>
  <si>
    <t>TagNamespace</t>
  </si>
  <si>
    <t>OS</t>
  </si>
  <si>
    <t>Subnet</t>
  </si>
  <si>
    <t>Enviroment</t>
  </si>
  <si>
    <t>Keys</t>
  </si>
  <si>
    <t>Windows2012</t>
  </si>
  <si>
    <t>dev</t>
  </si>
  <si>
    <t>qa</t>
  </si>
  <si>
    <t>OL76</t>
  </si>
  <si>
    <t>dr</t>
  </si>
  <si>
    <t>prod</t>
  </si>
  <si>
    <t>Hostname</t>
  </si>
  <si>
    <t>Availability domain</t>
  </si>
  <si>
    <t>Fault Domain</t>
  </si>
  <si>
    <t>subnet name</t>
  </si>
  <si>
    <t>Pub Address</t>
  </si>
  <si>
    <t>IP Address</t>
  </si>
  <si>
    <t>Shape</t>
  </si>
  <si>
    <t>SSH-key-var-name</t>
  </si>
  <si>
    <t>Name</t>
  </si>
  <si>
    <t>Description</t>
  </si>
  <si>
    <t>Parent Compartment</t>
  </si>
  <si>
    <t>Networking</t>
  </si>
  <si>
    <t>Compartment for Networking Objects</t>
  </si>
  <si>
    <t>Compartment for VMs in Dev</t>
  </si>
  <si>
    <t>Compartment for VMs in Prod</t>
  </si>
  <si>
    <t>&lt;END&gt;</t>
  </si>
  <si>
    <t>test</t>
  </si>
  <si>
    <t>OCI_Admins</t>
  </si>
  <si>
    <t>Admin Group</t>
  </si>
  <si>
    <t>Network_Admins</t>
  </si>
  <si>
    <t>Network Administrators</t>
  </si>
  <si>
    <t>VM_Admins</t>
  </si>
  <si>
    <t>Policy Statements</t>
  </si>
  <si>
    <t>AdminPolicy</t>
  </si>
  <si>
    <t>Administartors</t>
  </si>
  <si>
    <t>Allow group $ to read all-resources in tenancy</t>
  </si>
  <si>
    <t>InstancePolicy</t>
  </si>
  <si>
    <t>Instance Manage</t>
  </si>
  <si>
    <t>PolicyStatementCompartment</t>
  </si>
  <si>
    <t>Compartment Name</t>
  </si>
  <si>
    <t>PolicyStatementGroups</t>
  </si>
  <si>
    <t>OCI_Admins,Network_Admins</t>
  </si>
  <si>
    <t>Destination CIDR</t>
  </si>
  <si>
    <t>Route Destination Object</t>
  </si>
  <si>
    <t>Destination Type</t>
  </si>
  <si>
    <t>RuleType</t>
  </si>
  <si>
    <t>Protocol</t>
  </si>
  <si>
    <t>isStateless</t>
  </si>
  <si>
    <t>Source</t>
  </si>
  <si>
    <t>SPortMin</t>
  </si>
  <si>
    <t>SPortMax</t>
  </si>
  <si>
    <t>Destination</t>
  </si>
  <si>
    <t>DPortMin</t>
  </si>
  <si>
    <t>DPortMax</t>
  </si>
  <si>
    <t>ICMPType</t>
  </si>
  <si>
    <t>ICMPCode</t>
  </si>
  <si>
    <t>ingress</t>
  </si>
  <si>
    <t>tcp</t>
  </si>
  <si>
    <t>compartment_name</t>
  </si>
  <si>
    <t>Allow group $ to manage all-resources in compartment *</t>
  </si>
  <si>
    <t>Allow group $ to manage instance-family in compartment *</t>
  </si>
  <si>
    <t>Backup Policy</t>
  </si>
  <si>
    <t>Gold</t>
  </si>
  <si>
    <t>Application</t>
  </si>
  <si>
    <t>dev=True</t>
  </si>
  <si>
    <t>VolumeName</t>
  </si>
  <si>
    <t>WindowsLatest</t>
  </si>
  <si>
    <t>dns_label</t>
  </si>
  <si>
    <t>phxhub</t>
  </si>
  <si>
    <t>VCN Name</t>
  </si>
  <si>
    <t># Make sure to enter exact name in attached_to_instance column as entered in Hostname of Instances sheet;Backup Policy column can be left blank at the timeof block vol creation and can be filled up later on while attaching backup policy to the boot abd block volumes together;</t>
  </si>
  <si>
    <t>#Hostname represents instance to which tagging needs tp be assigned; It should match the one entered in instances sheet. Enter TagKey=TagValue for each tagnamespace;  tagValue can be left empty also</t>
  </si>
  <si>
    <t>#VolumeName represents instance to which tagging needs tp be assigned; It should match the one entered in BlockVols sheet. Enter TagKey=TagValue for each tagnamespace;  tagValue can be left empty also</t>
  </si>
  <si>
    <t>Property</t>
  </si>
  <si>
    <t>Value</t>
  </si>
  <si>
    <t>172.0.0.0/8,173.0.0.0/8</t>
  </si>
  <si>
    <t>ngw_destination</t>
  </si>
  <si>
    <t>igw_destination</t>
  </si>
  <si>
    <t>subnet_name_attach_cidr</t>
  </si>
  <si>
    <t>Region</t>
  </si>
  <si>
    <t>Ashburn</t>
  </si>
  <si>
    <t>Phoenix</t>
  </si>
  <si>
    <t>10.110.0.0/16</t>
  </si>
  <si>
    <t># DHCP option is created in the same compartment as the VCN; Whichever DHCP option name(case-sensitie) you have mentioned in the Subnets Sheet should be defined here in this sheet; server_type field is also case-sensitive.  if server_type is CustomDnsServer then you should not leave custom_dns_server column empty</t>
  </si>
  <si>
    <t>Test1</t>
  </si>
  <si>
    <t>all</t>
  </si>
  <si>
    <t>0.0.0.0/0</t>
  </si>
  <si>
    <t>egress</t>
  </si>
  <si>
    <t># Leave Parent Compartment empty or mention root if it is under root;
Rows after &lt;END&gt; or &lt;end&gt; will not be processed;
Compartment Name is mandatory field
Compartments, Groups, Policies will be created in Home Region So while executing setUpOCI, Enter Region as your tenancy's Home Region for Compartment Creation</t>
  </si>
  <si>
    <t># Rows after &lt;END&gt; or &lt;end&gt; will not be processed;
Group Name is mandatory field
Enter Region as your tenancy's Home Region for Group Creation</t>
  </si>
  <si>
    <t># Horizontal row specifies the TagNameSpace Names to be created; Vertical row under each TagNameSpace represnts Keys in that tagnamespace; Enter compartment name in which  all tagnamespaces and keys will be created;
Enter Region as your tenancy's Home Region for Tags Creation</t>
  </si>
  <si>
    <t>$ and * in PolicyStatements would be replaced by PolicyStatementGroup and PolicyStatementCompartment respectively;If Compartment Name is left empty or mentioned 'root', policy will be created in root compartment;
# Rows after &lt;END&gt; or &lt;end&gt; will not be processed;
Enter Region as your tenancy's Home Region for Policy Creation</t>
  </si>
  <si>
    <t>regions</t>
  </si>
  <si>
    <t>Ashburn,Phoenix</t>
  </si>
  <si>
    <t>NSGName</t>
  </si>
  <si>
    <t>Direction</t>
  </si>
  <si>
    <t>SourceType</t>
  </si>
  <si>
    <t>DestType</t>
  </si>
  <si>
    <t>False</t>
  </si>
  <si>
    <t>cidr</t>
  </si>
  <si>
    <t>nsg</t>
  </si>
  <si>
    <t>10.116.0.0/16</t>
  </si>
  <si>
    <t>udp</t>
  </si>
  <si>
    <t>service</t>
  </si>
  <si>
    <t>oci-phx-objectstorage</t>
  </si>
  <si>
    <t>NSGs</t>
  </si>
  <si>
    <t>Valid values for sourcetype or destinationtype are: cidr(for CIDR_BLOCK), nsg(for NETWORK_SECURITY_GROUP) and service(for SERVICE_CIDR_BLOCK)</t>
  </si>
  <si>
    <t>VM-Dev</t>
  </si>
  <si>
    <t>VM-Prod</t>
  </si>
  <si>
    <t>VM-QA</t>
  </si>
  <si>
    <t>Compartment for VMs in QA</t>
  </si>
  <si>
    <t>VM-Resources</t>
  </si>
  <si>
    <t>Compartment for all other Resources</t>
  </si>
  <si>
    <t>Compute VM admins</t>
  </si>
  <si>
    <t>ASHHub-VCN</t>
  </si>
  <si>
    <t>ASHProd-VCN</t>
  </si>
  <si>
    <t>10.111.0.0/16</t>
  </si>
  <si>
    <t>10.218.0.0/16</t>
  </si>
  <si>
    <t>10.219.0.0/16</t>
  </si>
  <si>
    <t>ashhub</t>
  </si>
  <si>
    <t>PHXHub-VCN-subnet1</t>
  </si>
  <si>
    <t>dev-subnet</t>
  </si>
  <si>
    <t>qa-subnet</t>
  </si>
  <si>
    <t>ASHHub-VCN-subnet1</t>
  </si>
  <si>
    <t>prod-subnet</t>
  </si>
  <si>
    <t>dr-subnet</t>
  </si>
  <si>
    <t>10.110.1.0/24</t>
  </si>
  <si>
    <t>10.111.1.0/24</t>
  </si>
  <si>
    <t>10.111.2.0/24</t>
  </si>
  <si>
    <t>10.218.1.0/24</t>
  </si>
  <si>
    <t>10.219.1.0/24</t>
  </si>
  <si>
    <t>10.219.2.0/24</t>
  </si>
  <si>
    <t>dhcp-external</t>
  </si>
  <si>
    <t>ashprod</t>
  </si>
  <si>
    <t>phxdev</t>
  </si>
  <si>
    <t>phxqa</t>
  </si>
  <si>
    <t>ashdr</t>
  </si>
  <si>
    <t>oci.com</t>
  </si>
  <si>
    <t>10.110.1.1,10.110.1.2</t>
  </si>
  <si>
    <t>Test2</t>
  </si>
  <si>
    <t>DNS-Server-Ash</t>
  </si>
  <si>
    <t>DNS-Server-Phx</t>
  </si>
  <si>
    <t>FAULT-DOMAIN-1</t>
  </si>
  <si>
    <t>FAULT-DOMAIN-2</t>
  </si>
  <si>
    <t>10.110.1.1</t>
  </si>
  <si>
    <t>10.218.1.1</t>
  </si>
  <si>
    <t>VM.Standard2.8</t>
  </si>
  <si>
    <t>LinuxLatest</t>
  </si>
  <si>
    <t>10.219.1.1</t>
  </si>
  <si>
    <t>10.111.1.1</t>
  </si>
  <si>
    <t>Test1_disk2</t>
  </si>
  <si>
    <t>Test2_disk2</t>
  </si>
  <si>
    <t>paravirtualized</t>
  </si>
  <si>
    <t>DNS</t>
  </si>
  <si>
    <t>App1</t>
  </si>
  <si>
    <t>App1=True</t>
  </si>
  <si>
    <t>App1=</t>
  </si>
  <si>
    <t>OL76=True</t>
  </si>
  <si>
    <t>OL76=</t>
  </si>
  <si>
    <t>prod=</t>
  </si>
  <si>
    <t>dev=true</t>
  </si>
  <si>
    <t>prod=True</t>
  </si>
  <si>
    <t>ash-nsg2</t>
  </si>
  <si>
    <t>ash-nsg1</t>
  </si>
  <si>
    <t>phx-nsg1</t>
  </si>
  <si>
    <t>phx-nsg2</t>
  </si>
  <si>
    <t>phx-nsg1,phx-nsg2</t>
  </si>
  <si>
    <t>10.218.1.1,10.218.1.2</t>
  </si>
  <si>
    <t>drg_required</t>
  </si>
  <si>
    <t>igw_required</t>
  </si>
  <si>
    <t>ngw_required</t>
  </si>
  <si>
    <t>sgw_required</t>
  </si>
  <si>
    <t>PHX-DRG</t>
  </si>
  <si>
    <t>ASH-DRG</t>
  </si>
  <si>
    <t>ashprodNGW</t>
  </si>
  <si>
    <t>ashprodIGW</t>
  </si>
  <si>
    <t>route_table_name</t>
  </si>
  <si>
    <t>devqa_seclist</t>
  </si>
  <si>
    <t>proddr_seclist</t>
  </si>
  <si>
    <t>phx_rt</t>
  </si>
  <si>
    <t>ash_rt</t>
  </si>
  <si>
    <t>VM3</t>
  </si>
  <si>
    <t>DVH.Standard2.52</t>
  </si>
  <si>
    <t>VM2</t>
  </si>
  <si>
    <t>AD2</t>
  </si>
  <si>
    <t>FAULT-DOMAIN-3</t>
  </si>
  <si>
    <t>Demo</t>
  </si>
  <si>
    <t>VM1</t>
  </si>
  <si>
    <t>All fields are mandatory except fault domain which you can leave blank</t>
  </si>
  <si>
    <t>DedicatedVMHost</t>
  </si>
  <si>
    <t>MountTarget Name</t>
  </si>
  <si>
    <t>MountTarget IP</t>
  </si>
  <si>
    <t>MountTarget Hostname</t>
  </si>
  <si>
    <t>FSS Name</t>
  </si>
  <si>
    <t>Availability Domain</t>
  </si>
  <si>
    <t>Path</t>
  </si>
  <si>
    <t>sourceCIDR</t>
  </si>
  <si>
    <t>GID</t>
  </si>
  <si>
    <t>UID</t>
  </si>
  <si>
    <t>IDSquash (NONE|ALL|ROOT)</t>
  </si>
  <si>
    <t>Access (READ_ONLY|READ_WRITE)</t>
  </si>
  <si>
    <t>require_ps_port (true|false)</t>
  </si>
  <si>
    <t>Max FSS inodes</t>
  </si>
  <si>
    <t>Max FSS Capacity (in bytes)</t>
  </si>
  <si>
    <t>FSS1</t>
  </si>
  <si>
    <t>MT1</t>
  </si>
  <si>
    <t>MountTarget SubnetName</t>
  </si>
  <si>
    <t>LBR Name</t>
  </si>
  <si>
    <t>LBR Subnets</t>
  </si>
  <si>
    <t>Listener Port</t>
  </si>
  <si>
    <t>Backend HealthCheck
Port</t>
  </si>
  <si>
    <t>Is Private(True|False)</t>
  </si>
  <si>
    <t>Backend
ServerName:Port</t>
  </si>
  <si>
    <t>LBR Hostname</t>
  </si>
  <si>
    <t>my_lbr</t>
  </si>
  <si>
    <t>Backend
Policy(LEAST_CONNECTIONS|ROUND_ROBIN|IP_HASH)</t>
  </si>
  <si>
    <t>HTTP</t>
  </si>
  <si>
    <t>Shape(100Mbps|400Mbps|8000Mbps</t>
  </si>
  <si>
    <t>Backend HealthCheck
Protocol
(HTTP|TCP)</t>
  </si>
  <si>
    <t>Backend HealthCheck URL</t>
  </si>
  <si>
    <t>400Mbps</t>
  </si>
  <si>
    <t>10.111.1.4:80,Test2:81</t>
  </si>
  <si>
    <t>IP_HASH</t>
  </si>
  <si>
    <t>/welcome.html</t>
  </si>
  <si>
    <t>app.example.com</t>
  </si>
  <si>
    <t>UseSSL (y|n)</t>
  </si>
  <si>
    <t>Public Cert</t>
  </si>
  <si>
    <t>CA Cert</t>
  </si>
  <si>
    <t>Private Key</t>
  </si>
  <si>
    <t>Passphrase</t>
  </si>
  <si>
    <t>OCICtoOCI</t>
  </si>
  <si>
    <t>D:\\certificate.pem</t>
  </si>
  <si>
    <t>D:\\key.pem</t>
  </si>
  <si>
    <t>Display Name</t>
  </si>
  <si>
    <t>DB Name</t>
  </si>
  <si>
    <t>Admin Password</t>
  </si>
  <si>
    <t>CPU Count</t>
  </si>
  <si>
    <t>Size in TB</t>
  </si>
  <si>
    <t>ADW or ATP</t>
  </si>
  <si>
    <t>ADW_23_9_CD3</t>
  </si>
  <si>
    <t>ADWAc3</t>
  </si>
  <si>
    <t>Rajvilla#6330</t>
  </si>
  <si>
    <t>ADW</t>
  </si>
  <si>
    <t>ATP_23_9_CD3</t>
  </si>
  <si>
    <t>ATPAc3</t>
  </si>
  <si>
    <t>ATP</t>
  </si>
  <si>
    <t>ADW_23_9_CD3_P</t>
  </si>
  <si>
    <t>ADWPc3</t>
  </si>
  <si>
    <t>ATP_23_9_CD3_p</t>
  </si>
  <si>
    <t>ATPPc3</t>
  </si>
  <si>
    <t>Toronto</t>
  </si>
  <si>
    <t>ATP_23_9_CD3_t</t>
  </si>
  <si>
    <t>Mumbai</t>
  </si>
  <si>
    <t>ATP_23_9_CD3_m</t>
  </si>
  <si>
    <t>Subnet name</t>
  </si>
  <si>
    <t>Name your DB system</t>
  </si>
  <si>
    <t>CPU Core</t>
  </si>
  <si>
    <t>Total node count</t>
  </si>
  <si>
    <t>Oracle database software edition</t>
  </si>
  <si>
    <t>Database Size (GB)</t>
  </si>
  <si>
    <t>Database Disk Redundancy</t>
  </si>
  <si>
    <t>Choose a license type</t>
  </si>
  <si>
    <t>Hostname prefix</t>
  </si>
  <si>
    <t>Database name</t>
  </si>
  <si>
    <t>Database version</t>
  </si>
  <si>
    <r>
      <t>PDB name (</t>
    </r>
    <r>
      <rPr>
        <i/>
        <sz val="8"/>
        <color rgb="FF222222"/>
        <rFont val="Arial"/>
        <family val="2"/>
      </rPr>
      <t>Optional)</t>
    </r>
  </si>
  <si>
    <t>Database username</t>
  </si>
  <si>
    <t>Database admin password</t>
  </si>
  <si>
    <t>Select workload type</t>
  </si>
  <si>
    <t>Enable Automatic Backups</t>
  </si>
  <si>
    <t>ENTERPRISE_EDITION_EXTREME_PERFORMANCE</t>
  </si>
  <si>
    <t>HIGH</t>
  </si>
  <si>
    <t>LICENSE_INCLUDED</t>
  </si>
  <si>
    <t>RACDB2</t>
  </si>
  <si>
    <t>CDB1</t>
  </si>
  <si>
    <t>12.1.0.2</t>
  </si>
  <si>
    <t>pdb1</t>
  </si>
  <si>
    <t>opc</t>
  </si>
  <si>
    <t>BEstrO0ng_#12</t>
  </si>
  <si>
    <t>OLTP</t>
  </si>
  <si>
    <t>yes</t>
  </si>
  <si>
    <t>ENTERPRISE_EDITION</t>
  </si>
  <si>
    <t>CDB2</t>
  </si>
  <si>
    <t>pdb2</t>
  </si>
  <si>
    <t>DSS</t>
  </si>
  <si>
    <t>no</t>
  </si>
  <si>
    <t>AD3</t>
  </si>
  <si>
    <t>CDB3</t>
  </si>
  <si>
    <t>pdb3</t>
  </si>
  <si>
    <t>Listener Protocol (HTTP|TCP)</t>
  </si>
  <si>
    <t>DB Name: Should Not be more than 14 character | Should contain only AlphaNumeric Characters | Mention ADW/ATP in ADW or ATP coloumn to create the respective Autonomous database</t>
  </si>
  <si>
    <t>SSH Key</t>
  </si>
  <si>
    <t>VM.Standard2.4</t>
  </si>
  <si>
    <t>Exadata.Base.48</t>
  </si>
  <si>
    <t>VM.Standard2.16</t>
  </si>
  <si>
    <t>MT2</t>
  </si>
  <si>
    <t>HUB_SERVICES_SN</t>
  </si>
  <si>
    <t>FSS3</t>
  </si>
  <si>
    <t>/fss3/</t>
  </si>
  <si>
    <t>10.0.0.0/8</t>
  </si>
  <si>
    <t>READ_ONLY</t>
  </si>
  <si>
    <t>/fss1/</t>
  </si>
  <si>
    <t>MT3</t>
  </si>
  <si>
    <t>11.0.0.0/8</t>
  </si>
  <si>
    <t>READ_WRITE</t>
  </si>
  <si>
    <t>FSS2</t>
  </si>
  <si>
    <t>/fss2/</t>
  </si>
  <si>
    <t>MT4</t>
  </si>
  <si>
    <t>FSS4</t>
  </si>
  <si>
    <t>/fss4/</t>
  </si>
  <si>
    <t>RuleDescription</t>
  </si>
  <si>
    <t>objectstorage</t>
  </si>
  <si>
    <t>Character Set</t>
  </si>
  <si>
    <t>nCharacter Set</t>
  </si>
  <si>
    <t>Recovery Windows in days</t>
  </si>
  <si>
    <t>TestK_testk_sub_1</t>
  </si>
  <si>
    <t>VMDB28</t>
  </si>
  <si>
    <t>AL32UTF8</t>
  </si>
  <si>
    <t>AL16UTF16</t>
  </si>
  <si>
    <t>VMDB281</t>
  </si>
  <si>
    <t>RACDB21</t>
  </si>
  <si>
    <t>VMDB282</t>
  </si>
  <si>
    <t>RACDB212</t>
  </si>
  <si>
    <t>VM Shapes</t>
  </si>
  <si>
    <t>VM.Standard2.1</t>
  </si>
  <si>
    <t>VM.Standard2.2</t>
  </si>
  <si>
    <t>VM.Standard2.24</t>
  </si>
  <si>
    <t>VM.Standard1.1</t>
  </si>
  <si>
    <t>VM.Standard1.2</t>
  </si>
  <si>
    <t>VM.Standard1.4</t>
  </si>
  <si>
    <t>VM.Standard1.8</t>
  </si>
  <si>
    <t>VM.Standard1.16</t>
  </si>
  <si>
    <t>BM.DenseIO1.36</t>
  </si>
  <si>
    <t>BM.DenseIO2.52</t>
  </si>
  <si>
    <t>BM Shape</t>
  </si>
  <si>
    <t>BM36</t>
  </si>
  <si>
    <t>BMDB136</t>
  </si>
  <si>
    <t>BM52</t>
  </si>
  <si>
    <t>BMDB252</t>
  </si>
  <si>
    <t>Backup Subnet Name</t>
  </si>
  <si>
    <t>TestK_testk_sub_2</t>
  </si>
  <si>
    <t>EXADB21</t>
  </si>
  <si>
    <t>EXA Shapes</t>
  </si>
  <si>
    <t>Exadata.Quarter2.92</t>
  </si>
  <si>
    <t>Exadata.Half2.184</t>
  </si>
  <si>
    <t>Exadata.Full2.368</t>
  </si>
  <si>
    <t>Exadata.Quarter1.84</t>
  </si>
  <si>
    <t>Exadata.Half1.168</t>
  </si>
  <si>
    <t>Exadata.Full1.336</t>
  </si>
  <si>
    <t>#Template will be picked upon from template folder based on  OS column; Backup Policy column can be left blank at the time of instance creation and can be filled up later on while attaching backup policy to the boot and block volumes together; Pub Address column represents whether public address needs to be assigned to the instance or not(TRUE|FALSE); ssh-key-var-name column accepts the name of variable defined in variables_&lt;region&gt;.tf file containing SSH key to be pushed to the server; NSGs column accepts comma seperated list of NSG names instance needs to be part of, leave it blank if instance doesnot need to be part of any NSG; Leave DedicatedVMHost column blank if instance doesnt need to be launched on dedicated vm host
#Enter subnet name as : &lt;vcn-name&gt;_&lt;subnet-name&gt;</t>
  </si>
  <si>
    <t>ASHHub-VCN_ASHHub-VCN-subnet1</t>
  </si>
  <si>
    <t>ASHProd-VCN_prod-subnet</t>
  </si>
  <si>
    <t>PHXNonProd-VCN_dev-subnet</t>
  </si>
  <si>
    <t>PHXHub-VCN_PHXHub-VCN-subnet1</t>
  </si>
  <si>
    <t>lpg_required</t>
  </si>
  <si>
    <t>hub_spoke_peer_none</t>
  </si>
  <si>
    <t>spoke:PHXHub-VCN</t>
  </si>
  <si>
    <t>spoke:ASHHub-VCN</t>
  </si>
  <si>
    <t>PHXVCN1</t>
  </si>
  <si>
    <t>10.112.0.0/16</t>
  </si>
  <si>
    <t>PHXVCN2</t>
  </si>
  <si>
    <t>10.113.0.0/16</t>
  </si>
  <si>
    <t>lpg2</t>
  </si>
  <si>
    <t>none</t>
  </si>
  <si>
    <t>onprem_destinations</t>
  </si>
  <si>
    <r>
      <t xml:space="preserve">#Properties used during Networking Objects Creation
</t>
    </r>
    <r>
      <rPr>
        <b/>
        <sz val="11"/>
        <color theme="1"/>
        <rFont val="Calibri"/>
        <family val="2"/>
        <scheme val="minor"/>
      </rPr>
      <t>onprem_destinations</t>
    </r>
    <r>
      <rPr>
        <sz val="11"/>
        <color theme="1"/>
        <rFont val="Calibri"/>
        <family val="2"/>
        <scheme val="minor"/>
      </rPr>
      <t xml:space="preserve"> represents On Prem CIDRs for DRG routing; should not be left empty
</t>
    </r>
    <r>
      <rPr>
        <b/>
        <sz val="11"/>
        <color theme="1"/>
        <rFont val="Calibri"/>
        <family val="2"/>
        <scheme val="minor"/>
      </rPr>
      <t>ngw_destination</t>
    </r>
    <r>
      <rPr>
        <sz val="11"/>
        <color theme="1"/>
        <rFont val="Calibri"/>
        <family val="2"/>
        <scheme val="minor"/>
      </rPr>
      <t xml:space="preserve"> represents destination CIDRs for NAT Gatway; accepts comma seperated list; defaults to 0.0.0.0/0 if left empty
</t>
    </r>
    <r>
      <rPr>
        <b/>
        <sz val="11"/>
        <color theme="1"/>
        <rFont val="Calibri"/>
        <family val="2"/>
        <scheme val="minor"/>
      </rPr>
      <t>igw_destination</t>
    </r>
    <r>
      <rPr>
        <sz val="11"/>
        <color theme="1"/>
        <rFont val="Calibri"/>
        <family val="2"/>
        <scheme val="minor"/>
      </rPr>
      <t xml:space="preserve"> represents destination CIDRs for Internet Gatway; accepts comma seperated list; defaults to 0.0.0.0/0 if left empty
</t>
    </r>
    <r>
      <rPr>
        <b/>
        <sz val="11"/>
        <color theme="1"/>
        <rFont val="Calibri"/>
        <family val="2"/>
        <scheme val="minor"/>
      </rPr>
      <t>subnet_name_attach_cidr</t>
    </r>
    <r>
      <rPr>
        <sz val="11"/>
        <color theme="1"/>
        <rFont val="Calibri"/>
        <family val="2"/>
        <scheme val="minor"/>
      </rPr>
      <t xml:space="preserve"> represents naming convention; Mention y if you want to attachd AD and CIDR to object's display name; defaults to n
</t>
    </r>
    <r>
      <rPr>
        <b/>
        <sz val="11"/>
        <color theme="1"/>
        <rFont val="Calibri"/>
        <family val="2"/>
        <scheme val="minor"/>
      </rPr>
      <t xml:space="preserve">regions </t>
    </r>
    <r>
      <rPr>
        <sz val="11"/>
        <color theme="1"/>
        <rFont val="Calibri"/>
        <family val="2"/>
        <scheme val="minor"/>
      </rPr>
      <t xml:space="preserve">represents regions client's tenancy is subscribed to and plan to build infra for;accepts comma seperated list; case insensitive; (allowed values: ashburn, phoenix, london, frankfurt, toronto, tokyo, seoul, mumbai)
</t>
    </r>
  </si>
  <si>
    <t>configure SGW route
(n|object_storage|all_services)</t>
  </si>
  <si>
    <t>configure NGW route
(y|n)</t>
  </si>
  <si>
    <t>configure IGW route (y|n)</t>
  </si>
  <si>
    <t>configure OnPrem route (y|n)</t>
  </si>
  <si>
    <t>configure VCNPeering
route (y|n)</t>
  </si>
  <si>
    <t>RouteTableName</t>
  </si>
  <si>
    <t>SecListName</t>
  </si>
  <si>
    <t>Automation Toolkit release verion- v5.0
Tabs Afected: VCNs, VCN Info, DHCP, subnets
Changes: Addition/Modification of columns
Removal of 2 sheets: AddSecRules and AddRouteRules</t>
  </si>
  <si>
    <t>PHXVCN3</t>
  </si>
  <si>
    <t>10.114.0.0/16</t>
  </si>
  <si>
    <t>lpg3</t>
  </si>
  <si>
    <t>peer:PHXVCN2,PHXVCN3</t>
  </si>
  <si>
    <t>lpg12,lpg13</t>
  </si>
  <si>
    <t>Columns: Region, Compartment Name, Availability Domain, MountTarget Name, MountTarget SubnetName, FSS name, Path are mandatory.
Default value for columns if left blank: sourceCIDR- 0.0.0.0/0, Access- READ_ONLY, GID- 65534, UID- 65534, IDSquash- NONE and require_ps_port- false
Mount target IP, FSS Capacity, FSS Inodes will take default values from OCI if left blank
Resources will be created based on MountTargetName and FSSName columns.
#Enter subnet name as : &lt;vcn-name&gt;_&lt;subnet-name&gt;
Below sample data shows example of  multiple FSS(FSS1 and FSS2) using single MT(MT1) , 1 FSS(FSS3) using multiple MTs(MT2 and MT3) and also 1 FSS(FSS4) using 1 MT(MT4)</t>
  </si>
  <si>
    <t>LBR Subnets: specify a single regional subnet name (recommended) or two comma seperated subnet names(AD specific) for public Load Balancer and provide a single subnet(Regional or AD specific) for Private load Balancer- subnets names should be same as defined in Subnets tab, Backend ServerName:Port- specify comma separated list of servernames:ports(either specify server name as same name defined in Instances sheet or specify the IP address); LBR Hostname can be null, all other fields are mandatory; Backend HealthCheck URL is required if Backend HealthCheck Protocol is HTTP; If you want to create an HTTPS Listener, please specify ListenerProtocol as HTTP and UseSSL as y; As of now allows only one BackendSet, One Listener and one Hostname for each LBR
#Enter subnet name as : &lt;vcn-name&gt;_&lt;subnet-name&gt;</t>
  </si>
  <si>
    <t>#for DB Systems Virtual Machine, fill the sheet with required information, as suggested in 2 row headings | Select shape for Virtual Machine in "F" column and change Node Count accordingly | &lt;end&gt; or &lt;END&gt; is must | Type anything after&lt;end&gt; or &lt;END&gt; for testing.  | If VM DB System node count is "2" then Software edition must be "ENTERPRISE_EDITION_EXTREME_PERFORMANCE"  
#Enter subnet name as : &lt;vcn-name&gt;_&lt;subnet-name&gt;</t>
  </si>
  <si>
    <t>#for DB Systems Bare Metal, fill the sheet with required information, as suggested in 2 row headings | Select shape for Bare Metal in "F" column and change CPU core and it should be a even (multiple of 2) value.  | &lt;end&gt; or &lt;END&gt; is must | Type anything after &lt;end&gt; or &lt;END&gt; for testing | FOR CPU CORES --&gt; BM.DenseIO1.36 - Specify a multiple of 2, from 2 to 36 | BM.DenseIO2.52 - Specify a multiple of 2, from 2 to 52 
#Enter subnet name as : &lt;vcn-name&gt;_&lt;subnet-name&gt;</t>
  </si>
  <si>
    <t>#for DB Systems ExaData, fill the sheet with required information, as suggested in 2 row headings | Select shape for EXADATA in "F" column and change CPU core accordingly | &lt;end&gt; or &lt;END&gt; is must | Type anything after &lt;end&gt; or &lt;END&gt; for testing. | Software edition is ENTERPRISE_EDITION_EXTREME_PERFORMANCE by default | Node count is 2 by default | FOR CPU CORES --&gt; Exadata.Base.48 - Specify a multiple of 2, from 0 to 48 | Exadata.Quarter1.84 - Specify a multiple of 2, from 22 to 84 | Exadata.Half1.168 - Specify a multiple of 4, from 44 to 168 | Exadata.Full1.336 - Specify a multiple of 8, from 88 to 336 | Exadata.Quarter2.92 - Specify a multiple of 2, from 0 to 92 | Exadata.Half2.184 - Specify a multiple of 4, from 0 to 184 | Exadata.Full2.368 - Specify a multiple of 8, from 0 to 368 
#Enter subnet name as : &lt;vcn-name&gt;_&lt;subnet-name&gt;</t>
  </si>
  <si>
    <t>Route Rules will be exported here</t>
  </si>
  <si>
    <t>SecRules will be exported here</t>
  </si>
  <si>
    <t>seclist_names</t>
  </si>
  <si>
    <t xml:space="preserve"># VCN names should be unique and are case-sensitie across sheets; All fields are mandatory for each VCN except dns_label for which the default value is vcn_name truncated to 15 chars.
dns_label - if specified as n, DNS will not be enabled for the VCN
Valid Values for columns E,F,G,H,I:   y|n|&lt;component_name&gt; ie mention 'n' when a component(like IGW) is not required to be configured(like for PHXHub-VCN), specify name of the component- component will be configured with the mentioned name(eg PHX-DRG for the DRG in PHXHub-VCN) and mention 'y' if component needs to be configured with default name ie &lt;vcnname&gt;_ngw(eg PHXNonProd-VCN_ngw)
Note- For LPGs, specify comma seperated values based on number of LPGs required for each VCN. LPGs will be peered with other VCN LPGs in the order they are specified.
Note- For column hub_spoke_peer_none - specify 'hub' if the VCN is a hub, specify 'spoke:&lt;hub vcn name&gt;' if VCN is a spoke of a hub VCN, specify 'peer:&lt;vcn name&gt;' if a VCN needs to be normal peered with some other VCN and specify 'none' in case it is none of these.
</t>
  </si>
  <si>
    <t># subnet names are case-sensitive across sheets; All fields are mandatory for each subnet except dns_label for which the default value is subnet_name truncated to 15 chars; dhcp_option_name field if
left blank means subnet will use default dhcp options of the vcn.
dns_label - if specified as n, DNS will not be enabled for the subnet; Make sure dns_label for VCN is enabled for its subnet DNS to be enabled.
vcn_name should be same as enterd in VCNs sheet.
Initially Route Rules for IGW, NGW and SGW, On Prem and VCN peering for each subnet would be created based on parameter values: configure IGW route, configure NGW route and configure SGW route, configure OnPrem route and configure VCNPeering route respectively for each subnet. The condition is the respective component should have been created for that using parameters: igw_required, ngw_required and sgw_required parameters in VCNs sheet.
seclist_names - specify comma seperated names of SLs that needs to be attached to the subnet. If left blank, 1 seclist with name same as subnet name would be attached.  Specify n if you dont
want any custom security list to be attached to the subnet.
route_table_name - specify name of route table that needs to be attached to subnet. If left blank, route table with same name as subnet name would be attached. Specify n if you dont
 want any custom route table to be attached to the subnet.
Subnets in a  VCN can share same route table and seclist depending upon name specified.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</si>
</sst>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
  </numFmts>
  <fonts count="8" x14ac:knownFonts="1">
    <font>
      <sz val="11"/>
      <color theme="1"/>
      <name val="Calibri"/>
      <family val="2"/>
      <scheme val="minor"/>
    </font>
    <font>
      <b/>
      <sz val="11"/>
      <color indexed="8"/>
      <name val="Calibri"/>
      <family val="2"/>
      <scheme val="minor"/>
    </font>
    <font>
      <sz val="11"/>
      <color rgb="FF000000"/>
      <name val="Calibri"/>
      <family val="2"/>
      <scheme val="minor"/>
    </font>
    <font>
      <b/>
      <sz val="11"/>
      <color theme="1"/>
      <name val="Calibri"/>
      <family val="2"/>
      <scheme val="minor"/>
    </font>
    <font>
      <b/>
      <sz val="11"/>
      <name val="Calibri"/>
      <family val="2"/>
    </font>
    <font>
      <i/>
      <sz val="8"/>
      <color rgb="FF222222"/>
      <name val="Arial"/>
      <family val="2"/>
    </font>
    <font>
      <sz val="8"/>
      <color rgb="FF222222"/>
      <name val="Arial"/>
      <family val="2"/>
    </font>
    <font>
      <sz val="11"/>
      <color rgb="FF222222"/>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
    <xf numFmtId="0" fontId="0" fillId="0" borderId="0"/>
  </cellStyleXfs>
  <cellXfs count="70">
    <xf numFmtId="0" fontId="0" fillId="0" borderId="0" xfId="0"/>
    <xf numFmtId="0" fontId="0" fillId="0" borderId="1" xfId="0" applyBorder="1"/>
    <xf numFmtId="0" fontId="0" fillId="2" borderId="1" xfId="0" applyFill="1" applyBorder="1"/>
    <xf numFmtId="0" fontId="0" fillId="3" borderId="1" xfId="0" applyFill="1" applyBorder="1"/>
    <xf numFmtId="0" fontId="0" fillId="2" borderId="2" xfId="0" applyFill="1" applyBorder="1"/>
    <xf numFmtId="0" fontId="0" fillId="2" borderId="1" xfId="0" applyFill="1" applyBorder="1" applyAlignment="1">
      <alignment wrapText="1"/>
    </xf>
    <xf numFmtId="0" fontId="0" fillId="0" borderId="1" xfId="0" applyNumberFormat="1" applyBorder="1"/>
    <xf numFmtId="0" fontId="1" fillId="2" borderId="1" xfId="0" applyFont="1" applyFill="1" applyBorder="1"/>
    <xf numFmtId="0" fontId="2" fillId="0" borderId="1" xfId="0" applyFont="1" applyFill="1" applyBorder="1" applyAlignment="1">
      <alignment vertical="center" wrapText="1"/>
    </xf>
    <xf numFmtId="0" fontId="2" fillId="0" borderId="1" xfId="0" applyFont="1" applyBorder="1" applyAlignment="1">
      <alignment vertical="center" wrapText="1"/>
    </xf>
    <xf numFmtId="0" fontId="2" fillId="0" borderId="1" xfId="0" applyFont="1" applyBorder="1"/>
    <xf numFmtId="0" fontId="0" fillId="0" borderId="1" xfId="0" applyBorder="1" applyAlignment="1">
      <alignment vertical="center" wrapText="1"/>
    </xf>
    <xf numFmtId="0" fontId="3" fillId="0" borderId="1" xfId="0" applyFont="1" applyBorder="1"/>
    <xf numFmtId="0" fontId="0" fillId="0" borderId="1" xfId="0" applyFill="1" applyBorder="1"/>
    <xf numFmtId="0" fontId="0" fillId="2" borderId="2" xfId="0" applyFill="1" applyBorder="1" applyAlignment="1">
      <alignment wrapText="1"/>
    </xf>
    <xf numFmtId="0" fontId="0" fillId="0" borderId="0" xfId="0"/>
    <xf numFmtId="0" fontId="1" fillId="2" borderId="1" xfId="0" applyFont="1" applyFill="1" applyBorder="1"/>
    <xf numFmtId="0" fontId="0" fillId="0" borderId="0" xfId="0"/>
    <xf numFmtId="0" fontId="1" fillId="2" borderId="1" xfId="0" applyFont="1" applyFill="1" applyBorder="1"/>
    <xf numFmtId="0" fontId="0" fillId="0" borderId="1" xfId="0" applyNumberFormat="1" applyFill="1" applyBorder="1"/>
    <xf numFmtId="0" fontId="4" fillId="0" borderId="1" xfId="0" applyFont="1" applyBorder="1" applyAlignment="1">
      <alignment horizontal="center" vertical="top"/>
    </xf>
    <xf numFmtId="0" fontId="0" fillId="0" borderId="8" xfId="0" applyBorder="1"/>
    <xf numFmtId="0" fontId="0" fillId="0" borderId="0" xfId="0" applyBorder="1"/>
    <xf numFmtId="0" fontId="3" fillId="0" borderId="0" xfId="0" applyFont="1"/>
    <xf numFmtId="0" fontId="3" fillId="0" borderId="4" xfId="0" applyFont="1" applyBorder="1"/>
    <xf numFmtId="0" fontId="4" fillId="0" borderId="1" xfId="0" applyFont="1" applyBorder="1" applyAlignment="1">
      <alignment horizontal="center" vertical="top" shrinkToFit="1"/>
    </xf>
    <xf numFmtId="0" fontId="0" fillId="0" borderId="1" xfId="0" applyBorder="1" applyAlignment="1">
      <alignment shrinkToFit="1"/>
    </xf>
    <xf numFmtId="0" fontId="0" fillId="0" borderId="0" xfId="0" applyFill="1" applyBorder="1"/>
    <xf numFmtId="0" fontId="0" fillId="0" borderId="0" xfId="0" applyAlignment="1">
      <alignment wrapText="1"/>
    </xf>
    <xf numFmtId="0" fontId="0" fillId="0" borderId="1" xfId="0" applyBorder="1" applyAlignment="1">
      <alignment wrapText="1"/>
    </xf>
    <xf numFmtId="0" fontId="0" fillId="0" borderId="1" xfId="0" applyFill="1" applyBorder="1" applyAlignment="1">
      <alignment wrapText="1"/>
    </xf>
    <xf numFmtId="0" fontId="0" fillId="0" borderId="0" xfId="0" applyAlignment="1"/>
    <xf numFmtId="0" fontId="0" fillId="0" borderId="0" xfId="0"/>
    <xf numFmtId="164" fontId="0" fillId="0" borderId="0" xfId="0" applyNumberFormat="1" applyProtection="1">
      <protection locked="0" hidden="1"/>
    </xf>
    <xf numFmtId="0" fontId="0" fillId="4" borderId="6" xfId="0" applyFill="1" applyBorder="1" applyAlignment="1">
      <alignment wrapText="1"/>
    </xf>
    <xf numFmtId="0" fontId="0" fillId="5" borderId="1" xfId="0" applyFill="1" applyBorder="1" applyProtection="1">
      <protection locked="0"/>
    </xf>
    <xf numFmtId="0" fontId="0" fillId="5" borderId="1" xfId="0" applyFill="1" applyBorder="1" applyAlignment="1" applyProtection="1">
      <alignment wrapText="1"/>
      <protection locked="0"/>
    </xf>
    <xf numFmtId="0" fontId="7" fillId="5" borderId="1" xfId="0" applyFont="1" applyFill="1" applyBorder="1" applyAlignment="1" applyProtection="1">
      <alignment vertical="center" wrapText="1"/>
      <protection locked="0"/>
    </xf>
    <xf numFmtId="0" fontId="6" fillId="5" borderId="1" xfId="0" applyFont="1" applyFill="1" applyBorder="1" applyAlignment="1" applyProtection="1">
      <alignment vertical="center" wrapText="1"/>
      <protection locked="0"/>
    </xf>
    <xf numFmtId="0" fontId="0" fillId="6" borderId="1" xfId="0" applyFill="1" applyBorder="1" applyProtection="1">
      <protection locked="0"/>
    </xf>
    <xf numFmtId="0" fontId="0" fillId="0" borderId="1" xfId="0" applyBorder="1" applyProtection="1">
      <protection locked="0"/>
    </xf>
    <xf numFmtId="0" fontId="0" fillId="0" borderId="2" xfId="0" applyFill="1" applyBorder="1"/>
    <xf numFmtId="0" fontId="4" fillId="0" borderId="1" xfId="0" applyFont="1" applyFill="1" applyBorder="1" applyAlignment="1">
      <alignment horizontal="center" vertical="top"/>
    </xf>
    <xf numFmtId="0" fontId="0" fillId="4" borderId="12" xfId="0" applyFill="1" applyBorder="1" applyAlignment="1">
      <alignment horizontal="center" wrapText="1"/>
    </xf>
    <xf numFmtId="0" fontId="3" fillId="5" borderId="1" xfId="0" applyFont="1" applyFill="1" applyBorder="1"/>
    <xf numFmtId="0" fontId="0" fillId="0" borderId="0" xfId="0" applyAlignment="1">
      <alignment horizontal="center" vertical="top" wrapText="1"/>
    </xf>
    <xf numFmtId="0" fontId="3" fillId="4" borderId="1" xfId="0" applyFont="1" applyFill="1" applyBorder="1"/>
    <xf numFmtId="0" fontId="3" fillId="4" borderId="1" xfId="0" applyFont="1" applyFill="1" applyBorder="1" applyProtection="1">
      <protection hidden="1"/>
    </xf>
    <xf numFmtId="0" fontId="3" fillId="4" borderId="0" xfId="0" applyFont="1" applyFill="1" applyBorder="1" applyAlignment="1">
      <alignment horizontal="center" wrapText="1"/>
    </xf>
    <xf numFmtId="0" fontId="3" fillId="4" borderId="9" xfId="0" applyFont="1" applyFill="1" applyBorder="1" applyAlignment="1">
      <alignment horizontal="center" wrapText="1"/>
    </xf>
    <xf numFmtId="0" fontId="3" fillId="4" borderId="6" xfId="0" applyFont="1" applyFill="1" applyBorder="1" applyAlignment="1">
      <alignment horizontal="center" wrapText="1"/>
    </xf>
    <xf numFmtId="0" fontId="3" fillId="4" borderId="7" xfId="0" applyFont="1" applyFill="1" applyBorder="1" applyAlignment="1">
      <alignment horizontal="center" wrapText="1"/>
    </xf>
    <xf numFmtId="0" fontId="3" fillId="4" borderId="8" xfId="0" applyFont="1" applyFill="1" applyBorder="1" applyAlignment="1">
      <alignment horizontal="center" wrapText="1"/>
    </xf>
    <xf numFmtId="0" fontId="3" fillId="4" borderId="6" xfId="0" applyFont="1" applyFill="1" applyBorder="1" applyAlignment="1">
      <alignment horizontal="left" wrapText="1"/>
    </xf>
    <xf numFmtId="0" fontId="3" fillId="4" borderId="7" xfId="0" applyFont="1" applyFill="1" applyBorder="1" applyAlignment="1">
      <alignment horizontal="left" wrapText="1"/>
    </xf>
    <xf numFmtId="0" fontId="3" fillId="4" borderId="8" xfId="0" applyFont="1" applyFill="1" applyBorder="1" applyAlignment="1">
      <alignment horizontal="left" wrapText="1"/>
    </xf>
    <xf numFmtId="0" fontId="0" fillId="4" borderId="0" xfId="0" applyFont="1" applyFill="1" applyAlignment="1">
      <alignment horizontal="center" wrapText="1"/>
    </xf>
    <xf numFmtId="0" fontId="0" fillId="4" borderId="0" xfId="0" applyFont="1" applyFill="1" applyAlignment="1">
      <alignment horizontal="center"/>
    </xf>
    <xf numFmtId="0" fontId="3" fillId="4" borderId="5" xfId="0" applyFont="1" applyFill="1" applyBorder="1" applyAlignment="1">
      <alignment horizontal="left" wrapText="1"/>
    </xf>
    <xf numFmtId="0" fontId="3" fillId="4" borderId="5" xfId="0" applyFont="1" applyFill="1" applyBorder="1" applyAlignment="1">
      <alignment horizontal="center" wrapText="1"/>
    </xf>
    <xf numFmtId="0" fontId="3" fillId="4" borderId="10" xfId="0" applyFont="1" applyFill="1" applyBorder="1" applyAlignment="1">
      <alignment horizontal="center"/>
    </xf>
    <xf numFmtId="0" fontId="3" fillId="4" borderId="0" xfId="0" applyFont="1" applyFill="1" applyBorder="1" applyAlignment="1">
      <alignment horizontal="center"/>
    </xf>
    <xf numFmtId="0" fontId="3" fillId="4" borderId="5" xfId="0" applyFont="1" applyFill="1" applyBorder="1" applyAlignment="1">
      <alignment horizontal="center"/>
    </xf>
    <xf numFmtId="0" fontId="1" fillId="2" borderId="3"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1" xfId="0" applyBorder="1" applyAlignment="1">
      <alignment horizontal="center" vertical="center"/>
    </xf>
    <xf numFmtId="0" fontId="3" fillId="4" borderId="0" xfId="0" applyFont="1" applyFill="1" applyAlignment="1">
      <alignment horizontal="center" wrapText="1"/>
    </xf>
    <xf numFmtId="0" fontId="3" fillId="4" borderId="11" xfId="0" applyFont="1" applyFill="1" applyBorder="1" applyAlignment="1">
      <alignment horizontal="left" wrapText="1"/>
    </xf>
    <xf numFmtId="0" fontId="3" fillId="4" borderId="12" xfId="0" applyFont="1" applyFill="1" applyBorder="1" applyAlignment="1">
      <alignment horizontal="left" wrapText="1"/>
    </xf>
  </cellXfs>
  <cellStyles count="1">
    <cellStyle name="Normal" xfId="0" builtinId="0"/>
  </cellStyles>
  <dxfs count="0"/>
  <tableStyles count="0" defaultTableStyle="TableStyleMedium2" defaultPivotStyle="PivotStyleMedium9"/>
  <colors>
    <mruColors>
      <color rgb="FFFF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susingla\Desktop\CD3-karti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Database"/>
      <sheetName val="Compartments"/>
      <sheetName val="Groups"/>
      <sheetName val="Policies"/>
      <sheetName val="VCNs"/>
      <sheetName val="VCN Info"/>
      <sheetName val="Subnets"/>
      <sheetName val="ADW_ATP"/>
      <sheetName val="DHCP"/>
      <sheetName val="AddRouteRules"/>
      <sheetName val="AddSecRules"/>
      <sheetName val="RouteRulesinOCI"/>
      <sheetName val="SecRulesinOCI"/>
      <sheetName val="DedicatedVMHosts"/>
      <sheetName val="Instances"/>
      <sheetName val="BlockVols"/>
      <sheetName val="Tags"/>
      <sheetName val="TagServer"/>
      <sheetName val="TagVolume"/>
      <sheetName val="NSGs"/>
    </sheetNames>
    <sheetDataSet>
      <sheetData sheetId="0" refreshError="1"/>
      <sheetData sheetId="1">
        <row r="10">
          <cell r="B10" t="str">
            <v>VM.Standard2.1</v>
          </cell>
          <cell r="C10" t="str">
            <v>VM.Standard2.2</v>
          </cell>
          <cell r="D10" t="str">
            <v>VM.Standard2.4</v>
          </cell>
          <cell r="E10" t="str">
            <v>VM.Standard2.8</v>
          </cell>
          <cell r="G10" t="str">
            <v>VM.Standard2.24</v>
          </cell>
          <cell r="H10" t="str">
            <v>BM.DenseIO2.52</v>
          </cell>
          <cell r="I10" t="str">
            <v>Exadata.Base.48</v>
          </cell>
          <cell r="J10" t="str">
            <v>VM.Standard2.16</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
  <sheetViews>
    <sheetView workbookViewId="0">
      <selection activeCell="A15" sqref="A15"/>
    </sheetView>
  </sheetViews>
  <sheetFormatPr defaultRowHeight="14.5" x14ac:dyDescent="0.35"/>
  <cols>
    <col min="1" max="1" width="167.08984375" customWidth="1"/>
  </cols>
  <sheetData>
    <row r="2" spans="1:1" ht="85.5" customHeight="1" x14ac:dyDescent="0.35">
      <c r="A2" s="45" t="s">
        <v>403</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8"/>
  <sheetViews>
    <sheetView workbookViewId="0">
      <selection activeCell="E6" sqref="E6"/>
    </sheetView>
  </sheetViews>
  <sheetFormatPr defaultRowHeight="14.5" x14ac:dyDescent="0.35"/>
  <cols>
    <col min="1" max="1" width="9.1796875" style="17"/>
    <col min="2" max="2" width="17.7265625" style="17" customWidth="1"/>
    <col min="3" max="3" width="10.1796875" style="17" customWidth="1"/>
    <col min="4" max="4" width="19.26953125" customWidth="1"/>
    <col min="7" max="7" width="10.453125" bestFit="1" customWidth="1"/>
    <col min="11" max="11" width="11.26953125" bestFit="1" customWidth="1"/>
    <col min="16" max="16" width="9.1796875" style="17"/>
    <col min="17" max="17" width="10.54296875" bestFit="1" customWidth="1"/>
    <col min="18" max="18" width="19.26953125" bestFit="1" customWidth="1"/>
  </cols>
  <sheetData>
    <row r="1" spans="1:18" s="32" customFormat="1" ht="14.5" customHeight="1" x14ac:dyDescent="0.35">
      <c r="A1" s="59" t="s">
        <v>415</v>
      </c>
      <c r="B1" s="59"/>
      <c r="C1" s="59"/>
      <c r="D1" s="59"/>
      <c r="E1" s="59"/>
      <c r="F1" s="59"/>
      <c r="G1" s="59"/>
      <c r="H1" s="59"/>
      <c r="I1" s="59"/>
      <c r="J1" s="59"/>
      <c r="K1" s="59"/>
      <c r="L1" s="59"/>
      <c r="M1" s="59"/>
      <c r="N1" s="59"/>
      <c r="O1" s="59"/>
    </row>
    <row r="2" spans="1:18" s="17" customFormat="1" x14ac:dyDescent="0.35">
      <c r="A2" s="12" t="s">
        <v>109</v>
      </c>
      <c r="B2" s="12" t="s">
        <v>69</v>
      </c>
      <c r="C2" s="12" t="s">
        <v>99</v>
      </c>
      <c r="D2" s="12" t="s">
        <v>402</v>
      </c>
      <c r="E2" s="12" t="s">
        <v>75</v>
      </c>
      <c r="F2" s="12" t="s">
        <v>76</v>
      </c>
      <c r="G2" s="12" t="s">
        <v>77</v>
      </c>
      <c r="H2" s="12" t="s">
        <v>78</v>
      </c>
      <c r="I2" s="12" t="s">
        <v>79</v>
      </c>
      <c r="J2" s="12" t="s">
        <v>80</v>
      </c>
      <c r="K2" s="12" t="s">
        <v>81</v>
      </c>
      <c r="L2" s="12" t="s">
        <v>82</v>
      </c>
      <c r="M2" s="12" t="s">
        <v>83</v>
      </c>
      <c r="N2" s="12" t="s">
        <v>84</v>
      </c>
      <c r="O2" s="12" t="s">
        <v>85</v>
      </c>
      <c r="P2" s="12"/>
      <c r="Q2" s="20"/>
      <c r="R2" s="20"/>
    </row>
    <row r="4" spans="1:18" x14ac:dyDescent="0.35">
      <c r="A4" s="22"/>
      <c r="B4" s="22"/>
      <c r="C4" s="22"/>
      <c r="D4" s="22"/>
    </row>
    <row r="5" spans="1:18" x14ac:dyDescent="0.35">
      <c r="A5" s="22"/>
      <c r="B5" s="22"/>
      <c r="C5" s="22"/>
      <c r="D5" s="22"/>
    </row>
    <row r="6" spans="1:18" x14ac:dyDescent="0.35">
      <c r="A6" s="22"/>
      <c r="B6" s="22"/>
      <c r="C6" s="22"/>
      <c r="D6" s="22"/>
    </row>
    <row r="7" spans="1:18" x14ac:dyDescent="0.35">
      <c r="A7" s="22"/>
      <c r="B7" s="22"/>
      <c r="C7" s="22"/>
      <c r="D7" s="22"/>
    </row>
    <row r="8" spans="1:18" x14ac:dyDescent="0.35">
      <c r="A8" s="22"/>
      <c r="B8" s="22"/>
      <c r="C8" s="22"/>
      <c r="D8" s="22"/>
    </row>
  </sheetData>
  <mergeCells count="1">
    <mergeCell ref="A1:O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
  <sheetViews>
    <sheetView workbookViewId="0">
      <selection activeCell="A15" sqref="A15"/>
    </sheetView>
  </sheetViews>
  <sheetFormatPr defaultRowHeight="14.5" x14ac:dyDescent="0.35"/>
  <cols>
    <col min="1" max="1" width="8.453125" bestFit="1" customWidth="1"/>
    <col min="2" max="2" width="19.26953125" bestFit="1" customWidth="1"/>
    <col min="3" max="3" width="17.26953125" bestFit="1" customWidth="1"/>
    <col min="4" max="4" width="13.26953125" bestFit="1" customWidth="1"/>
    <col min="7" max="7" width="10.453125" bestFit="1" customWidth="1"/>
    <col min="8" max="8" width="11.26953125" bestFit="1" customWidth="1"/>
    <col min="9" max="9" width="13.26953125" bestFit="1" customWidth="1"/>
    <col min="10" max="10" width="9.26953125" bestFit="1" customWidth="1"/>
    <col min="11" max="11" width="19" bestFit="1" customWidth="1"/>
    <col min="17" max="17" width="10.26953125" bestFit="1" customWidth="1"/>
    <col min="18" max="18" width="14.08984375" bestFit="1" customWidth="1"/>
  </cols>
  <sheetData>
    <row r="1" spans="1:18" s="17" customFormat="1" ht="23.25" customHeight="1" x14ac:dyDescent="0.35">
      <c r="A1" s="60" t="s">
        <v>136</v>
      </c>
      <c r="B1" s="61"/>
      <c r="C1" s="61"/>
      <c r="D1" s="61"/>
      <c r="E1" s="61"/>
      <c r="F1" s="61"/>
      <c r="G1" s="61"/>
      <c r="H1" s="61"/>
      <c r="I1" s="61"/>
      <c r="J1" s="61"/>
      <c r="K1" s="61"/>
      <c r="L1" s="61"/>
      <c r="M1" s="61"/>
      <c r="N1" s="61"/>
      <c r="O1" s="61"/>
      <c r="P1" s="61"/>
      <c r="Q1" s="61"/>
      <c r="R1" s="61"/>
    </row>
    <row r="2" spans="1:18" x14ac:dyDescent="0.35">
      <c r="A2" s="20" t="s">
        <v>109</v>
      </c>
      <c r="B2" s="20" t="s">
        <v>69</v>
      </c>
      <c r="C2" s="20" t="s">
        <v>99</v>
      </c>
      <c r="D2" s="20" t="s">
        <v>124</v>
      </c>
      <c r="E2" s="20" t="s">
        <v>125</v>
      </c>
      <c r="F2" s="20" t="s">
        <v>76</v>
      </c>
      <c r="G2" s="20" t="s">
        <v>77</v>
      </c>
      <c r="H2" s="20" t="s">
        <v>126</v>
      </c>
      <c r="I2" s="25" t="s">
        <v>78</v>
      </c>
      <c r="J2" s="20" t="s">
        <v>127</v>
      </c>
      <c r="K2" s="20" t="s">
        <v>81</v>
      </c>
      <c r="L2" s="20" t="s">
        <v>79</v>
      </c>
      <c r="M2" s="20" t="s">
        <v>80</v>
      </c>
      <c r="N2" s="20" t="s">
        <v>82</v>
      </c>
      <c r="O2" s="20" t="s">
        <v>83</v>
      </c>
      <c r="P2" s="20" t="s">
        <v>84</v>
      </c>
      <c r="Q2" s="20" t="s">
        <v>85</v>
      </c>
      <c r="R2" s="42" t="s">
        <v>340</v>
      </c>
    </row>
    <row r="3" spans="1:18" x14ac:dyDescent="0.35">
      <c r="A3" s="1" t="s">
        <v>110</v>
      </c>
      <c r="B3" s="1" t="s">
        <v>51</v>
      </c>
      <c r="C3" s="1" t="s">
        <v>145</v>
      </c>
      <c r="D3" s="1" t="s">
        <v>193</v>
      </c>
      <c r="E3" s="1" t="s">
        <v>117</v>
      </c>
      <c r="F3" s="1" t="s">
        <v>115</v>
      </c>
      <c r="G3" s="1" t="s">
        <v>128</v>
      </c>
      <c r="H3" s="1"/>
      <c r="I3" s="26"/>
      <c r="J3" s="1" t="s">
        <v>133</v>
      </c>
      <c r="K3" s="26" t="s">
        <v>134</v>
      </c>
      <c r="L3" s="1"/>
      <c r="M3" s="1"/>
      <c r="N3" s="1"/>
      <c r="O3" s="1"/>
      <c r="P3" s="1"/>
      <c r="Q3" s="1"/>
      <c r="R3" s="1" t="s">
        <v>341</v>
      </c>
    </row>
    <row r="4" spans="1:18" x14ac:dyDescent="0.35">
      <c r="A4" s="1" t="s">
        <v>110</v>
      </c>
      <c r="B4" s="1" t="s">
        <v>51</v>
      </c>
      <c r="C4" s="1" t="s">
        <v>145</v>
      </c>
      <c r="D4" s="1" t="s">
        <v>192</v>
      </c>
      <c r="E4" s="1" t="s">
        <v>86</v>
      </c>
      <c r="F4" s="1" t="s">
        <v>87</v>
      </c>
      <c r="G4" s="1" t="s">
        <v>128</v>
      </c>
      <c r="H4" s="1" t="s">
        <v>129</v>
      </c>
      <c r="I4" s="26" t="s">
        <v>116</v>
      </c>
      <c r="J4" s="1"/>
      <c r="K4" s="1"/>
      <c r="L4" s="1"/>
      <c r="M4" s="1"/>
      <c r="N4" s="1">
        <v>123</v>
      </c>
      <c r="O4" s="1">
        <v>123</v>
      </c>
      <c r="P4" s="1"/>
      <c r="Q4" s="1"/>
      <c r="R4" s="1"/>
    </row>
    <row r="5" spans="1:18" x14ac:dyDescent="0.35">
      <c r="A5" s="1" t="s">
        <v>111</v>
      </c>
      <c r="B5" s="1" t="s">
        <v>51</v>
      </c>
      <c r="C5" s="1" t="s">
        <v>16</v>
      </c>
      <c r="D5" s="1" t="s">
        <v>194</v>
      </c>
      <c r="E5" s="1" t="s">
        <v>117</v>
      </c>
      <c r="F5" s="1" t="s">
        <v>115</v>
      </c>
      <c r="G5" s="1" t="s">
        <v>128</v>
      </c>
      <c r="J5" s="1" t="s">
        <v>129</v>
      </c>
      <c r="K5" s="26" t="s">
        <v>131</v>
      </c>
      <c r="L5" s="1"/>
      <c r="M5" s="1"/>
      <c r="N5" s="1"/>
      <c r="O5" s="1"/>
      <c r="P5" s="1"/>
      <c r="Q5" s="1"/>
      <c r="R5" s="1" t="s">
        <v>130</v>
      </c>
    </row>
    <row r="6" spans="1:18" x14ac:dyDescent="0.35">
      <c r="A6" s="1" t="s">
        <v>111</v>
      </c>
      <c r="B6" s="1" t="s">
        <v>51</v>
      </c>
      <c r="C6" s="1" t="s">
        <v>16</v>
      </c>
      <c r="D6" s="1" t="s">
        <v>195</v>
      </c>
      <c r="E6" s="1" t="s">
        <v>86</v>
      </c>
      <c r="F6" s="1" t="s">
        <v>132</v>
      </c>
      <c r="G6" s="1" t="s">
        <v>128</v>
      </c>
      <c r="H6" s="1" t="s">
        <v>130</v>
      </c>
      <c r="I6" s="26" t="s">
        <v>194</v>
      </c>
      <c r="J6" s="1"/>
      <c r="K6" s="1"/>
      <c r="L6" s="1"/>
      <c r="M6" s="1"/>
      <c r="N6" s="1"/>
      <c r="O6" s="1"/>
      <c r="P6" s="1"/>
      <c r="Q6" s="1"/>
      <c r="R6" s="1"/>
    </row>
  </sheetData>
  <mergeCells count="1">
    <mergeCell ref="A1:R1"/>
  </mergeCells>
  <pageMargins left="0.7" right="0.7" top="0.75" bottom="0.75" header="0.3" footer="0.3"/>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sqref="A1:F1"/>
    </sheetView>
  </sheetViews>
  <sheetFormatPr defaultRowHeight="14.5" x14ac:dyDescent="0.35"/>
  <cols>
    <col min="2" max="2" width="19.26953125" bestFit="1" customWidth="1"/>
    <col min="3" max="3" width="10" bestFit="1" customWidth="1"/>
    <col min="4" max="4" width="18.453125" bestFit="1" customWidth="1"/>
    <col min="5" max="5" width="16.7265625" bestFit="1" customWidth="1"/>
    <col min="6" max="6" width="17" bestFit="1" customWidth="1"/>
  </cols>
  <sheetData>
    <row r="1" spans="1:6" x14ac:dyDescent="0.35">
      <c r="A1" s="59" t="s">
        <v>218</v>
      </c>
      <c r="B1" s="59"/>
      <c r="C1" s="59"/>
      <c r="D1" s="59"/>
      <c r="E1" s="59"/>
      <c r="F1" s="59"/>
    </row>
    <row r="2" spans="1:6" x14ac:dyDescent="0.35">
      <c r="A2" s="2" t="s">
        <v>109</v>
      </c>
      <c r="B2" s="2" t="s">
        <v>69</v>
      </c>
      <c r="C2" s="2" t="s">
        <v>40</v>
      </c>
      <c r="D2" s="2" t="s">
        <v>41</v>
      </c>
      <c r="E2" s="5" t="s">
        <v>42</v>
      </c>
      <c r="F2" s="5" t="s">
        <v>46</v>
      </c>
    </row>
    <row r="3" spans="1:6" x14ac:dyDescent="0.35">
      <c r="A3" s="17" t="s">
        <v>111</v>
      </c>
      <c r="B3" s="17" t="s">
        <v>141</v>
      </c>
      <c r="C3" s="17" t="s">
        <v>211</v>
      </c>
      <c r="D3" s="17" t="s">
        <v>8</v>
      </c>
      <c r="E3" s="17"/>
      <c r="F3" s="1" t="s">
        <v>212</v>
      </c>
    </row>
    <row r="4" spans="1:6" x14ac:dyDescent="0.35">
      <c r="A4" s="1" t="s">
        <v>110</v>
      </c>
      <c r="B4" s="1" t="s">
        <v>141</v>
      </c>
      <c r="C4" s="1" t="s">
        <v>213</v>
      </c>
      <c r="D4" s="1" t="s">
        <v>214</v>
      </c>
      <c r="E4" s="1" t="s">
        <v>215</v>
      </c>
      <c r="F4" s="1" t="s">
        <v>212</v>
      </c>
    </row>
    <row r="5" spans="1:6" x14ac:dyDescent="0.35">
      <c r="A5" s="1" t="s">
        <v>55</v>
      </c>
      <c r="B5" s="1"/>
      <c r="C5" s="1"/>
      <c r="D5" s="1"/>
      <c r="E5" s="1"/>
      <c r="F5" s="1"/>
    </row>
    <row r="6" spans="1:6" x14ac:dyDescent="0.35">
      <c r="A6" s="1" t="s">
        <v>110</v>
      </c>
      <c r="B6" s="1" t="s">
        <v>216</v>
      </c>
      <c r="C6" s="1" t="s">
        <v>217</v>
      </c>
      <c r="D6" s="1" t="s">
        <v>8</v>
      </c>
      <c r="E6" s="1" t="s">
        <v>215</v>
      </c>
      <c r="F6" s="1" t="s">
        <v>212</v>
      </c>
    </row>
  </sheetData>
  <mergeCells count="1">
    <mergeCell ref="A1:F1"/>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
  <sheetViews>
    <sheetView workbookViewId="0">
      <selection sqref="A1:N1"/>
    </sheetView>
  </sheetViews>
  <sheetFormatPr defaultRowHeight="14.5" x14ac:dyDescent="0.35"/>
  <cols>
    <col min="1" max="1" width="9.1796875" style="17"/>
    <col min="2" max="2" width="26.81640625" bestFit="1" customWidth="1"/>
    <col min="3" max="3" width="16.81640625" bestFit="1" customWidth="1"/>
    <col min="4" max="4" width="18.7265625" bestFit="1" customWidth="1"/>
    <col min="5" max="5" width="31.453125" bestFit="1" customWidth="1"/>
    <col min="6" max="6" width="17.453125" bestFit="1" customWidth="1"/>
    <col min="7" max="7" width="18.26953125" bestFit="1" customWidth="1"/>
    <col min="8" max="8" width="17.7265625" bestFit="1" customWidth="1"/>
    <col min="9" max="9" width="16.453125" bestFit="1" customWidth="1"/>
    <col min="10" max="10" width="16.81640625" customWidth="1"/>
    <col min="11" max="11" width="26.81640625" bestFit="1" customWidth="1"/>
    <col min="12" max="12" width="19" bestFit="1" customWidth="1"/>
    <col min="13" max="13" width="19.26953125" bestFit="1" customWidth="1"/>
    <col min="14" max="14" width="17.26953125" bestFit="1" customWidth="1"/>
  </cols>
  <sheetData>
    <row r="1" spans="1:15" s="2" customFormat="1" ht="64" customHeight="1" x14ac:dyDescent="0.35">
      <c r="A1" s="50" t="s">
        <v>379</v>
      </c>
      <c r="B1" s="51"/>
      <c r="C1" s="51"/>
      <c r="D1" s="51"/>
      <c r="E1" s="51"/>
      <c r="F1" s="51"/>
      <c r="G1" s="51"/>
      <c r="H1" s="51"/>
      <c r="I1" s="51"/>
      <c r="J1" s="51"/>
      <c r="K1" s="51"/>
      <c r="L1" s="51"/>
      <c r="M1" s="51"/>
      <c r="N1" s="52"/>
    </row>
    <row r="2" spans="1:15" s="1" customFormat="1" ht="15" customHeight="1" x14ac:dyDescent="0.35">
      <c r="A2" s="1" t="s">
        <v>109</v>
      </c>
      <c r="B2" s="2" t="s">
        <v>40</v>
      </c>
      <c r="C2" s="2" t="s">
        <v>41</v>
      </c>
      <c r="D2" s="5" t="s">
        <v>42</v>
      </c>
      <c r="E2" s="5" t="s">
        <v>43</v>
      </c>
      <c r="F2" s="2" t="s">
        <v>44</v>
      </c>
      <c r="G2" s="5" t="s">
        <v>45</v>
      </c>
      <c r="H2" s="2" t="s">
        <v>30</v>
      </c>
      <c r="I2" s="2" t="s">
        <v>46</v>
      </c>
      <c r="J2" s="2" t="s">
        <v>47</v>
      </c>
      <c r="K2" s="2" t="s">
        <v>69</v>
      </c>
      <c r="L2" s="2" t="s">
        <v>91</v>
      </c>
      <c r="M2" s="2" t="s">
        <v>135</v>
      </c>
      <c r="N2" s="2" t="s">
        <v>219</v>
      </c>
    </row>
    <row r="3" spans="1:15" s="1" customFormat="1" x14ac:dyDescent="0.35">
      <c r="A3" s="1" t="s">
        <v>110</v>
      </c>
      <c r="B3" s="1" t="s">
        <v>170</v>
      </c>
      <c r="C3" s="1" t="s">
        <v>8</v>
      </c>
      <c r="D3" s="1" t="s">
        <v>172</v>
      </c>
      <c r="E3" s="1" t="s">
        <v>380</v>
      </c>
      <c r="F3" s="1" t="b">
        <v>0</v>
      </c>
      <c r="G3" s="1" t="s">
        <v>175</v>
      </c>
      <c r="H3" s="1" t="s">
        <v>96</v>
      </c>
      <c r="I3" s="1" t="s">
        <v>176</v>
      </c>
      <c r="J3" s="1" t="s">
        <v>9</v>
      </c>
      <c r="K3" s="1" t="s">
        <v>138</v>
      </c>
      <c r="L3" s="1" t="s">
        <v>92</v>
      </c>
      <c r="O3" s="21"/>
    </row>
    <row r="4" spans="1:15" x14ac:dyDescent="0.35">
      <c r="A4" s="1" t="s">
        <v>111</v>
      </c>
      <c r="B4" s="1" t="s">
        <v>171</v>
      </c>
      <c r="C4" s="1" t="s">
        <v>8</v>
      </c>
      <c r="D4" s="1" t="s">
        <v>173</v>
      </c>
      <c r="E4" s="1" t="s">
        <v>383</v>
      </c>
      <c r="F4" s="1" t="b">
        <v>0</v>
      </c>
      <c r="G4" s="1" t="s">
        <v>174</v>
      </c>
      <c r="H4" s="1" t="s">
        <v>96</v>
      </c>
      <c r="I4" s="1" t="s">
        <v>176</v>
      </c>
      <c r="J4" s="1" t="s">
        <v>9</v>
      </c>
      <c r="K4" s="1" t="s">
        <v>137</v>
      </c>
      <c r="L4" s="1" t="s">
        <v>92</v>
      </c>
      <c r="M4" s="1"/>
      <c r="N4" s="1" t="s">
        <v>211</v>
      </c>
    </row>
    <row r="5" spans="1:15" x14ac:dyDescent="0.35">
      <c r="A5" s="13" t="s">
        <v>110</v>
      </c>
      <c r="B5" s="1" t="s">
        <v>114</v>
      </c>
      <c r="C5" s="1" t="s">
        <v>8</v>
      </c>
      <c r="D5" s="1" t="s">
        <v>172</v>
      </c>
      <c r="E5" s="1" t="s">
        <v>381</v>
      </c>
      <c r="F5" s="1" t="b">
        <v>0</v>
      </c>
      <c r="G5" s="13" t="s">
        <v>178</v>
      </c>
      <c r="H5" s="1" t="s">
        <v>177</v>
      </c>
      <c r="I5" s="1" t="s">
        <v>176</v>
      </c>
      <c r="J5" s="1" t="s">
        <v>9</v>
      </c>
      <c r="K5" s="1" t="s">
        <v>138</v>
      </c>
      <c r="L5" s="1" t="s">
        <v>92</v>
      </c>
      <c r="M5" s="1" t="s">
        <v>193</v>
      </c>
      <c r="N5" s="1" t="s">
        <v>213</v>
      </c>
    </row>
    <row r="6" spans="1:15" x14ac:dyDescent="0.35">
      <c r="A6" s="13" t="s">
        <v>111</v>
      </c>
      <c r="B6" s="1" t="s">
        <v>169</v>
      </c>
      <c r="C6" s="1" t="s">
        <v>8</v>
      </c>
      <c r="D6" s="1" t="s">
        <v>173</v>
      </c>
      <c r="E6" s="1" t="s">
        <v>382</v>
      </c>
      <c r="F6" s="1" t="b">
        <v>0</v>
      </c>
      <c r="G6" s="13" t="s">
        <v>179</v>
      </c>
      <c r="H6" s="1" t="s">
        <v>177</v>
      </c>
      <c r="I6" s="1" t="s">
        <v>176</v>
      </c>
      <c r="J6" s="1" t="s">
        <v>9</v>
      </c>
      <c r="K6" s="1" t="s">
        <v>137</v>
      </c>
      <c r="L6" s="1" t="s">
        <v>92</v>
      </c>
      <c r="M6" s="1" t="s">
        <v>196</v>
      </c>
      <c r="N6" s="1"/>
    </row>
  </sheetData>
  <mergeCells count="1">
    <mergeCell ref="A1:N1"/>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workbookViewId="0">
      <selection sqref="A1:H1"/>
    </sheetView>
  </sheetViews>
  <sheetFormatPr defaultRowHeight="14.5" x14ac:dyDescent="0.35"/>
  <cols>
    <col min="1" max="1" width="9.1796875" style="17"/>
    <col min="2" max="2" width="23" customWidth="1"/>
    <col min="3" max="3" width="9.7265625" bestFit="1" customWidth="1"/>
    <col min="4" max="4" width="18.453125" bestFit="1" customWidth="1"/>
    <col min="5" max="5" width="19.7265625" bestFit="1" customWidth="1"/>
    <col min="6" max="6" width="20.1796875" customWidth="1"/>
    <col min="7" max="7" width="26.81640625" bestFit="1" customWidth="1"/>
  </cols>
  <sheetData>
    <row r="1" spans="1:8" s="17" customFormat="1" ht="33" customHeight="1" x14ac:dyDescent="0.35">
      <c r="A1" s="48" t="s">
        <v>100</v>
      </c>
      <c r="B1" s="48"/>
      <c r="C1" s="48"/>
      <c r="D1" s="48"/>
      <c r="E1" s="48"/>
      <c r="F1" s="48"/>
      <c r="G1" s="48"/>
      <c r="H1" s="48"/>
    </row>
    <row r="2" spans="1:8" ht="29" x14ac:dyDescent="0.35">
      <c r="A2" s="2" t="s">
        <v>109</v>
      </c>
      <c r="B2" s="2" t="s">
        <v>20</v>
      </c>
      <c r="C2" s="2" t="s">
        <v>21</v>
      </c>
      <c r="D2" s="5" t="s">
        <v>22</v>
      </c>
      <c r="E2" s="2" t="s">
        <v>23</v>
      </c>
      <c r="F2" s="5" t="s">
        <v>24</v>
      </c>
      <c r="G2" s="2" t="s">
        <v>88</v>
      </c>
      <c r="H2" s="5" t="s">
        <v>91</v>
      </c>
    </row>
    <row r="3" spans="1:8" x14ac:dyDescent="0.35">
      <c r="A3" s="1" t="s">
        <v>110</v>
      </c>
      <c r="B3" s="1" t="s">
        <v>180</v>
      </c>
      <c r="C3" s="1">
        <v>150</v>
      </c>
      <c r="D3" s="1" t="s">
        <v>8</v>
      </c>
      <c r="E3" s="1" t="s">
        <v>114</v>
      </c>
      <c r="F3" s="1" t="s">
        <v>182</v>
      </c>
      <c r="G3" s="1" t="s">
        <v>138</v>
      </c>
      <c r="H3" s="13" t="s">
        <v>92</v>
      </c>
    </row>
    <row r="4" spans="1:8" x14ac:dyDescent="0.35">
      <c r="A4" s="1" t="s">
        <v>111</v>
      </c>
      <c r="B4" s="1" t="s">
        <v>181</v>
      </c>
      <c r="C4" s="1">
        <v>150</v>
      </c>
      <c r="D4" s="1" t="s">
        <v>8</v>
      </c>
      <c r="E4" s="1" t="s">
        <v>169</v>
      </c>
      <c r="F4" s="1" t="s">
        <v>182</v>
      </c>
      <c r="G4" s="1" t="s">
        <v>137</v>
      </c>
      <c r="H4" s="13" t="s">
        <v>92</v>
      </c>
    </row>
    <row r="5" spans="1:8" x14ac:dyDescent="0.35">
      <c r="A5" s="1"/>
      <c r="B5" s="1"/>
      <c r="C5" s="1"/>
      <c r="D5" s="1"/>
      <c r="E5" s="1"/>
      <c r="F5" s="1"/>
      <c r="G5" s="1"/>
      <c r="H5" s="1"/>
    </row>
    <row r="6" spans="1:8" x14ac:dyDescent="0.35">
      <c r="A6" s="1"/>
      <c r="B6" s="1"/>
      <c r="C6" s="1"/>
      <c r="D6" s="1"/>
      <c r="E6" s="1"/>
      <c r="F6" s="1"/>
      <c r="G6" s="1"/>
      <c r="H6" s="1"/>
    </row>
  </sheetData>
  <mergeCells count="1">
    <mergeCell ref="A1:H1"/>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8"/>
  <sheetViews>
    <sheetView workbookViewId="0">
      <selection activeCell="L12" sqref="L12"/>
    </sheetView>
  </sheetViews>
  <sheetFormatPr defaultRowHeight="14.5" x14ac:dyDescent="0.35"/>
  <cols>
    <col min="2" max="2" width="18" bestFit="1" customWidth="1"/>
    <col min="3" max="3" width="17.26953125" style="17" customWidth="1"/>
    <col min="4" max="4" width="12.36328125" customWidth="1"/>
    <col min="5" max="5" width="12" customWidth="1"/>
    <col min="6" max="6" width="13.81640625" bestFit="1" customWidth="1"/>
    <col min="7" max="7" width="12.26953125" style="17" customWidth="1"/>
    <col min="8" max="8" width="8.36328125" style="17" customWidth="1"/>
    <col min="9" max="9" width="7.7265625" style="17" customWidth="1"/>
    <col min="12" max="12" width="10.1796875" customWidth="1"/>
    <col min="13" max="13" width="12.26953125" customWidth="1"/>
    <col min="16" max="16" width="11.1796875" customWidth="1"/>
    <col min="17" max="17" width="10.81640625" customWidth="1"/>
  </cols>
  <sheetData>
    <row r="1" spans="1:17" ht="84.5" customHeight="1" x14ac:dyDescent="0.35">
      <c r="A1" s="59" t="s">
        <v>409</v>
      </c>
      <c r="B1" s="62"/>
      <c r="C1" s="62"/>
      <c r="D1" s="62"/>
      <c r="E1" s="62"/>
      <c r="F1" s="62"/>
      <c r="G1" s="62"/>
      <c r="H1" s="62"/>
      <c r="I1" s="62"/>
      <c r="J1" s="62"/>
      <c r="K1" s="62"/>
      <c r="L1" s="62"/>
      <c r="M1" s="62"/>
      <c r="N1" s="62"/>
      <c r="O1" s="62"/>
      <c r="P1" s="62"/>
      <c r="Q1" s="62"/>
    </row>
    <row r="2" spans="1:17" s="28" customFormat="1" ht="58" x14ac:dyDescent="0.35">
      <c r="A2" s="29" t="s">
        <v>109</v>
      </c>
      <c r="B2" s="29" t="s">
        <v>69</v>
      </c>
      <c r="C2" s="29" t="s">
        <v>224</v>
      </c>
      <c r="D2" s="29" t="s">
        <v>220</v>
      </c>
      <c r="E2" s="29" t="s">
        <v>236</v>
      </c>
      <c r="F2" s="29" t="s">
        <v>221</v>
      </c>
      <c r="G2" s="29" t="s">
        <v>222</v>
      </c>
      <c r="H2" s="29" t="s">
        <v>233</v>
      </c>
      <c r="I2" s="29" t="s">
        <v>232</v>
      </c>
      <c r="J2" s="29" t="s">
        <v>223</v>
      </c>
      <c r="K2" s="29" t="s">
        <v>225</v>
      </c>
      <c r="L2" s="29" t="s">
        <v>226</v>
      </c>
      <c r="M2" s="29" t="s">
        <v>230</v>
      </c>
      <c r="N2" s="29" t="s">
        <v>227</v>
      </c>
      <c r="O2" s="29" t="s">
        <v>228</v>
      </c>
      <c r="P2" s="29" t="s">
        <v>229</v>
      </c>
      <c r="Q2" s="29" t="s">
        <v>231</v>
      </c>
    </row>
    <row r="3" spans="1:17" s="32" customFormat="1" x14ac:dyDescent="0.35">
      <c r="A3" s="1" t="s">
        <v>110</v>
      </c>
      <c r="B3" s="1" t="s">
        <v>260</v>
      </c>
      <c r="C3" s="1" t="s">
        <v>214</v>
      </c>
      <c r="D3" s="1" t="s">
        <v>235</v>
      </c>
      <c r="E3" s="1" t="s">
        <v>326</v>
      </c>
      <c r="F3" s="1"/>
      <c r="G3" s="1"/>
      <c r="H3" s="1"/>
      <c r="I3" s="1"/>
      <c r="J3" s="1" t="s">
        <v>234</v>
      </c>
      <c r="K3" s="1" t="s">
        <v>331</v>
      </c>
      <c r="L3" s="1"/>
      <c r="M3" s="1"/>
      <c r="N3" s="1"/>
      <c r="O3" s="1"/>
      <c r="P3" s="1"/>
      <c r="Q3" s="1"/>
    </row>
    <row r="4" spans="1:17" s="32" customFormat="1" x14ac:dyDescent="0.35">
      <c r="A4" s="1" t="s">
        <v>110</v>
      </c>
      <c r="B4" s="1" t="s">
        <v>260</v>
      </c>
      <c r="C4" s="1" t="s">
        <v>214</v>
      </c>
      <c r="D4" s="1" t="s">
        <v>235</v>
      </c>
      <c r="E4" s="1" t="s">
        <v>326</v>
      </c>
      <c r="F4" s="1"/>
      <c r="G4" s="1"/>
      <c r="H4" s="1"/>
      <c r="I4" s="1"/>
      <c r="J4" s="1" t="s">
        <v>335</v>
      </c>
      <c r="K4" s="1" t="s">
        <v>336</v>
      </c>
      <c r="L4" s="1"/>
      <c r="M4" s="1"/>
      <c r="N4" s="1"/>
      <c r="O4" s="1"/>
      <c r="P4" s="1"/>
      <c r="Q4" s="1"/>
    </row>
    <row r="5" spans="1:17" s="32" customFormat="1" x14ac:dyDescent="0.35">
      <c r="A5" s="1" t="s">
        <v>110</v>
      </c>
      <c r="B5" s="1" t="s">
        <v>260</v>
      </c>
      <c r="C5" s="1" t="s">
        <v>316</v>
      </c>
      <c r="D5" s="1" t="s">
        <v>332</v>
      </c>
      <c r="E5" s="1" t="s">
        <v>326</v>
      </c>
      <c r="F5" s="1"/>
      <c r="G5" s="1"/>
      <c r="H5" s="1"/>
      <c r="I5" s="1"/>
      <c r="J5" s="1" t="s">
        <v>327</v>
      </c>
      <c r="K5" s="1" t="s">
        <v>328</v>
      </c>
      <c r="L5" s="1" t="s">
        <v>333</v>
      </c>
      <c r="M5" s="1" t="s">
        <v>334</v>
      </c>
      <c r="N5" s="1"/>
      <c r="O5" s="1"/>
      <c r="P5" s="1"/>
      <c r="Q5" s="1"/>
    </row>
    <row r="6" spans="1:17" s="32" customFormat="1" x14ac:dyDescent="0.35">
      <c r="A6" s="1" t="s">
        <v>110</v>
      </c>
      <c r="B6" s="1" t="s">
        <v>260</v>
      </c>
      <c r="C6" s="1" t="s">
        <v>316</v>
      </c>
      <c r="D6" s="1" t="s">
        <v>325</v>
      </c>
      <c r="E6" s="1" t="s">
        <v>326</v>
      </c>
      <c r="F6" s="1"/>
      <c r="G6" s="1"/>
      <c r="H6" s="1"/>
      <c r="I6" s="1"/>
      <c r="J6" s="1" t="s">
        <v>327</v>
      </c>
      <c r="K6" s="1" t="s">
        <v>328</v>
      </c>
      <c r="L6" s="1" t="s">
        <v>329</v>
      </c>
      <c r="M6" s="1" t="s">
        <v>330</v>
      </c>
      <c r="N6" s="1"/>
      <c r="O6" s="1"/>
      <c r="P6" s="1"/>
      <c r="Q6" s="1"/>
    </row>
    <row r="7" spans="1:17" s="32" customFormat="1" x14ac:dyDescent="0.35">
      <c r="A7" s="1" t="s">
        <v>110</v>
      </c>
      <c r="B7" s="1" t="s">
        <v>260</v>
      </c>
      <c r="C7" s="1" t="s">
        <v>316</v>
      </c>
      <c r="D7" s="1" t="s">
        <v>337</v>
      </c>
      <c r="E7" s="1" t="s">
        <v>326</v>
      </c>
      <c r="F7" s="1"/>
      <c r="G7" s="1"/>
      <c r="H7" s="1"/>
      <c r="I7" s="1"/>
      <c r="J7" s="1" t="s">
        <v>338</v>
      </c>
      <c r="K7" s="1" t="s">
        <v>339</v>
      </c>
      <c r="L7" s="1"/>
      <c r="M7" s="1"/>
      <c r="N7" s="1"/>
      <c r="O7" s="1"/>
      <c r="P7" s="1"/>
      <c r="Q7" s="1"/>
    </row>
    <row r="8" spans="1:17" x14ac:dyDescent="0.35">
      <c r="A8" s="1" t="s">
        <v>55</v>
      </c>
      <c r="B8" s="1"/>
      <c r="C8" s="1"/>
      <c r="D8" s="1"/>
      <c r="E8" s="1"/>
      <c r="F8" s="1"/>
      <c r="G8" s="1"/>
      <c r="H8" s="1"/>
      <c r="I8" s="1"/>
      <c r="J8" s="1"/>
      <c r="K8" s="1"/>
      <c r="L8" s="1"/>
      <c r="M8" s="1"/>
      <c r="N8" s="1"/>
      <c r="O8" s="1"/>
      <c r="P8" s="1"/>
      <c r="Q8" s="1"/>
    </row>
  </sheetData>
  <mergeCells count="1">
    <mergeCell ref="A1:Q1"/>
  </mergeCells>
  <pageMargins left="0.7" right="0.7" top="0.75" bottom="0.75" header="0.3" footer="0.3"/>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
  <sheetViews>
    <sheetView workbookViewId="0">
      <selection sqref="A1:S1"/>
    </sheetView>
  </sheetViews>
  <sheetFormatPr defaultRowHeight="14.5" x14ac:dyDescent="0.35"/>
  <cols>
    <col min="1" max="1" width="8.7265625" style="17"/>
    <col min="2" max="2" width="12.54296875" style="17" customWidth="1"/>
    <col min="3" max="3" width="8.7265625" style="17"/>
    <col min="4" max="4" width="12.1796875" style="17" customWidth="1"/>
    <col min="5" max="5" width="19.26953125" style="17" bestFit="1" customWidth="1"/>
    <col min="6" max="6" width="19.54296875" style="17" bestFit="1" customWidth="1"/>
    <col min="7" max="7" width="19.90625" style="17" bestFit="1" customWidth="1"/>
    <col min="8" max="8" width="19.08984375" style="17" bestFit="1" customWidth="1"/>
    <col min="9" max="9" width="12.26953125" style="17" customWidth="1"/>
    <col min="10" max="10" width="12.1796875" style="17" customWidth="1"/>
    <col min="11" max="11" width="13.54296875" style="17" bestFit="1" customWidth="1"/>
    <col min="12" max="12" width="12.08984375" style="17" customWidth="1"/>
    <col min="13" max="13" width="8.7265625" style="17"/>
    <col min="14" max="14" width="15.81640625" style="17" bestFit="1" customWidth="1"/>
    <col min="15" max="15" width="7.26953125" style="17" customWidth="1"/>
    <col min="16" max="16" width="14.6328125" style="17" customWidth="1"/>
    <col min="17" max="17" width="8.7265625" style="17"/>
    <col min="18" max="18" width="11.36328125" style="17" bestFit="1" customWidth="1"/>
    <col min="19" max="19" width="10.36328125" style="17" customWidth="1"/>
  </cols>
  <sheetData>
    <row r="1" spans="1:19" ht="51" customHeight="1" x14ac:dyDescent="0.35">
      <c r="A1" s="59" t="s">
        <v>410</v>
      </c>
      <c r="B1" s="59"/>
      <c r="C1" s="59"/>
      <c r="D1" s="59"/>
      <c r="E1" s="59"/>
      <c r="F1" s="59"/>
      <c r="G1" s="59"/>
      <c r="H1" s="59"/>
      <c r="I1" s="59"/>
      <c r="J1" s="59"/>
      <c r="K1" s="59"/>
      <c r="L1" s="59"/>
      <c r="M1" s="59"/>
      <c r="N1" s="59"/>
      <c r="O1" s="59"/>
      <c r="P1" s="59"/>
      <c r="Q1" s="59"/>
      <c r="R1" s="59"/>
      <c r="S1" s="59"/>
    </row>
    <row r="2" spans="1:19" s="17" customFormat="1" ht="58" x14ac:dyDescent="0.35">
      <c r="A2" s="29" t="s">
        <v>109</v>
      </c>
      <c r="B2" s="29" t="s">
        <v>69</v>
      </c>
      <c r="C2" s="1" t="s">
        <v>237</v>
      </c>
      <c r="D2" s="29" t="s">
        <v>247</v>
      </c>
      <c r="E2" s="1" t="s">
        <v>238</v>
      </c>
      <c r="F2" s="1" t="s">
        <v>241</v>
      </c>
      <c r="G2" s="29" t="s">
        <v>242</v>
      </c>
      <c r="H2" s="29" t="s">
        <v>245</v>
      </c>
      <c r="I2" s="29" t="s">
        <v>248</v>
      </c>
      <c r="J2" s="29" t="s">
        <v>240</v>
      </c>
      <c r="K2" s="29" t="s">
        <v>249</v>
      </c>
      <c r="L2" s="29" t="s">
        <v>319</v>
      </c>
      <c r="M2" s="29" t="s">
        <v>239</v>
      </c>
      <c r="N2" s="29" t="s">
        <v>243</v>
      </c>
      <c r="O2" s="29" t="s">
        <v>255</v>
      </c>
      <c r="P2" s="30" t="s">
        <v>256</v>
      </c>
      <c r="Q2" s="30" t="s">
        <v>257</v>
      </c>
      <c r="R2" s="30" t="s">
        <v>258</v>
      </c>
      <c r="S2" s="30" t="s">
        <v>259</v>
      </c>
    </row>
    <row r="3" spans="1:19" s="17" customFormat="1" ht="29" x14ac:dyDescent="0.35">
      <c r="A3" s="1" t="s">
        <v>111</v>
      </c>
      <c r="B3" s="1" t="s">
        <v>260</v>
      </c>
      <c r="C3" s="1" t="s">
        <v>244</v>
      </c>
      <c r="D3" s="1" t="s">
        <v>250</v>
      </c>
      <c r="E3" s="1" t="s">
        <v>151</v>
      </c>
      <c r="F3" s="1" t="b">
        <v>1</v>
      </c>
      <c r="G3" s="1" t="s">
        <v>251</v>
      </c>
      <c r="H3" s="1" t="s">
        <v>252</v>
      </c>
      <c r="I3" s="1" t="s">
        <v>246</v>
      </c>
      <c r="J3" s="1">
        <v>80</v>
      </c>
      <c r="K3" s="1" t="s">
        <v>253</v>
      </c>
      <c r="L3" s="1" t="s">
        <v>246</v>
      </c>
      <c r="M3" s="1">
        <v>443</v>
      </c>
      <c r="N3" s="1" t="s">
        <v>254</v>
      </c>
      <c r="O3" s="1" t="s">
        <v>13</v>
      </c>
      <c r="P3" s="29" t="s">
        <v>261</v>
      </c>
      <c r="Q3" s="1"/>
      <c r="R3" s="1" t="s">
        <v>262</v>
      </c>
      <c r="S3" s="1"/>
    </row>
  </sheetData>
  <mergeCells count="1">
    <mergeCell ref="A1:S1"/>
  </mergeCells>
  <pageMargins left="0.7" right="0.7" top="0.75" bottom="0.75" header="0.3" footer="0.3"/>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8"/>
  <sheetViews>
    <sheetView workbookViewId="0">
      <selection sqref="A1:G1"/>
    </sheetView>
  </sheetViews>
  <sheetFormatPr defaultRowHeight="14.5" x14ac:dyDescent="0.35"/>
  <cols>
    <col min="1" max="1" width="9.1796875" style="17"/>
    <col min="2" max="2" width="23.1796875" bestFit="1" customWidth="1"/>
    <col min="3" max="3" width="16.453125" bestFit="1" customWidth="1"/>
    <col min="4" max="5" width="13.453125" bestFit="1" customWidth="1"/>
    <col min="6" max="7" width="11.26953125" bestFit="1" customWidth="1"/>
  </cols>
  <sheetData>
    <row r="1" spans="1:7" s="17" customFormat="1" ht="66.75" customHeight="1" x14ac:dyDescent="0.35">
      <c r="A1" s="67" t="s">
        <v>120</v>
      </c>
      <c r="B1" s="67"/>
      <c r="C1" s="67"/>
      <c r="D1" s="67"/>
      <c r="E1" s="67"/>
      <c r="F1" s="67"/>
      <c r="G1" s="67"/>
    </row>
    <row r="2" spans="1:7" x14ac:dyDescent="0.35">
      <c r="A2" s="1" t="s">
        <v>109</v>
      </c>
      <c r="B2" s="17" t="s">
        <v>88</v>
      </c>
      <c r="C2" s="7" t="s">
        <v>29</v>
      </c>
      <c r="D2" s="7" t="s">
        <v>93</v>
      </c>
      <c r="E2" s="7" t="s">
        <v>30</v>
      </c>
      <c r="F2" s="7" t="s">
        <v>31</v>
      </c>
      <c r="G2" s="7" t="s">
        <v>32</v>
      </c>
    </row>
    <row r="3" spans="1:7" x14ac:dyDescent="0.35">
      <c r="A3" s="66" t="s">
        <v>110</v>
      </c>
      <c r="B3" s="66" t="s">
        <v>51</v>
      </c>
      <c r="C3" s="63" t="s">
        <v>33</v>
      </c>
      <c r="D3" s="8" t="s">
        <v>183</v>
      </c>
      <c r="E3" s="1" t="s">
        <v>34</v>
      </c>
      <c r="F3" s="1" t="s">
        <v>35</v>
      </c>
      <c r="G3" s="1" t="s">
        <v>35</v>
      </c>
    </row>
    <row r="4" spans="1:7" x14ac:dyDescent="0.35">
      <c r="A4" s="66"/>
      <c r="B4" s="66"/>
      <c r="C4" s="64"/>
      <c r="D4" s="8" t="s">
        <v>184</v>
      </c>
      <c r="E4" s="1" t="s">
        <v>37</v>
      </c>
      <c r="F4" s="1" t="s">
        <v>36</v>
      </c>
      <c r="G4" s="1" t="s">
        <v>36</v>
      </c>
    </row>
    <row r="5" spans="1:7" x14ac:dyDescent="0.35">
      <c r="A5" s="66"/>
      <c r="B5" s="66"/>
      <c r="C5" s="64"/>
      <c r="D5" s="9"/>
      <c r="E5" s="1"/>
      <c r="F5" s="10" t="s">
        <v>39</v>
      </c>
      <c r="G5" s="1" t="s">
        <v>39</v>
      </c>
    </row>
    <row r="6" spans="1:7" x14ac:dyDescent="0.35">
      <c r="A6" s="66"/>
      <c r="B6" s="66"/>
      <c r="C6" s="64"/>
      <c r="D6" s="9"/>
      <c r="E6" s="1"/>
      <c r="F6" s="1" t="s">
        <v>38</v>
      </c>
      <c r="G6" s="1" t="s">
        <v>38</v>
      </c>
    </row>
    <row r="7" spans="1:7" x14ac:dyDescent="0.35">
      <c r="A7" s="66"/>
      <c r="B7" s="66"/>
      <c r="C7" s="64"/>
      <c r="D7" s="11"/>
      <c r="E7" s="1"/>
      <c r="F7" s="1"/>
      <c r="G7" s="1"/>
    </row>
    <row r="8" spans="1:7" x14ac:dyDescent="0.35">
      <c r="A8" s="66"/>
      <c r="B8" s="66"/>
      <c r="C8" s="64"/>
      <c r="D8" s="11"/>
      <c r="E8" s="1"/>
      <c r="F8" s="1"/>
      <c r="G8" s="1"/>
    </row>
    <row r="9" spans="1:7" x14ac:dyDescent="0.35">
      <c r="A9" s="66"/>
      <c r="B9" s="66"/>
      <c r="C9" s="64"/>
      <c r="D9" s="11"/>
      <c r="E9" s="1"/>
      <c r="F9" s="10"/>
      <c r="G9" s="1"/>
    </row>
    <row r="10" spans="1:7" x14ac:dyDescent="0.35">
      <c r="A10" s="66"/>
      <c r="B10" s="66"/>
      <c r="C10" s="64"/>
      <c r="D10" s="11"/>
      <c r="E10" s="1"/>
      <c r="F10" s="1"/>
      <c r="G10" s="1"/>
    </row>
    <row r="11" spans="1:7" x14ac:dyDescent="0.35">
      <c r="A11" s="66"/>
      <c r="B11" s="66"/>
      <c r="C11" s="64"/>
      <c r="D11" s="11"/>
      <c r="E11" s="1"/>
      <c r="F11" s="10"/>
      <c r="G11" s="1"/>
    </row>
    <row r="12" spans="1:7" x14ac:dyDescent="0.35">
      <c r="A12" s="66"/>
      <c r="B12" s="66"/>
      <c r="C12" s="64"/>
      <c r="D12" s="11"/>
      <c r="E12" s="1"/>
      <c r="F12" s="10"/>
      <c r="G12" s="1"/>
    </row>
    <row r="13" spans="1:7" x14ac:dyDescent="0.35">
      <c r="A13" s="66"/>
      <c r="B13" s="66"/>
      <c r="C13" s="64"/>
      <c r="D13" s="11"/>
      <c r="E13" s="1"/>
      <c r="F13" s="10"/>
      <c r="G13" s="1"/>
    </row>
    <row r="14" spans="1:7" x14ac:dyDescent="0.35">
      <c r="A14" s="66"/>
      <c r="B14" s="66"/>
      <c r="C14" s="64"/>
      <c r="D14" s="11"/>
      <c r="E14" s="1"/>
      <c r="F14" s="10"/>
      <c r="G14" s="1"/>
    </row>
    <row r="15" spans="1:7" x14ac:dyDescent="0.35">
      <c r="A15" s="66"/>
      <c r="B15" s="66"/>
      <c r="C15" s="64"/>
      <c r="D15" s="9"/>
      <c r="E15" s="1"/>
      <c r="F15" s="1"/>
      <c r="G15" s="1"/>
    </row>
    <row r="16" spans="1:7" x14ac:dyDescent="0.35">
      <c r="A16" s="66"/>
      <c r="B16" s="66"/>
      <c r="C16" s="64"/>
      <c r="D16" s="9"/>
      <c r="E16" s="1"/>
      <c r="F16" s="1"/>
      <c r="G16" s="1"/>
    </row>
    <row r="17" spans="1:7" x14ac:dyDescent="0.35">
      <c r="A17" s="66"/>
      <c r="B17" s="66"/>
      <c r="C17" s="64"/>
      <c r="D17" s="9"/>
      <c r="E17" s="1"/>
      <c r="F17" s="10"/>
      <c r="G17" s="1"/>
    </row>
    <row r="18" spans="1:7" x14ac:dyDescent="0.35">
      <c r="A18" s="66"/>
      <c r="B18" s="66"/>
      <c r="C18" s="65"/>
      <c r="D18" s="9"/>
      <c r="E18" s="1"/>
      <c r="F18" s="1"/>
      <c r="G18" s="1"/>
    </row>
  </sheetData>
  <mergeCells count="4">
    <mergeCell ref="C3:C18"/>
    <mergeCell ref="B3:B18"/>
    <mergeCell ref="A1:G1"/>
    <mergeCell ref="A3:A18"/>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0" bestFit="1" customWidth="1"/>
    <col min="3" max="3" width="11.26953125" bestFit="1" customWidth="1"/>
    <col min="4" max="4" width="20.7265625" bestFit="1" customWidth="1"/>
    <col min="5" max="5" width="18.54296875" bestFit="1" customWidth="1"/>
    <col min="6" max="6" width="11.26953125" bestFit="1" customWidth="1"/>
  </cols>
  <sheetData>
    <row r="1" spans="1:6" s="17" customFormat="1" ht="51.75" customHeight="1" x14ac:dyDescent="0.35">
      <c r="A1" s="48" t="s">
        <v>101</v>
      </c>
      <c r="B1" s="48"/>
      <c r="C1" s="48"/>
      <c r="D1" s="48"/>
      <c r="E1" s="48"/>
      <c r="F1" s="48"/>
    </row>
    <row r="2" spans="1:6" x14ac:dyDescent="0.35">
      <c r="A2" s="18" t="s">
        <v>109</v>
      </c>
      <c r="B2" s="16" t="s">
        <v>40</v>
      </c>
      <c r="C2" s="16" t="s">
        <v>93</v>
      </c>
      <c r="D2" s="16" t="s">
        <v>30</v>
      </c>
      <c r="E2" s="16" t="s">
        <v>31</v>
      </c>
      <c r="F2" s="16" t="s">
        <v>32</v>
      </c>
    </row>
    <row r="3" spans="1:6" x14ac:dyDescent="0.35">
      <c r="A3" s="17" t="s">
        <v>110</v>
      </c>
      <c r="B3" s="15" t="s">
        <v>114</v>
      </c>
      <c r="C3" s="17" t="s">
        <v>185</v>
      </c>
      <c r="D3" s="15" t="s">
        <v>187</v>
      </c>
      <c r="E3" s="17" t="s">
        <v>189</v>
      </c>
      <c r="F3" s="15" t="s">
        <v>191</v>
      </c>
    </row>
    <row r="4" spans="1:6" x14ac:dyDescent="0.35">
      <c r="A4" s="17" t="s">
        <v>111</v>
      </c>
      <c r="B4" s="15" t="s">
        <v>169</v>
      </c>
      <c r="C4" s="15" t="s">
        <v>186</v>
      </c>
      <c r="D4" s="15" t="s">
        <v>188</v>
      </c>
      <c r="E4" s="15" t="s">
        <v>190</v>
      </c>
      <c r="F4" s="15" t="s">
        <v>94</v>
      </c>
    </row>
  </sheetData>
  <mergeCells count="1">
    <mergeCell ref="A1:F1"/>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
  <sheetViews>
    <sheetView workbookViewId="0">
      <selection sqref="A1:F1"/>
    </sheetView>
  </sheetViews>
  <sheetFormatPr defaultRowHeight="14.5" x14ac:dyDescent="0.35"/>
  <cols>
    <col min="1" max="1" width="9.1796875" style="17"/>
    <col min="2" max="2" width="13.81640625" bestFit="1" customWidth="1"/>
    <col min="3" max="3" width="11.26953125" bestFit="1" customWidth="1"/>
    <col min="4" max="4" width="20.7265625" bestFit="1" customWidth="1"/>
    <col min="5" max="5" width="11.81640625" bestFit="1" customWidth="1"/>
    <col min="6" max="6" width="11.26953125" bestFit="1" customWidth="1"/>
  </cols>
  <sheetData>
    <row r="1" spans="1:6" s="17" customFormat="1" ht="55.5" customHeight="1" x14ac:dyDescent="0.35">
      <c r="A1" s="48" t="s">
        <v>102</v>
      </c>
      <c r="B1" s="48"/>
      <c r="C1" s="48"/>
      <c r="D1" s="48"/>
      <c r="E1" s="48"/>
      <c r="F1" s="48"/>
    </row>
    <row r="2" spans="1:6" x14ac:dyDescent="0.35">
      <c r="A2" s="18" t="s">
        <v>109</v>
      </c>
      <c r="B2" s="18" t="s">
        <v>95</v>
      </c>
      <c r="C2" s="18" t="s">
        <v>93</v>
      </c>
      <c r="D2" s="18" t="s">
        <v>30</v>
      </c>
      <c r="E2" s="18" t="s">
        <v>31</v>
      </c>
      <c r="F2" s="18" t="s">
        <v>32</v>
      </c>
    </row>
    <row r="3" spans="1:6" x14ac:dyDescent="0.35">
      <c r="A3" s="17" t="s">
        <v>110</v>
      </c>
      <c r="B3" s="17" t="s">
        <v>180</v>
      </c>
      <c r="C3" s="17" t="s">
        <v>185</v>
      </c>
      <c r="D3" s="17" t="s">
        <v>187</v>
      </c>
      <c r="E3" s="17" t="s">
        <v>189</v>
      </c>
      <c r="F3" s="17" t="s">
        <v>191</v>
      </c>
    </row>
    <row r="4" spans="1:6" x14ac:dyDescent="0.35">
      <c r="A4" s="17" t="s">
        <v>111</v>
      </c>
      <c r="B4" s="17" t="s">
        <v>180</v>
      </c>
      <c r="C4" s="17" t="s">
        <v>186</v>
      </c>
      <c r="D4" s="17" t="s">
        <v>188</v>
      </c>
      <c r="E4" s="17" t="s">
        <v>190</v>
      </c>
      <c r="F4" s="17" t="s">
        <v>94</v>
      </c>
    </row>
  </sheetData>
  <mergeCells count="1">
    <mergeCell ref="A1:F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workbookViewId="0">
      <selection sqref="A1:D1"/>
    </sheetView>
  </sheetViews>
  <sheetFormatPr defaultRowHeight="14.5" x14ac:dyDescent="0.35"/>
  <cols>
    <col min="1" max="1" width="9.1796875" style="17"/>
    <col min="2" max="2" width="14.54296875" customWidth="1"/>
    <col min="3" max="3" width="35.1796875" bestFit="1" customWidth="1"/>
    <col min="4" max="4" width="26.453125" customWidth="1"/>
  </cols>
  <sheetData>
    <row r="1" spans="1:4" ht="79.5" customHeight="1" x14ac:dyDescent="0.35">
      <c r="A1" s="48" t="s">
        <v>118</v>
      </c>
      <c r="B1" s="48"/>
      <c r="C1" s="48"/>
      <c r="D1" s="49"/>
    </row>
    <row r="2" spans="1:4" x14ac:dyDescent="0.35">
      <c r="A2" s="12" t="s">
        <v>109</v>
      </c>
      <c r="B2" s="12" t="s">
        <v>48</v>
      </c>
      <c r="C2" s="12" t="s">
        <v>49</v>
      </c>
      <c r="D2" s="12" t="s">
        <v>50</v>
      </c>
    </row>
    <row r="3" spans="1:4" x14ac:dyDescent="0.35">
      <c r="A3" s="1" t="s">
        <v>110</v>
      </c>
      <c r="B3" s="1" t="s">
        <v>51</v>
      </c>
      <c r="C3" s="1" t="s">
        <v>52</v>
      </c>
      <c r="D3" s="1"/>
    </row>
    <row r="4" spans="1:4" s="17" customFormat="1" x14ac:dyDescent="0.35">
      <c r="A4" s="1" t="s">
        <v>110</v>
      </c>
      <c r="B4" s="1" t="s">
        <v>141</v>
      </c>
      <c r="C4" s="1" t="s">
        <v>142</v>
      </c>
      <c r="D4" s="1"/>
    </row>
    <row r="5" spans="1:4" x14ac:dyDescent="0.35">
      <c r="A5" s="1" t="s">
        <v>110</v>
      </c>
      <c r="B5" s="1" t="s">
        <v>137</v>
      </c>
      <c r="C5" s="1" t="s">
        <v>53</v>
      </c>
      <c r="D5" s="1" t="s">
        <v>141</v>
      </c>
    </row>
    <row r="6" spans="1:4" s="17" customFormat="1" x14ac:dyDescent="0.35">
      <c r="A6" s="1" t="s">
        <v>110</v>
      </c>
      <c r="B6" s="1" t="s">
        <v>139</v>
      </c>
      <c r="C6" s="1" t="s">
        <v>140</v>
      </c>
      <c r="D6" s="1" t="s">
        <v>141</v>
      </c>
    </row>
    <row r="7" spans="1:4" x14ac:dyDescent="0.35">
      <c r="A7" s="1" t="s">
        <v>110</v>
      </c>
      <c r="B7" s="1" t="s">
        <v>138</v>
      </c>
      <c r="C7" s="1" t="s">
        <v>54</v>
      </c>
      <c r="D7" s="1" t="s">
        <v>141</v>
      </c>
    </row>
    <row r="8" spans="1:4" x14ac:dyDescent="0.35">
      <c r="A8" s="1" t="s">
        <v>55</v>
      </c>
      <c r="B8" s="1"/>
      <c r="C8" s="1"/>
      <c r="D8" s="1"/>
    </row>
    <row r="9" spans="1:4" x14ac:dyDescent="0.35">
      <c r="A9" s="1" t="s">
        <v>56</v>
      </c>
      <c r="B9" s="1"/>
      <c r="C9" s="1"/>
      <c r="D9" s="1"/>
    </row>
    <row r="10" spans="1:4" x14ac:dyDescent="0.35">
      <c r="B10" s="1"/>
      <c r="C10" s="1"/>
      <c r="D10" s="1"/>
    </row>
  </sheetData>
  <mergeCells count="1">
    <mergeCell ref="A1:D1"/>
  </mergeCells>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workbookViewId="0">
      <selection sqref="A1:H2"/>
    </sheetView>
  </sheetViews>
  <sheetFormatPr defaultRowHeight="14.5" x14ac:dyDescent="0.35"/>
  <cols>
    <col min="1" max="1" width="7.90625" bestFit="1" customWidth="1"/>
    <col min="2" max="2" width="18" bestFit="1" customWidth="1"/>
    <col min="3" max="3" width="16.54296875" bestFit="1" customWidth="1"/>
    <col min="4" max="4" width="8.54296875" bestFit="1" customWidth="1"/>
    <col min="5" max="5" width="14.81640625" bestFit="1" customWidth="1"/>
    <col min="8" max="8" width="11" bestFit="1" customWidth="1"/>
  </cols>
  <sheetData>
    <row r="1" spans="1:8" ht="36" customHeight="1" x14ac:dyDescent="0.35">
      <c r="A1" s="50" t="s">
        <v>320</v>
      </c>
      <c r="B1" s="51"/>
      <c r="C1" s="51"/>
      <c r="D1" s="51"/>
      <c r="E1" s="51"/>
      <c r="F1" s="51"/>
      <c r="G1" s="51"/>
      <c r="H1" s="52"/>
    </row>
    <row r="2" spans="1:8" x14ac:dyDescent="0.35">
      <c r="A2" s="46" t="s">
        <v>109</v>
      </c>
      <c r="B2" s="46" t="s">
        <v>69</v>
      </c>
      <c r="C2" s="46" t="s">
        <v>263</v>
      </c>
      <c r="D2" s="46" t="s">
        <v>264</v>
      </c>
      <c r="E2" s="47" t="s">
        <v>265</v>
      </c>
      <c r="F2" s="46" t="s">
        <v>266</v>
      </c>
      <c r="G2" s="46" t="s">
        <v>267</v>
      </c>
      <c r="H2" s="46" t="s">
        <v>268</v>
      </c>
    </row>
    <row r="3" spans="1:8" x14ac:dyDescent="0.35">
      <c r="A3" s="32" t="s">
        <v>110</v>
      </c>
      <c r="B3" s="32" t="s">
        <v>260</v>
      </c>
      <c r="C3" s="32" t="s">
        <v>269</v>
      </c>
      <c r="D3" s="32" t="s">
        <v>270</v>
      </c>
      <c r="E3" s="33" t="s">
        <v>271</v>
      </c>
      <c r="F3" s="32">
        <v>1</v>
      </c>
      <c r="G3" s="32">
        <v>1</v>
      </c>
      <c r="H3" s="32" t="s">
        <v>272</v>
      </c>
    </row>
    <row r="4" spans="1:8" x14ac:dyDescent="0.35">
      <c r="A4" s="32" t="s">
        <v>110</v>
      </c>
      <c r="B4" s="32" t="s">
        <v>260</v>
      </c>
      <c r="C4" s="32" t="s">
        <v>273</v>
      </c>
      <c r="D4" s="32" t="s">
        <v>274</v>
      </c>
      <c r="E4" s="33" t="s">
        <v>271</v>
      </c>
      <c r="F4" s="32">
        <v>1</v>
      </c>
      <c r="G4" s="32">
        <v>1</v>
      </c>
      <c r="H4" s="32" t="s">
        <v>275</v>
      </c>
    </row>
    <row r="5" spans="1:8" x14ac:dyDescent="0.35">
      <c r="A5" s="32" t="s">
        <v>111</v>
      </c>
      <c r="B5" s="32" t="s">
        <v>260</v>
      </c>
      <c r="C5" s="32" t="s">
        <v>276</v>
      </c>
      <c r="D5" s="32" t="s">
        <v>277</v>
      </c>
      <c r="E5" s="33" t="s">
        <v>271</v>
      </c>
      <c r="F5" s="32">
        <v>1</v>
      </c>
      <c r="G5" s="32">
        <v>1</v>
      </c>
      <c r="H5" s="32" t="s">
        <v>272</v>
      </c>
    </row>
    <row r="6" spans="1:8" x14ac:dyDescent="0.35">
      <c r="A6" s="32" t="s">
        <v>111</v>
      </c>
      <c r="B6" s="32" t="s">
        <v>260</v>
      </c>
      <c r="C6" s="32" t="s">
        <v>278</v>
      </c>
      <c r="D6" s="32" t="s">
        <v>279</v>
      </c>
      <c r="E6" s="33" t="s">
        <v>271</v>
      </c>
      <c r="F6" s="32">
        <v>1</v>
      </c>
      <c r="G6" s="32">
        <v>1</v>
      </c>
      <c r="H6" s="32" t="s">
        <v>275</v>
      </c>
    </row>
    <row r="7" spans="1:8" x14ac:dyDescent="0.35">
      <c r="A7" s="32" t="s">
        <v>280</v>
      </c>
      <c r="B7" s="32" t="s">
        <v>260</v>
      </c>
      <c r="C7" s="32" t="s">
        <v>281</v>
      </c>
      <c r="D7" s="32" t="s">
        <v>279</v>
      </c>
      <c r="E7" s="33" t="s">
        <v>271</v>
      </c>
      <c r="F7" s="32">
        <v>1</v>
      </c>
      <c r="G7" s="32">
        <v>1</v>
      </c>
      <c r="H7" s="32" t="s">
        <v>275</v>
      </c>
    </row>
    <row r="8" spans="1:8" x14ac:dyDescent="0.35">
      <c r="A8" s="32" t="s">
        <v>282</v>
      </c>
      <c r="B8" s="32" t="s">
        <v>260</v>
      </c>
      <c r="C8" s="32" t="s">
        <v>283</v>
      </c>
      <c r="D8" s="32" t="s">
        <v>279</v>
      </c>
      <c r="E8" s="33" t="s">
        <v>271</v>
      </c>
      <c r="F8" s="32">
        <v>1</v>
      </c>
      <c r="G8" s="32">
        <v>1</v>
      </c>
      <c r="H8" s="32" t="s">
        <v>275</v>
      </c>
    </row>
  </sheetData>
  <mergeCells count="1">
    <mergeCell ref="A1:H1"/>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8"/>
  <sheetViews>
    <sheetView workbookViewId="0">
      <selection sqref="A1:W1"/>
    </sheetView>
  </sheetViews>
  <sheetFormatPr defaultRowHeight="14.5" x14ac:dyDescent="0.35"/>
  <cols>
    <col min="1" max="1" width="8.7265625" style="32"/>
    <col min="2" max="2" width="13.36328125" style="32" customWidth="1"/>
    <col min="3" max="3" width="20" style="32" customWidth="1"/>
    <col min="4" max="4" width="14" style="32" customWidth="1"/>
    <col min="5" max="5" width="14.453125" style="32" bestFit="1" customWidth="1"/>
    <col min="6" max="6" width="14.7265625" style="32" customWidth="1"/>
    <col min="7" max="7" width="15" style="32" bestFit="1" customWidth="1"/>
    <col min="8" max="8" width="42" style="32" bestFit="1" customWidth="1"/>
    <col min="9" max="10" width="8.7265625" style="32"/>
    <col min="11" max="11" width="17.1796875" style="31" bestFit="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7" width="8.7265625" style="32"/>
    <col min="18" max="18" width="23.1796875" style="32" bestFit="1" customWidth="1"/>
    <col min="19" max="19" width="9.453125" style="32"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8.26953125" style="32" customWidth="1"/>
    <col min="26" max="16384" width="8.7265625" style="32"/>
  </cols>
  <sheetData>
    <row r="1" spans="1:23" s="34" customFormat="1" ht="38" customHeight="1" x14ac:dyDescent="0.35">
      <c r="A1" s="68" t="s">
        <v>411</v>
      </c>
      <c r="B1" s="58"/>
      <c r="C1" s="58"/>
      <c r="D1" s="58"/>
      <c r="E1" s="58"/>
      <c r="F1" s="58"/>
      <c r="G1" s="58"/>
      <c r="H1" s="58"/>
      <c r="I1" s="58"/>
      <c r="J1" s="58"/>
      <c r="K1" s="58"/>
      <c r="L1" s="58"/>
      <c r="M1" s="58"/>
      <c r="N1" s="58"/>
      <c r="O1" s="58"/>
      <c r="P1" s="58"/>
      <c r="Q1" s="58"/>
      <c r="R1" s="58"/>
      <c r="S1" s="58"/>
      <c r="T1" s="58"/>
      <c r="U1" s="58"/>
      <c r="V1" s="58"/>
      <c r="W1" s="69"/>
    </row>
    <row r="2" spans="1:23" ht="29" x14ac:dyDescent="0.35">
      <c r="A2" s="35" t="s">
        <v>109</v>
      </c>
      <c r="B2" s="35" t="s">
        <v>69</v>
      </c>
      <c r="C2" s="36" t="s">
        <v>284</v>
      </c>
      <c r="D2" s="35" t="s">
        <v>41</v>
      </c>
      <c r="E2" s="37" t="s">
        <v>285</v>
      </c>
      <c r="F2" s="35" t="s">
        <v>46</v>
      </c>
      <c r="G2" s="35" t="s">
        <v>287</v>
      </c>
      <c r="H2" s="35" t="s">
        <v>288</v>
      </c>
      <c r="I2" s="35" t="s">
        <v>289</v>
      </c>
      <c r="J2" s="35" t="s">
        <v>290</v>
      </c>
      <c r="K2" s="38" t="s">
        <v>291</v>
      </c>
      <c r="L2" s="35" t="s">
        <v>292</v>
      </c>
      <c r="M2" s="35" t="s">
        <v>293</v>
      </c>
      <c r="N2" s="35" t="s">
        <v>294</v>
      </c>
      <c r="O2" s="35" t="s">
        <v>295</v>
      </c>
      <c r="P2" s="35" t="s">
        <v>296</v>
      </c>
      <c r="Q2" s="35" t="s">
        <v>297</v>
      </c>
      <c r="R2" s="35" t="s">
        <v>298</v>
      </c>
      <c r="S2" s="35" t="s">
        <v>299</v>
      </c>
      <c r="T2" s="39" t="s">
        <v>321</v>
      </c>
      <c r="U2" s="35" t="s">
        <v>342</v>
      </c>
      <c r="V2" s="35" t="s">
        <v>343</v>
      </c>
      <c r="W2" s="35" t="s">
        <v>344</v>
      </c>
    </row>
    <row r="3" spans="1:23" x14ac:dyDescent="0.35">
      <c r="A3" s="40" t="s">
        <v>110</v>
      </c>
      <c r="B3" s="40" t="s">
        <v>260</v>
      </c>
      <c r="C3" s="1" t="s">
        <v>345</v>
      </c>
      <c r="D3" s="40" t="s">
        <v>8</v>
      </c>
      <c r="E3" s="40" t="s">
        <v>346</v>
      </c>
      <c r="F3" s="40" t="s">
        <v>356</v>
      </c>
      <c r="G3" s="40">
        <v>1</v>
      </c>
      <c r="H3" s="40" t="s">
        <v>300</v>
      </c>
      <c r="I3" s="40">
        <v>256</v>
      </c>
      <c r="J3" s="40" t="s">
        <v>301</v>
      </c>
      <c r="K3" s="40" t="s">
        <v>302</v>
      </c>
      <c r="L3" s="40" t="s">
        <v>303</v>
      </c>
      <c r="M3" s="40" t="s">
        <v>304</v>
      </c>
      <c r="N3" s="40" t="s">
        <v>305</v>
      </c>
      <c r="O3" s="40" t="s">
        <v>306</v>
      </c>
      <c r="P3" s="40" t="s">
        <v>307</v>
      </c>
      <c r="Q3" s="40" t="s">
        <v>308</v>
      </c>
      <c r="R3" s="40" t="s">
        <v>309</v>
      </c>
      <c r="S3" s="40" t="s">
        <v>310</v>
      </c>
      <c r="T3" s="40" t="s">
        <v>9</v>
      </c>
      <c r="U3" s="1" t="s">
        <v>347</v>
      </c>
      <c r="V3" s="1" t="s">
        <v>348</v>
      </c>
      <c r="W3" s="1">
        <v>10</v>
      </c>
    </row>
    <row r="4" spans="1:23" x14ac:dyDescent="0.35">
      <c r="A4" s="40" t="s">
        <v>110</v>
      </c>
      <c r="B4" s="40" t="s">
        <v>260</v>
      </c>
      <c r="C4" s="1" t="s">
        <v>345</v>
      </c>
      <c r="D4" s="40" t="s">
        <v>8</v>
      </c>
      <c r="E4" s="40" t="s">
        <v>349</v>
      </c>
      <c r="F4" s="40" t="s">
        <v>176</v>
      </c>
      <c r="G4" s="40">
        <v>2</v>
      </c>
      <c r="H4" s="40" t="s">
        <v>300</v>
      </c>
      <c r="I4" s="40">
        <v>256</v>
      </c>
      <c r="J4" s="40" t="s">
        <v>301</v>
      </c>
      <c r="K4" s="40" t="s">
        <v>302</v>
      </c>
      <c r="L4" s="40" t="s">
        <v>350</v>
      </c>
      <c r="M4" s="40" t="s">
        <v>304</v>
      </c>
      <c r="N4" s="40" t="s">
        <v>305</v>
      </c>
      <c r="O4" s="40" t="s">
        <v>306</v>
      </c>
      <c r="P4" s="40" t="s">
        <v>307</v>
      </c>
      <c r="Q4" s="40" t="s">
        <v>308</v>
      </c>
      <c r="R4" s="40" t="s">
        <v>309</v>
      </c>
      <c r="S4" s="40" t="s">
        <v>310</v>
      </c>
      <c r="T4" s="40" t="s">
        <v>9</v>
      </c>
      <c r="U4" s="1" t="s">
        <v>347</v>
      </c>
      <c r="V4" s="1" t="s">
        <v>348</v>
      </c>
      <c r="W4" s="1">
        <v>15</v>
      </c>
    </row>
    <row r="5" spans="1:23" x14ac:dyDescent="0.35">
      <c r="A5" s="40" t="s">
        <v>110</v>
      </c>
      <c r="B5" s="40" t="s">
        <v>260</v>
      </c>
      <c r="C5" s="1" t="s">
        <v>345</v>
      </c>
      <c r="D5" s="40" t="s">
        <v>8</v>
      </c>
      <c r="E5" s="40" t="s">
        <v>351</v>
      </c>
      <c r="F5" s="40" t="s">
        <v>176</v>
      </c>
      <c r="G5" s="40">
        <v>2</v>
      </c>
      <c r="H5" s="40" t="s">
        <v>300</v>
      </c>
      <c r="I5" s="40">
        <v>256</v>
      </c>
      <c r="J5" s="40" t="s">
        <v>301</v>
      </c>
      <c r="K5" s="40" t="s">
        <v>302</v>
      </c>
      <c r="L5" s="40" t="s">
        <v>352</v>
      </c>
      <c r="M5" s="40" t="s">
        <v>304</v>
      </c>
      <c r="N5" s="40" t="s">
        <v>305</v>
      </c>
      <c r="O5" s="40" t="s">
        <v>306</v>
      </c>
      <c r="P5" s="40" t="s">
        <v>307</v>
      </c>
      <c r="Q5" s="40" t="s">
        <v>308</v>
      </c>
      <c r="R5" s="40" t="s">
        <v>309</v>
      </c>
      <c r="S5" s="40" t="s">
        <v>310</v>
      </c>
      <c r="T5" s="40" t="s">
        <v>9</v>
      </c>
      <c r="U5" s="1" t="s">
        <v>347</v>
      </c>
      <c r="V5" s="1" t="s">
        <v>348</v>
      </c>
      <c r="W5" s="1">
        <v>20</v>
      </c>
    </row>
    <row r="6" spans="1:23" x14ac:dyDescent="0.35">
      <c r="A6" s="41" t="s">
        <v>55</v>
      </c>
      <c r="K6" s="32"/>
    </row>
    <row r="397" spans="25:25" x14ac:dyDescent="0.35">
      <c r="Y397" s="44" t="s">
        <v>353</v>
      </c>
    </row>
    <row r="398" spans="25:25" x14ac:dyDescent="0.35">
      <c r="Y398" s="1" t="s">
        <v>354</v>
      </c>
    </row>
    <row r="399" spans="25:25" x14ac:dyDescent="0.35">
      <c r="Y399" s="1" t="s">
        <v>355</v>
      </c>
    </row>
    <row r="400" spans="25:25" x14ac:dyDescent="0.35">
      <c r="Y400" s="1" t="s">
        <v>322</v>
      </c>
    </row>
    <row r="401" spans="25:25" x14ac:dyDescent="0.35">
      <c r="Y401" s="1" t="s">
        <v>176</v>
      </c>
    </row>
    <row r="402" spans="25:25" x14ac:dyDescent="0.35">
      <c r="Y402" s="1" t="s">
        <v>324</v>
      </c>
    </row>
    <row r="403" spans="25:25" x14ac:dyDescent="0.35">
      <c r="Y403" s="1" t="s">
        <v>356</v>
      </c>
    </row>
    <row r="404" spans="25:25" x14ac:dyDescent="0.35">
      <c r="Y404" s="1" t="s">
        <v>357</v>
      </c>
    </row>
    <row r="405" spans="25:25" x14ac:dyDescent="0.35">
      <c r="Y405" s="1" t="s">
        <v>358</v>
      </c>
    </row>
    <row r="406" spans="25:25" x14ac:dyDescent="0.35">
      <c r="Y406" s="1" t="s">
        <v>359</v>
      </c>
    </row>
    <row r="407" spans="25:25" x14ac:dyDescent="0.35">
      <c r="Y407" s="1" t="s">
        <v>360</v>
      </c>
    </row>
    <row r="408" spans="25:25" x14ac:dyDescent="0.35">
      <c r="Y408" s="1" t="s">
        <v>361</v>
      </c>
    </row>
  </sheetData>
  <mergeCells count="1">
    <mergeCell ref="A1:W1"/>
  </mergeCells>
  <dataValidations count="1">
    <dataValidation type="list" allowBlank="1" showInputMessage="1" showErrorMessage="1" sqref="F3:F402">
      <formula1>$Y$398:$Y$408</formula1>
    </dataValidation>
  </dataValidations>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8"/>
  <sheetViews>
    <sheetView workbookViewId="0">
      <selection sqref="A1:W1"/>
    </sheetView>
  </sheetViews>
  <sheetFormatPr defaultRowHeight="14.5" x14ac:dyDescent="0.35"/>
  <cols>
    <col min="1" max="1" width="8.7265625" style="32"/>
    <col min="2" max="2" width="13.36328125" style="32" customWidth="1"/>
    <col min="3" max="3" width="8.7265625" style="32"/>
    <col min="4" max="4" width="9.81640625" style="32" customWidth="1"/>
    <col min="5" max="5" width="14.453125" style="32" bestFit="1" customWidth="1"/>
    <col min="6" max="6" width="14.7265625" style="32" customWidth="1"/>
    <col min="7" max="7" width="15.36328125" style="32" bestFit="1" customWidth="1"/>
    <col min="8" max="8" width="42" style="32" bestFit="1" customWidth="1"/>
    <col min="9" max="10" width="8.7265625" style="32"/>
    <col min="11" max="11" width="8.7265625" style="3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8" width="23.1796875" style="32" bestFit="1" customWidth="1"/>
    <col min="19" max="19" width="9.453125" style="32"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4.90625" style="32" bestFit="1" customWidth="1"/>
    <col min="26" max="16384" width="8.7265625" style="32"/>
  </cols>
  <sheetData>
    <row r="1" spans="1:24" s="34" customFormat="1" ht="46" customHeight="1" x14ac:dyDescent="0.35">
      <c r="A1" s="68" t="s">
        <v>412</v>
      </c>
      <c r="B1" s="58"/>
      <c r="C1" s="58"/>
      <c r="D1" s="58"/>
      <c r="E1" s="58"/>
      <c r="F1" s="58"/>
      <c r="G1" s="58"/>
      <c r="H1" s="58"/>
      <c r="I1" s="58"/>
      <c r="J1" s="58"/>
      <c r="K1" s="58"/>
      <c r="L1" s="58"/>
      <c r="M1" s="58"/>
      <c r="N1" s="58"/>
      <c r="O1" s="58"/>
      <c r="P1" s="58"/>
      <c r="Q1" s="58"/>
      <c r="R1" s="58"/>
      <c r="S1" s="58"/>
      <c r="T1" s="58"/>
      <c r="U1" s="58"/>
      <c r="V1" s="58"/>
      <c r="W1" s="58"/>
      <c r="X1" s="43"/>
    </row>
    <row r="2" spans="1:24" ht="29" x14ac:dyDescent="0.35">
      <c r="A2" s="35" t="s">
        <v>109</v>
      </c>
      <c r="B2" s="35" t="s">
        <v>69</v>
      </c>
      <c r="C2" s="36" t="s">
        <v>284</v>
      </c>
      <c r="D2" s="35" t="s">
        <v>41</v>
      </c>
      <c r="E2" s="37" t="s">
        <v>285</v>
      </c>
      <c r="F2" s="35" t="s">
        <v>46</v>
      </c>
      <c r="G2" s="35" t="s">
        <v>286</v>
      </c>
      <c r="H2" s="35" t="s">
        <v>288</v>
      </c>
      <c r="I2" s="35" t="s">
        <v>289</v>
      </c>
      <c r="J2" s="35" t="s">
        <v>290</v>
      </c>
      <c r="K2" s="38" t="s">
        <v>291</v>
      </c>
      <c r="L2" s="35" t="s">
        <v>292</v>
      </c>
      <c r="M2" s="35" t="s">
        <v>293</v>
      </c>
      <c r="N2" s="35" t="s">
        <v>294</v>
      </c>
      <c r="O2" s="35" t="s">
        <v>295</v>
      </c>
      <c r="P2" s="35" t="s">
        <v>296</v>
      </c>
      <c r="Q2" s="35" t="s">
        <v>297</v>
      </c>
      <c r="R2" s="35" t="s">
        <v>298</v>
      </c>
      <c r="S2" s="35" t="s">
        <v>299</v>
      </c>
      <c r="T2" s="39" t="s">
        <v>321</v>
      </c>
      <c r="U2" s="35" t="s">
        <v>342</v>
      </c>
      <c r="V2" s="35" t="s">
        <v>343</v>
      </c>
      <c r="W2" s="35" t="s">
        <v>344</v>
      </c>
    </row>
    <row r="3" spans="1:24" x14ac:dyDescent="0.35">
      <c r="A3" s="40" t="s">
        <v>110</v>
      </c>
      <c r="B3" s="40" t="s">
        <v>260</v>
      </c>
      <c r="C3" s="1" t="s">
        <v>345</v>
      </c>
      <c r="D3" s="40" t="s">
        <v>214</v>
      </c>
      <c r="E3" s="40" t="s">
        <v>368</v>
      </c>
      <c r="F3" s="40" t="s">
        <v>363</v>
      </c>
      <c r="G3" s="40">
        <v>2</v>
      </c>
      <c r="H3" s="40" t="s">
        <v>311</v>
      </c>
      <c r="I3" s="40">
        <v>256</v>
      </c>
      <c r="J3" s="40" t="s">
        <v>301</v>
      </c>
      <c r="K3" s="40" t="s">
        <v>302</v>
      </c>
      <c r="L3" s="40" t="s">
        <v>367</v>
      </c>
      <c r="M3" s="40" t="s">
        <v>312</v>
      </c>
      <c r="N3" s="40" t="s">
        <v>305</v>
      </c>
      <c r="O3" s="40" t="s">
        <v>313</v>
      </c>
      <c r="P3" s="40" t="s">
        <v>307</v>
      </c>
      <c r="Q3" s="40" t="s">
        <v>308</v>
      </c>
      <c r="R3" s="40" t="s">
        <v>314</v>
      </c>
      <c r="S3" s="40" t="s">
        <v>315</v>
      </c>
      <c r="T3" s="40" t="s">
        <v>9</v>
      </c>
      <c r="U3" s="1" t="s">
        <v>347</v>
      </c>
      <c r="V3" s="1" t="s">
        <v>348</v>
      </c>
      <c r="W3" s="1">
        <v>10</v>
      </c>
    </row>
    <row r="4" spans="1:24" x14ac:dyDescent="0.35">
      <c r="A4" s="40" t="s">
        <v>111</v>
      </c>
      <c r="B4" s="40" t="s">
        <v>260</v>
      </c>
      <c r="C4" s="1" t="s">
        <v>345</v>
      </c>
      <c r="D4" s="40" t="s">
        <v>316</v>
      </c>
      <c r="E4" s="40" t="s">
        <v>366</v>
      </c>
      <c r="F4" s="40" t="s">
        <v>362</v>
      </c>
      <c r="G4" s="40">
        <v>2</v>
      </c>
      <c r="H4" s="40" t="s">
        <v>311</v>
      </c>
      <c r="I4" s="40">
        <v>256</v>
      </c>
      <c r="J4" s="40" t="s">
        <v>301</v>
      </c>
      <c r="K4" s="40" t="s">
        <v>302</v>
      </c>
      <c r="L4" s="40" t="s">
        <v>365</v>
      </c>
      <c r="M4" s="40" t="s">
        <v>317</v>
      </c>
      <c r="N4" s="40" t="s">
        <v>305</v>
      </c>
      <c r="O4" s="40" t="s">
        <v>318</v>
      </c>
      <c r="P4" s="40" t="s">
        <v>307</v>
      </c>
      <c r="Q4" s="40" t="s">
        <v>308</v>
      </c>
      <c r="R4" s="40" t="s">
        <v>309</v>
      </c>
      <c r="S4" s="40" t="s">
        <v>315</v>
      </c>
      <c r="T4" s="40" t="s">
        <v>9</v>
      </c>
      <c r="U4" s="1" t="s">
        <v>347</v>
      </c>
      <c r="V4" s="1" t="s">
        <v>348</v>
      </c>
      <c r="W4" s="1">
        <v>15</v>
      </c>
    </row>
    <row r="5" spans="1:24" x14ac:dyDescent="0.35">
      <c r="A5" s="41" t="s">
        <v>55</v>
      </c>
      <c r="K5" s="32"/>
    </row>
    <row r="396" spans="25:25" x14ac:dyDescent="0.35">
      <c r="Y396" s="44" t="s">
        <v>364</v>
      </c>
    </row>
    <row r="397" spans="25:25" x14ac:dyDescent="0.35">
      <c r="Y397" s="1" t="s">
        <v>363</v>
      </c>
    </row>
    <row r="398" spans="25:25" x14ac:dyDescent="0.35">
      <c r="Y398" s="1" t="s">
        <v>362</v>
      </c>
    </row>
  </sheetData>
  <mergeCells count="1">
    <mergeCell ref="A1:W1"/>
  </mergeCells>
  <dataValidations count="2">
    <dataValidation type="list" allowBlank="1" showInputMessage="1" showErrorMessage="1" sqref="F3:F396">
      <formula1>$Y$397:$Y$398</formula1>
    </dataValidation>
    <dataValidation type="list" allowBlank="1" showInputMessage="1" showErrorMessage="1" sqref="G5">
      <formula1>Shape_Option</formula1>
    </dataValidation>
  </dataValidations>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02"/>
  <sheetViews>
    <sheetView workbookViewId="0">
      <selection sqref="A1:W1"/>
    </sheetView>
  </sheetViews>
  <sheetFormatPr defaultRowHeight="14.5" x14ac:dyDescent="0.35"/>
  <cols>
    <col min="1" max="1" width="8.7265625" style="32"/>
    <col min="2" max="2" width="13.36328125" style="32" customWidth="1"/>
    <col min="3" max="3" width="16.36328125" style="32" bestFit="1" customWidth="1"/>
    <col min="4" max="4" width="9.81640625" style="32" customWidth="1"/>
    <col min="5" max="5" width="16.36328125" style="32" customWidth="1"/>
    <col min="6" max="6" width="14.453125" style="32" bestFit="1" customWidth="1"/>
    <col min="7" max="7" width="18.26953125" style="32" bestFit="1" customWidth="1"/>
    <col min="8" max="8" width="15.36328125" style="32" bestFit="1" customWidth="1"/>
    <col min="9" max="10" width="8.7265625" style="32"/>
    <col min="11" max="11" width="17.1796875" style="31" bestFit="1" customWidth="1"/>
    <col min="12" max="12" width="14.7265625" style="32" bestFit="1" customWidth="1"/>
    <col min="13" max="13" width="9.08984375" style="32" customWidth="1"/>
    <col min="14" max="14" width="8.6328125" style="32" customWidth="1"/>
    <col min="15" max="15" width="10.08984375" style="32" customWidth="1"/>
    <col min="16" max="16" width="11.26953125" style="32" customWidth="1"/>
    <col min="17" max="18" width="23.1796875" style="32" bestFit="1" customWidth="1"/>
    <col min="19" max="19" width="23" style="32" bestFit="1" customWidth="1"/>
    <col min="20" max="20" width="13.453125" style="32" bestFit="1" customWidth="1"/>
    <col min="21" max="21" width="13.453125" style="32" customWidth="1"/>
    <col min="22" max="22" width="13.08984375" style="32" bestFit="1" customWidth="1"/>
    <col min="23" max="23" width="23.1796875" style="32" bestFit="1" customWidth="1"/>
    <col min="24" max="24" width="8.7265625" style="32"/>
    <col min="25" max="25" width="18.26953125" style="32" bestFit="1" customWidth="1"/>
    <col min="26" max="16384" width="8.7265625" style="32"/>
  </cols>
  <sheetData>
    <row r="1" spans="1:23" s="34" customFormat="1" ht="67" customHeight="1" x14ac:dyDescent="0.35">
      <c r="A1" s="68" t="s">
        <v>413</v>
      </c>
      <c r="B1" s="58"/>
      <c r="C1" s="58"/>
      <c r="D1" s="58"/>
      <c r="E1" s="58"/>
      <c r="F1" s="58"/>
      <c r="G1" s="58"/>
      <c r="H1" s="58"/>
      <c r="I1" s="58"/>
      <c r="J1" s="58"/>
      <c r="K1" s="58"/>
      <c r="L1" s="58"/>
      <c r="M1" s="58"/>
      <c r="N1" s="58"/>
      <c r="O1" s="58"/>
      <c r="P1" s="58"/>
      <c r="Q1" s="58"/>
      <c r="R1" s="58"/>
      <c r="S1" s="58"/>
      <c r="T1" s="58"/>
      <c r="U1" s="58"/>
      <c r="V1" s="58"/>
      <c r="W1" s="69"/>
    </row>
    <row r="2" spans="1:23" ht="29" x14ac:dyDescent="0.35">
      <c r="A2" s="35" t="s">
        <v>109</v>
      </c>
      <c r="B2" s="35" t="s">
        <v>69</v>
      </c>
      <c r="C2" s="36" t="s">
        <v>284</v>
      </c>
      <c r="D2" s="35" t="s">
        <v>41</v>
      </c>
      <c r="E2" s="36" t="s">
        <v>369</v>
      </c>
      <c r="F2" s="37" t="s">
        <v>285</v>
      </c>
      <c r="G2" s="35" t="s">
        <v>46</v>
      </c>
      <c r="H2" s="35" t="s">
        <v>286</v>
      </c>
      <c r="I2" s="35" t="s">
        <v>289</v>
      </c>
      <c r="J2" s="35" t="s">
        <v>290</v>
      </c>
      <c r="K2" s="38" t="s">
        <v>291</v>
      </c>
      <c r="L2" s="35" t="s">
        <v>292</v>
      </c>
      <c r="M2" s="35" t="s">
        <v>293</v>
      </c>
      <c r="N2" s="35" t="s">
        <v>294</v>
      </c>
      <c r="O2" s="35" t="s">
        <v>295</v>
      </c>
      <c r="P2" s="35" t="s">
        <v>296</v>
      </c>
      <c r="Q2" s="35" t="s">
        <v>297</v>
      </c>
      <c r="R2" s="35" t="s">
        <v>298</v>
      </c>
      <c r="S2" s="35" t="s">
        <v>299</v>
      </c>
      <c r="T2" s="39" t="s">
        <v>321</v>
      </c>
      <c r="U2" s="35" t="s">
        <v>342</v>
      </c>
      <c r="V2" s="35" t="s">
        <v>343</v>
      </c>
      <c r="W2" s="35" t="s">
        <v>344</v>
      </c>
    </row>
    <row r="3" spans="1:23" x14ac:dyDescent="0.35">
      <c r="A3" s="40" t="s">
        <v>110</v>
      </c>
      <c r="B3" s="40" t="s">
        <v>260</v>
      </c>
      <c r="C3" s="1" t="s">
        <v>345</v>
      </c>
      <c r="D3" s="40" t="s">
        <v>8</v>
      </c>
      <c r="E3" s="1" t="s">
        <v>370</v>
      </c>
      <c r="F3" s="40" t="s">
        <v>371</v>
      </c>
      <c r="G3" s="40" t="s">
        <v>323</v>
      </c>
      <c r="H3" s="40">
        <v>2</v>
      </c>
      <c r="I3" s="40">
        <v>256</v>
      </c>
      <c r="J3" s="40" t="s">
        <v>301</v>
      </c>
      <c r="K3" s="40" t="s">
        <v>302</v>
      </c>
      <c r="L3" s="40" t="s">
        <v>371</v>
      </c>
      <c r="M3" s="40" t="s">
        <v>304</v>
      </c>
      <c r="N3" s="40" t="s">
        <v>305</v>
      </c>
      <c r="O3" s="40" t="s">
        <v>306</v>
      </c>
      <c r="P3" s="40" t="s">
        <v>307</v>
      </c>
      <c r="Q3" s="40" t="s">
        <v>308</v>
      </c>
      <c r="R3" s="40" t="s">
        <v>309</v>
      </c>
      <c r="S3" s="40" t="s">
        <v>310</v>
      </c>
      <c r="T3" s="40" t="s">
        <v>9</v>
      </c>
      <c r="U3" s="1" t="s">
        <v>347</v>
      </c>
      <c r="V3" s="1" t="s">
        <v>348</v>
      </c>
      <c r="W3" s="1">
        <v>10</v>
      </c>
    </row>
    <row r="4" spans="1:23" x14ac:dyDescent="0.35">
      <c r="A4" s="41" t="s">
        <v>55</v>
      </c>
      <c r="K4" s="32"/>
    </row>
    <row r="395" spans="25:25" x14ac:dyDescent="0.35">
      <c r="Y395" s="44" t="s">
        <v>372</v>
      </c>
    </row>
    <row r="396" spans="25:25" x14ac:dyDescent="0.35">
      <c r="Y396" s="1" t="s">
        <v>373</v>
      </c>
    </row>
    <row r="397" spans="25:25" x14ac:dyDescent="0.35">
      <c r="Y397" s="1" t="s">
        <v>374</v>
      </c>
    </row>
    <row r="398" spans="25:25" x14ac:dyDescent="0.35">
      <c r="Y398" s="1" t="s">
        <v>375</v>
      </c>
    </row>
    <row r="399" spans="25:25" x14ac:dyDescent="0.35">
      <c r="Y399" s="1" t="s">
        <v>376</v>
      </c>
    </row>
    <row r="400" spans="25:25" x14ac:dyDescent="0.35">
      <c r="Y400" s="1" t="s">
        <v>377</v>
      </c>
    </row>
    <row r="401" spans="25:25" x14ac:dyDescent="0.35">
      <c r="Y401" s="1" t="s">
        <v>378</v>
      </c>
    </row>
    <row r="402" spans="25:25" x14ac:dyDescent="0.35">
      <c r="Y402" s="1" t="s">
        <v>323</v>
      </c>
    </row>
  </sheetData>
  <mergeCells count="1">
    <mergeCell ref="A1:W1"/>
  </mergeCells>
  <dataValidations count="2">
    <dataValidation type="list" allowBlank="1" showInputMessage="1" showErrorMessage="1" sqref="G3:G395">
      <formula1>$Y$396:$Y$402</formula1>
    </dataValidation>
    <dataValidation type="list" allowBlank="1" showInputMessage="1" showErrorMessage="1" sqref="H4">
      <formula1>Shape_Option</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sqref="A1:C1"/>
    </sheetView>
  </sheetViews>
  <sheetFormatPr defaultRowHeight="14.5" x14ac:dyDescent="0.35"/>
  <cols>
    <col min="1" max="1" width="9.1796875" style="17"/>
    <col min="2" max="2" width="16.54296875" bestFit="1" customWidth="1"/>
    <col min="3" max="3" width="38.1796875" customWidth="1"/>
  </cols>
  <sheetData>
    <row r="1" spans="1:3" ht="51.75" customHeight="1" x14ac:dyDescent="0.35">
      <c r="A1" s="48" t="s">
        <v>119</v>
      </c>
      <c r="B1" s="48"/>
      <c r="C1" s="49"/>
    </row>
    <row r="2" spans="1:3" x14ac:dyDescent="0.35">
      <c r="A2" s="12" t="s">
        <v>109</v>
      </c>
      <c r="B2" s="12" t="s">
        <v>48</v>
      </c>
      <c r="C2" s="12" t="s">
        <v>49</v>
      </c>
    </row>
    <row r="3" spans="1:3" x14ac:dyDescent="0.35">
      <c r="A3" s="1" t="s">
        <v>110</v>
      </c>
      <c r="B3" s="1" t="s">
        <v>57</v>
      </c>
      <c r="C3" s="1" t="s">
        <v>58</v>
      </c>
    </row>
    <row r="4" spans="1:3" x14ac:dyDescent="0.35">
      <c r="A4" s="1" t="s">
        <v>110</v>
      </c>
      <c r="B4" s="1" t="s">
        <v>59</v>
      </c>
      <c r="C4" s="1" t="s">
        <v>60</v>
      </c>
    </row>
    <row r="5" spans="1:3" x14ac:dyDescent="0.35">
      <c r="A5" s="1" t="s">
        <v>110</v>
      </c>
      <c r="B5" s="1" t="s">
        <v>61</v>
      </c>
      <c r="C5" s="1" t="s">
        <v>143</v>
      </c>
    </row>
    <row r="6" spans="1:3" x14ac:dyDescent="0.35">
      <c r="A6" s="1" t="s">
        <v>55</v>
      </c>
      <c r="B6" s="1"/>
      <c r="C6" s="1"/>
    </row>
    <row r="7" spans="1:3" x14ac:dyDescent="0.35">
      <c r="A7" s="1" t="s">
        <v>56</v>
      </c>
      <c r="B7" s="1"/>
      <c r="C7" s="1"/>
    </row>
  </sheetData>
  <mergeCells count="1">
    <mergeCell ref="A1:C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8"/>
  <sheetViews>
    <sheetView workbookViewId="0">
      <selection activeCell="D24" sqref="D24"/>
    </sheetView>
  </sheetViews>
  <sheetFormatPr defaultRowHeight="14.5" x14ac:dyDescent="0.35"/>
  <cols>
    <col min="1" max="1" width="9.1796875" style="17"/>
    <col min="2" max="2" width="13.7265625" customWidth="1"/>
    <col min="3" max="3" width="18.81640625" bestFit="1" customWidth="1"/>
    <col min="4" max="4" width="16" bestFit="1" customWidth="1"/>
    <col min="5" max="5" width="52.1796875" bestFit="1" customWidth="1"/>
    <col min="6" max="7" width="28.453125" bestFit="1" customWidth="1"/>
  </cols>
  <sheetData>
    <row r="1" spans="1:7" ht="62" customHeight="1" x14ac:dyDescent="0.35">
      <c r="A1" s="50" t="s">
        <v>121</v>
      </c>
      <c r="B1" s="51"/>
      <c r="C1" s="51"/>
      <c r="D1" s="51"/>
      <c r="E1" s="51"/>
      <c r="F1" s="51"/>
      <c r="G1" s="52"/>
    </row>
    <row r="2" spans="1:7" x14ac:dyDescent="0.35">
      <c r="A2" s="23" t="s">
        <v>109</v>
      </c>
      <c r="B2" s="24" t="s">
        <v>48</v>
      </c>
      <c r="C2" s="24" t="s">
        <v>69</v>
      </c>
      <c r="D2" s="24" t="s">
        <v>49</v>
      </c>
      <c r="E2" s="24" t="s">
        <v>62</v>
      </c>
      <c r="F2" s="24" t="s">
        <v>70</v>
      </c>
      <c r="G2" s="24" t="s">
        <v>68</v>
      </c>
    </row>
    <row r="3" spans="1:7" x14ac:dyDescent="0.35">
      <c r="A3" s="1" t="s">
        <v>110</v>
      </c>
      <c r="B3" s="1" t="s">
        <v>63</v>
      </c>
      <c r="C3" s="1" t="s">
        <v>141</v>
      </c>
      <c r="D3" s="1" t="s">
        <v>64</v>
      </c>
      <c r="E3" s="1" t="s">
        <v>65</v>
      </c>
      <c r="F3" s="13" t="s">
        <v>71</v>
      </c>
      <c r="G3" s="1"/>
    </row>
    <row r="4" spans="1:7" x14ac:dyDescent="0.35">
      <c r="A4" s="1"/>
      <c r="B4" s="1"/>
      <c r="C4" s="1"/>
      <c r="D4" s="1"/>
      <c r="E4" s="1" t="s">
        <v>89</v>
      </c>
      <c r="F4" s="1" t="s">
        <v>59</v>
      </c>
      <c r="G4" s="1" t="s">
        <v>51</v>
      </c>
    </row>
    <row r="5" spans="1:7" x14ac:dyDescent="0.35">
      <c r="A5" s="1"/>
      <c r="B5" s="1"/>
      <c r="C5" s="1"/>
      <c r="D5" s="1"/>
      <c r="E5" s="1"/>
      <c r="F5" s="1"/>
      <c r="G5" s="1"/>
    </row>
    <row r="6" spans="1:7" x14ac:dyDescent="0.35">
      <c r="A6" s="1" t="s">
        <v>110</v>
      </c>
      <c r="B6" s="1" t="s">
        <v>66</v>
      </c>
      <c r="C6" s="1" t="s">
        <v>141</v>
      </c>
      <c r="D6" s="1" t="s">
        <v>67</v>
      </c>
      <c r="E6" s="1" t="s">
        <v>90</v>
      </c>
      <c r="F6" s="1" t="s">
        <v>61</v>
      </c>
      <c r="G6" s="1" t="s">
        <v>137</v>
      </c>
    </row>
    <row r="7" spans="1:7" x14ac:dyDescent="0.35">
      <c r="A7" s="1"/>
      <c r="B7" s="1"/>
      <c r="C7" s="1"/>
      <c r="D7" s="1"/>
      <c r="E7" s="1" t="s">
        <v>65</v>
      </c>
      <c r="F7" s="1" t="s">
        <v>61</v>
      </c>
      <c r="G7" s="1"/>
    </row>
    <row r="8" spans="1:7" x14ac:dyDescent="0.35">
      <c r="A8" t="s">
        <v>55</v>
      </c>
    </row>
  </sheetData>
  <mergeCells count="1">
    <mergeCell ref="A1:G1"/>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workbookViewId="0">
      <selection sqref="A1:K1"/>
    </sheetView>
  </sheetViews>
  <sheetFormatPr defaultRowHeight="14.5" x14ac:dyDescent="0.35"/>
  <cols>
    <col min="1" max="1" width="9.1796875" style="17"/>
    <col min="2" max="2" width="18.08984375" style="32" bestFit="1" customWidth="1"/>
    <col min="3" max="3" width="15.26953125" customWidth="1"/>
    <col min="4" max="4" width="12.1796875" customWidth="1"/>
    <col min="5" max="5" width="11.54296875" customWidth="1"/>
    <col min="6" max="6" width="12.08984375" customWidth="1"/>
    <col min="7" max="7" width="13.26953125" customWidth="1"/>
    <col min="8" max="8" width="12.7265625" customWidth="1"/>
    <col min="9" max="9" width="12.1796875" style="32" customWidth="1"/>
    <col min="10" max="10" width="21.08984375" customWidth="1"/>
  </cols>
  <sheetData>
    <row r="1" spans="1:11" s="2" customFormat="1" ht="134" customHeight="1" x14ac:dyDescent="0.35">
      <c r="A1" s="53" t="s">
        <v>417</v>
      </c>
      <c r="B1" s="54"/>
      <c r="C1" s="54"/>
      <c r="D1" s="54"/>
      <c r="E1" s="54"/>
      <c r="F1" s="54"/>
      <c r="G1" s="54"/>
      <c r="H1" s="54"/>
      <c r="I1" s="54"/>
      <c r="J1" s="54"/>
      <c r="K1" s="55"/>
    </row>
    <row r="2" spans="1:11" s="1" customFormat="1" x14ac:dyDescent="0.35">
      <c r="A2" s="2" t="s">
        <v>109</v>
      </c>
      <c r="B2" s="2" t="s">
        <v>88</v>
      </c>
      <c r="C2" s="2" t="s">
        <v>2</v>
      </c>
      <c r="D2" s="2" t="s">
        <v>3</v>
      </c>
      <c r="E2" s="2" t="s">
        <v>198</v>
      </c>
      <c r="F2" s="2" t="s">
        <v>199</v>
      </c>
      <c r="G2" s="2" t="s">
        <v>200</v>
      </c>
      <c r="H2" s="2" t="s">
        <v>201</v>
      </c>
      <c r="I2" s="2" t="s">
        <v>384</v>
      </c>
      <c r="J2" s="2" t="s">
        <v>385</v>
      </c>
      <c r="K2" s="2" t="s">
        <v>97</v>
      </c>
    </row>
    <row r="3" spans="1:11" s="1" customFormat="1" x14ac:dyDescent="0.35">
      <c r="A3" s="1" t="s">
        <v>111</v>
      </c>
      <c r="B3" s="1" t="s">
        <v>51</v>
      </c>
      <c r="C3" s="1" t="s">
        <v>12</v>
      </c>
      <c r="D3" s="1" t="s">
        <v>112</v>
      </c>
      <c r="E3" s="1" t="s">
        <v>202</v>
      </c>
      <c r="F3" s="1" t="s">
        <v>14</v>
      </c>
      <c r="G3" s="1" t="s">
        <v>14</v>
      </c>
      <c r="H3" s="1" t="s">
        <v>14</v>
      </c>
      <c r="I3" s="1" t="s">
        <v>13</v>
      </c>
      <c r="J3" s="1" t="s">
        <v>15</v>
      </c>
      <c r="K3" s="1" t="s">
        <v>98</v>
      </c>
    </row>
    <row r="4" spans="1:11" s="3" customFormat="1" x14ac:dyDescent="0.35">
      <c r="A4" s="3" t="s">
        <v>111</v>
      </c>
      <c r="B4" s="3" t="s">
        <v>51</v>
      </c>
      <c r="C4" s="1" t="s">
        <v>16</v>
      </c>
      <c r="D4" s="1" t="s">
        <v>146</v>
      </c>
      <c r="E4" s="1" t="s">
        <v>14</v>
      </c>
      <c r="F4" s="1" t="s">
        <v>14</v>
      </c>
      <c r="G4" s="1" t="s">
        <v>13</v>
      </c>
      <c r="H4" s="1" t="s">
        <v>13</v>
      </c>
      <c r="I4" s="1" t="s">
        <v>13</v>
      </c>
      <c r="J4" s="1" t="s">
        <v>386</v>
      </c>
      <c r="K4" s="1"/>
    </row>
    <row r="5" spans="1:11" s="3" customFormat="1" x14ac:dyDescent="0.35">
      <c r="A5" s="3" t="s">
        <v>111</v>
      </c>
      <c r="B5" s="3" t="s">
        <v>51</v>
      </c>
      <c r="C5" s="1" t="s">
        <v>388</v>
      </c>
      <c r="D5" s="1" t="s">
        <v>389</v>
      </c>
      <c r="E5" s="1" t="s">
        <v>14</v>
      </c>
      <c r="F5" s="1" t="s">
        <v>14</v>
      </c>
      <c r="G5" s="1" t="s">
        <v>13</v>
      </c>
      <c r="H5" s="1" t="s">
        <v>13</v>
      </c>
      <c r="I5" s="1" t="s">
        <v>408</v>
      </c>
      <c r="J5" s="1" t="s">
        <v>407</v>
      </c>
      <c r="K5" s="1"/>
    </row>
    <row r="6" spans="1:11" s="3" customFormat="1" x14ac:dyDescent="0.35">
      <c r="A6" s="3" t="s">
        <v>111</v>
      </c>
      <c r="B6" s="3" t="s">
        <v>51</v>
      </c>
      <c r="C6" s="1" t="s">
        <v>390</v>
      </c>
      <c r="D6" s="1" t="s">
        <v>391</v>
      </c>
      <c r="E6" s="1" t="s">
        <v>14</v>
      </c>
      <c r="F6" s="1" t="s">
        <v>13</v>
      </c>
      <c r="G6" s="1" t="s">
        <v>13</v>
      </c>
      <c r="H6" s="1" t="s">
        <v>13</v>
      </c>
      <c r="I6" s="1" t="s">
        <v>392</v>
      </c>
      <c r="J6" s="1" t="s">
        <v>393</v>
      </c>
      <c r="K6" s="1"/>
    </row>
    <row r="7" spans="1:11" s="3" customFormat="1" x14ac:dyDescent="0.35">
      <c r="A7" s="3" t="s">
        <v>111</v>
      </c>
      <c r="B7" s="3" t="s">
        <v>51</v>
      </c>
      <c r="C7" s="1" t="s">
        <v>404</v>
      </c>
      <c r="D7" s="1" t="s">
        <v>405</v>
      </c>
      <c r="E7" s="1" t="s">
        <v>14</v>
      </c>
      <c r="F7" s="1" t="s">
        <v>13</v>
      </c>
      <c r="G7" s="1" t="s">
        <v>13</v>
      </c>
      <c r="H7" s="1" t="s">
        <v>13</v>
      </c>
      <c r="I7" s="1" t="s">
        <v>406</v>
      </c>
      <c r="J7" s="1" t="s">
        <v>393</v>
      </c>
      <c r="K7" s="1"/>
    </row>
    <row r="8" spans="1:11" s="3" customFormat="1" x14ac:dyDescent="0.35">
      <c r="A8" s="3" t="s">
        <v>110</v>
      </c>
      <c r="B8" s="3" t="s">
        <v>51</v>
      </c>
      <c r="C8" s="3" t="s">
        <v>144</v>
      </c>
      <c r="D8" s="3" t="s">
        <v>147</v>
      </c>
      <c r="E8" s="3" t="s">
        <v>203</v>
      </c>
      <c r="F8" s="3" t="s">
        <v>14</v>
      </c>
      <c r="G8" s="3" t="s">
        <v>14</v>
      </c>
      <c r="H8" s="3" t="s">
        <v>14</v>
      </c>
      <c r="I8" s="3" t="s">
        <v>13</v>
      </c>
      <c r="J8" s="3" t="s">
        <v>15</v>
      </c>
      <c r="K8" s="3" t="s">
        <v>149</v>
      </c>
    </row>
    <row r="9" spans="1:11" s="3" customFormat="1" x14ac:dyDescent="0.35">
      <c r="A9" s="3" t="s">
        <v>110</v>
      </c>
      <c r="B9" s="3" t="s">
        <v>51</v>
      </c>
      <c r="C9" s="3" t="s">
        <v>145</v>
      </c>
      <c r="D9" s="3" t="s">
        <v>148</v>
      </c>
      <c r="E9" s="3" t="s">
        <v>14</v>
      </c>
      <c r="F9" s="3" t="s">
        <v>14</v>
      </c>
      <c r="G9" s="3" t="s">
        <v>204</v>
      </c>
      <c r="H9" s="3" t="s">
        <v>205</v>
      </c>
      <c r="I9" s="3" t="s">
        <v>13</v>
      </c>
      <c r="J9" s="3" t="s">
        <v>387</v>
      </c>
    </row>
    <row r="10" spans="1:11" s="3" customFormat="1" x14ac:dyDescent="0.35">
      <c r="A10" s="3" t="s">
        <v>55</v>
      </c>
    </row>
    <row r="11" spans="1:11" s="3" customFormat="1" x14ac:dyDescent="0.35"/>
    <row r="12" spans="1:11" s="3" customFormat="1" x14ac:dyDescent="0.35"/>
    <row r="13" spans="1:11" s="3" customFormat="1" x14ac:dyDescent="0.35"/>
    <row r="14" spans="1:11" s="3" customFormat="1" x14ac:dyDescent="0.35"/>
    <row r="15" spans="1:11" s="3" customFormat="1" x14ac:dyDescent="0.35"/>
    <row r="16" spans="1:11" s="3" customFormat="1" x14ac:dyDescent="0.35"/>
    <row r="17" spans="3:11" s="3" customFormat="1" x14ac:dyDescent="0.35"/>
    <row r="18" spans="3:11" s="3" customFormat="1" x14ac:dyDescent="0.35"/>
    <row r="19" spans="3:11" s="1" customFormat="1" x14ac:dyDescent="0.35">
      <c r="C19" s="3"/>
      <c r="D19" s="3"/>
      <c r="E19" s="3"/>
      <c r="F19" s="3"/>
      <c r="G19" s="3"/>
      <c r="H19" s="3"/>
      <c r="I19" s="3"/>
      <c r="J19" s="3"/>
      <c r="K19" s="3"/>
    </row>
    <row r="20" spans="3:11" s="1" customFormat="1" x14ac:dyDescent="0.35"/>
    <row r="21" spans="3:11" s="1" customFormat="1" x14ac:dyDescent="0.35"/>
    <row r="22" spans="3:11" x14ac:dyDescent="0.35">
      <c r="C22" s="1"/>
      <c r="D22" s="1"/>
      <c r="E22" s="1"/>
      <c r="F22" s="1"/>
      <c r="G22" s="1"/>
      <c r="H22" s="1"/>
      <c r="I22" s="1"/>
      <c r="J22" s="1"/>
      <c r="K22" s="1"/>
    </row>
  </sheetData>
  <mergeCells count="1">
    <mergeCell ref="A1:K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6" sqref="B6"/>
    </sheetView>
  </sheetViews>
  <sheetFormatPr defaultColWidth="9.1796875" defaultRowHeight="14.5" x14ac:dyDescent="0.35"/>
  <cols>
    <col min="1" max="1" width="32.26953125" style="17" customWidth="1"/>
    <col min="2" max="2" width="41.453125" style="17" customWidth="1"/>
    <col min="3" max="16384" width="9.1796875" style="17"/>
  </cols>
  <sheetData>
    <row r="1" spans="1:2" ht="192.5" customHeight="1" x14ac:dyDescent="0.35">
      <c r="A1" s="56" t="s">
        <v>395</v>
      </c>
      <c r="B1" s="57"/>
    </row>
    <row r="2" spans="1:2" x14ac:dyDescent="0.35">
      <c r="A2" s="12" t="s">
        <v>103</v>
      </c>
      <c r="B2" s="12" t="s">
        <v>104</v>
      </c>
    </row>
    <row r="3" spans="1:2" x14ac:dyDescent="0.35">
      <c r="A3" s="1" t="s">
        <v>394</v>
      </c>
      <c r="B3" s="1" t="s">
        <v>105</v>
      </c>
    </row>
    <row r="4" spans="1:2" x14ac:dyDescent="0.35">
      <c r="A4" s="1" t="s">
        <v>106</v>
      </c>
      <c r="B4" s="1"/>
    </row>
    <row r="5" spans="1:2" x14ac:dyDescent="0.35">
      <c r="A5" s="1" t="s">
        <v>107</v>
      </c>
      <c r="B5" s="1" t="s">
        <v>329</v>
      </c>
    </row>
    <row r="6" spans="1:2" s="32" customFormat="1" x14ac:dyDescent="0.35">
      <c r="A6" s="1" t="s">
        <v>108</v>
      </c>
      <c r="B6" s="1" t="s">
        <v>14</v>
      </c>
    </row>
    <row r="7" spans="1:2" x14ac:dyDescent="0.35">
      <c r="A7" s="1" t="s">
        <v>122</v>
      </c>
      <c r="B7" s="1" t="s">
        <v>123</v>
      </c>
    </row>
  </sheetData>
  <mergeCells count="1">
    <mergeCell ref="A1:B1"/>
  </mergeCell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
  <sheetViews>
    <sheetView workbookViewId="0">
      <selection activeCell="A7" sqref="A7"/>
    </sheetView>
  </sheetViews>
  <sheetFormatPr defaultRowHeight="14.5" x14ac:dyDescent="0.35"/>
  <cols>
    <col min="1" max="1" width="8.7265625" style="32"/>
    <col min="2" max="2" width="18" style="32" bestFit="1" customWidth="1"/>
    <col min="3" max="3" width="17.26953125" bestFit="1" customWidth="1"/>
    <col min="4" max="4" width="18.453125" bestFit="1" customWidth="1"/>
    <col min="5" max="5" width="21.453125" customWidth="1"/>
    <col min="6" max="6" width="17.81640625" bestFit="1" customWidth="1"/>
    <col min="7" max="7" width="27.54296875" bestFit="1" customWidth="1"/>
  </cols>
  <sheetData>
    <row r="1" spans="1:7" ht="48.75" customHeight="1" x14ac:dyDescent="0.35">
      <c r="A1" s="48" t="s">
        <v>113</v>
      </c>
      <c r="B1" s="48"/>
      <c r="C1" s="48"/>
      <c r="D1" s="48"/>
      <c r="E1" s="48"/>
      <c r="F1" s="48"/>
      <c r="G1" s="48"/>
    </row>
    <row r="2" spans="1:7" ht="43.5" x14ac:dyDescent="0.35">
      <c r="A2" s="2" t="s">
        <v>109</v>
      </c>
      <c r="B2" s="2" t="s">
        <v>88</v>
      </c>
      <c r="C2" s="2" t="s">
        <v>2</v>
      </c>
      <c r="D2" s="2" t="s">
        <v>18</v>
      </c>
      <c r="E2" s="5" t="s">
        <v>25</v>
      </c>
      <c r="F2" s="2" t="s">
        <v>5</v>
      </c>
      <c r="G2" s="4" t="s">
        <v>6</v>
      </c>
    </row>
    <row r="3" spans="1:7" x14ac:dyDescent="0.35">
      <c r="A3" s="32" t="s">
        <v>111</v>
      </c>
      <c r="B3" s="32" t="s">
        <v>51</v>
      </c>
      <c r="C3" t="s">
        <v>12</v>
      </c>
      <c r="D3" t="s">
        <v>10</v>
      </c>
      <c r="E3" s="17" t="s">
        <v>19</v>
      </c>
      <c r="F3" t="s">
        <v>167</v>
      </c>
    </row>
    <row r="4" spans="1:7" x14ac:dyDescent="0.35">
      <c r="A4" s="32" t="s">
        <v>111</v>
      </c>
      <c r="B4" s="32" t="s">
        <v>51</v>
      </c>
      <c r="C4" t="s">
        <v>144</v>
      </c>
      <c r="D4" s="17" t="s">
        <v>10</v>
      </c>
      <c r="E4" t="s">
        <v>19</v>
      </c>
      <c r="F4" t="s">
        <v>167</v>
      </c>
    </row>
    <row r="5" spans="1:7" s="17" customFormat="1" x14ac:dyDescent="0.35">
      <c r="A5" s="32" t="s">
        <v>110</v>
      </c>
      <c r="B5" s="32" t="s">
        <v>51</v>
      </c>
      <c r="C5" s="17" t="s">
        <v>145</v>
      </c>
      <c r="D5" s="17" t="s">
        <v>162</v>
      </c>
      <c r="E5" t="s">
        <v>11</v>
      </c>
      <c r="F5" s="17" t="s">
        <v>167</v>
      </c>
      <c r="G5" s="17" t="s">
        <v>197</v>
      </c>
    </row>
    <row r="6" spans="1:7" s="17" customFormat="1" x14ac:dyDescent="0.35">
      <c r="A6" s="27" t="s">
        <v>111</v>
      </c>
      <c r="B6" s="32" t="s">
        <v>51</v>
      </c>
      <c r="C6" s="27" t="s">
        <v>16</v>
      </c>
      <c r="D6" s="17" t="s">
        <v>162</v>
      </c>
      <c r="E6" s="17" t="s">
        <v>11</v>
      </c>
      <c r="F6" s="27" t="s">
        <v>167</v>
      </c>
      <c r="G6" s="17" t="s">
        <v>168</v>
      </c>
    </row>
    <row r="7" spans="1:7" x14ac:dyDescent="0.35">
      <c r="A7" t="s">
        <v>55</v>
      </c>
    </row>
  </sheetData>
  <mergeCells count="1">
    <mergeCell ref="A1:G1"/>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2"/>
  <sheetViews>
    <sheetView tabSelected="1" workbookViewId="0">
      <selection sqref="A1:Q1"/>
    </sheetView>
  </sheetViews>
  <sheetFormatPr defaultRowHeight="14.5" x14ac:dyDescent="0.35"/>
  <cols>
    <col min="1" max="1" width="8.7265625" style="32"/>
    <col min="2" max="2" width="18.36328125" customWidth="1"/>
    <col min="3" max="3" width="17.26953125" bestFit="1" customWidth="1"/>
    <col min="4" max="4" width="20.81640625" bestFit="1" customWidth="1"/>
    <col min="5" max="5" width="16.7265625" bestFit="1" customWidth="1"/>
    <col min="6" max="6" width="22.1796875" customWidth="1"/>
    <col min="7" max="7" width="19.7265625" bestFit="1" customWidth="1"/>
    <col min="8" max="8" width="18.453125" bestFit="1" customWidth="1"/>
    <col min="9" max="10" width="18.453125" style="17" customWidth="1"/>
    <col min="11" max="11" width="11.36328125" style="32" customWidth="1"/>
    <col min="12" max="12" width="9.81640625" customWidth="1"/>
    <col min="13" max="13" width="9.453125" customWidth="1"/>
    <col min="14" max="14" width="10" customWidth="1"/>
    <col min="15" max="15" width="10" style="32" customWidth="1"/>
    <col min="16" max="16" width="10.453125" style="32" customWidth="1"/>
    <col min="17" max="17" width="10" customWidth="1"/>
  </cols>
  <sheetData>
    <row r="1" spans="1:17" ht="164.5" customHeight="1" x14ac:dyDescent="0.35">
      <c r="A1" s="58" t="s">
        <v>418</v>
      </c>
      <c r="B1" s="58"/>
      <c r="C1" s="58"/>
      <c r="D1" s="58"/>
      <c r="E1" s="58"/>
      <c r="F1" s="58"/>
      <c r="G1" s="58"/>
      <c r="H1" s="58"/>
      <c r="I1" s="58"/>
      <c r="J1" s="58"/>
      <c r="K1" s="58"/>
      <c r="L1" s="58"/>
      <c r="M1" s="58"/>
      <c r="N1" s="58"/>
      <c r="O1" s="58"/>
      <c r="P1" s="58"/>
      <c r="Q1" s="58"/>
    </row>
    <row r="2" spans="1:17" ht="72.5" x14ac:dyDescent="0.35">
      <c r="A2" s="2" t="s">
        <v>109</v>
      </c>
      <c r="B2" s="2" t="s">
        <v>88</v>
      </c>
      <c r="C2" s="2" t="s">
        <v>2</v>
      </c>
      <c r="D2" s="2" t="s">
        <v>17</v>
      </c>
      <c r="E2" s="2" t="s">
        <v>26</v>
      </c>
      <c r="F2" s="5" t="s">
        <v>27</v>
      </c>
      <c r="G2" s="2" t="s">
        <v>7</v>
      </c>
      <c r="H2" s="5" t="s">
        <v>28</v>
      </c>
      <c r="I2" s="5" t="s">
        <v>206</v>
      </c>
      <c r="J2" s="5" t="s">
        <v>416</v>
      </c>
      <c r="K2" s="5" t="s">
        <v>4</v>
      </c>
      <c r="L2" s="5" t="s">
        <v>396</v>
      </c>
      <c r="M2" s="5" t="s">
        <v>397</v>
      </c>
      <c r="N2" s="5" t="s">
        <v>398</v>
      </c>
      <c r="O2" s="14" t="s">
        <v>399</v>
      </c>
      <c r="P2" s="14" t="s">
        <v>400</v>
      </c>
      <c r="Q2" s="14" t="s">
        <v>97</v>
      </c>
    </row>
    <row r="3" spans="1:17" x14ac:dyDescent="0.35">
      <c r="A3" s="32" t="s">
        <v>111</v>
      </c>
      <c r="B3" s="1" t="s">
        <v>51</v>
      </c>
      <c r="C3" s="1" t="s">
        <v>12</v>
      </c>
      <c r="D3" s="1" t="s">
        <v>150</v>
      </c>
      <c r="E3" s="1" t="s">
        <v>156</v>
      </c>
      <c r="F3" s="1" t="s">
        <v>0</v>
      </c>
      <c r="G3" s="1" t="s">
        <v>1</v>
      </c>
      <c r="H3" s="1" t="s">
        <v>10</v>
      </c>
      <c r="I3" s="1" t="s">
        <v>209</v>
      </c>
      <c r="J3" s="1"/>
      <c r="K3" s="13" t="s">
        <v>13</v>
      </c>
      <c r="L3" s="6" t="s">
        <v>14</v>
      </c>
      <c r="M3" s="6" t="s">
        <v>14</v>
      </c>
      <c r="N3" s="6" t="s">
        <v>14</v>
      </c>
      <c r="O3" s="6" t="s">
        <v>13</v>
      </c>
      <c r="P3" s="6" t="s">
        <v>13</v>
      </c>
      <c r="Q3" s="19" t="s">
        <v>98</v>
      </c>
    </row>
    <row r="4" spans="1:17" s="17" customFormat="1" x14ac:dyDescent="0.35">
      <c r="A4" s="32" t="s">
        <v>111</v>
      </c>
      <c r="B4" s="1" t="s">
        <v>51</v>
      </c>
      <c r="C4" s="1" t="s">
        <v>16</v>
      </c>
      <c r="D4" s="1" t="s">
        <v>151</v>
      </c>
      <c r="E4" s="1" t="s">
        <v>157</v>
      </c>
      <c r="F4" s="1" t="s">
        <v>0</v>
      </c>
      <c r="G4" s="1" t="s">
        <v>1</v>
      </c>
      <c r="H4" s="1" t="s">
        <v>162</v>
      </c>
      <c r="I4" s="1"/>
      <c r="J4" s="1" t="s">
        <v>207</v>
      </c>
      <c r="K4" s="1" t="s">
        <v>14</v>
      </c>
      <c r="L4" s="6" t="s">
        <v>13</v>
      </c>
      <c r="M4" s="6" t="s">
        <v>13</v>
      </c>
      <c r="N4" s="6" t="s">
        <v>14</v>
      </c>
      <c r="O4" s="6" t="s">
        <v>13</v>
      </c>
      <c r="P4" s="6" t="s">
        <v>14</v>
      </c>
      <c r="Q4" s="19" t="s">
        <v>164</v>
      </c>
    </row>
    <row r="5" spans="1:17" s="17" customFormat="1" x14ac:dyDescent="0.35">
      <c r="A5" s="32" t="s">
        <v>111</v>
      </c>
      <c r="B5" s="1" t="s">
        <v>51</v>
      </c>
      <c r="C5" s="1" t="s">
        <v>16</v>
      </c>
      <c r="D5" s="1" t="s">
        <v>152</v>
      </c>
      <c r="E5" s="1" t="s">
        <v>158</v>
      </c>
      <c r="F5" s="1" t="s">
        <v>0</v>
      </c>
      <c r="G5" s="1" t="s">
        <v>1</v>
      </c>
      <c r="H5" s="1" t="s">
        <v>162</v>
      </c>
      <c r="I5" s="1"/>
      <c r="J5" s="1" t="s">
        <v>207</v>
      </c>
      <c r="K5" s="1" t="s">
        <v>13</v>
      </c>
      <c r="L5" s="6" t="s">
        <v>13</v>
      </c>
      <c r="M5" s="6" t="s">
        <v>13</v>
      </c>
      <c r="N5" s="6" t="s">
        <v>14</v>
      </c>
      <c r="O5" s="6" t="s">
        <v>14</v>
      </c>
      <c r="P5" s="6" t="s">
        <v>13</v>
      </c>
      <c r="Q5" s="19" t="s">
        <v>165</v>
      </c>
    </row>
    <row r="6" spans="1:17" s="17" customFormat="1" x14ac:dyDescent="0.35">
      <c r="A6" s="27" t="s">
        <v>110</v>
      </c>
      <c r="B6" s="1" t="s">
        <v>51</v>
      </c>
      <c r="C6" s="3" t="s">
        <v>144</v>
      </c>
      <c r="D6" s="3" t="s">
        <v>153</v>
      </c>
      <c r="E6" s="1" t="s">
        <v>159</v>
      </c>
      <c r="F6" s="1" t="s">
        <v>0</v>
      </c>
      <c r="G6" s="1" t="s">
        <v>1</v>
      </c>
      <c r="H6" s="1" t="s">
        <v>10</v>
      </c>
      <c r="I6" s="1"/>
      <c r="J6" s="1"/>
      <c r="K6" s="1" t="s">
        <v>13</v>
      </c>
      <c r="L6" s="6" t="s">
        <v>14</v>
      </c>
      <c r="M6" s="6" t="s">
        <v>14</v>
      </c>
      <c r="N6" s="6" t="s">
        <v>14</v>
      </c>
      <c r="O6" s="6" t="s">
        <v>13</v>
      </c>
      <c r="P6" s="6" t="s">
        <v>13</v>
      </c>
      <c r="Q6" s="19" t="s">
        <v>149</v>
      </c>
    </row>
    <row r="7" spans="1:17" s="17" customFormat="1" x14ac:dyDescent="0.35">
      <c r="A7" s="27" t="s">
        <v>110</v>
      </c>
      <c r="B7" s="1" t="s">
        <v>51</v>
      </c>
      <c r="C7" s="3" t="s">
        <v>145</v>
      </c>
      <c r="D7" s="1" t="s">
        <v>154</v>
      </c>
      <c r="E7" s="1" t="s">
        <v>160</v>
      </c>
      <c r="F7" s="1" t="s">
        <v>0</v>
      </c>
      <c r="G7" s="1" t="s">
        <v>1</v>
      </c>
      <c r="H7" s="1" t="s">
        <v>162</v>
      </c>
      <c r="I7" s="1" t="s">
        <v>210</v>
      </c>
      <c r="J7" s="1" t="s">
        <v>208</v>
      </c>
      <c r="K7" s="1" t="s">
        <v>14</v>
      </c>
      <c r="L7" s="6" t="s">
        <v>13</v>
      </c>
      <c r="M7" s="6" t="s">
        <v>14</v>
      </c>
      <c r="N7" s="6" t="s">
        <v>14</v>
      </c>
      <c r="O7" s="6" t="s">
        <v>13</v>
      </c>
      <c r="P7" s="6" t="s">
        <v>14</v>
      </c>
      <c r="Q7" s="19" t="s">
        <v>163</v>
      </c>
    </row>
    <row r="8" spans="1:17" s="17" customFormat="1" x14ac:dyDescent="0.35">
      <c r="A8" s="27" t="s">
        <v>110</v>
      </c>
      <c r="B8" s="1" t="s">
        <v>51</v>
      </c>
      <c r="C8" s="3" t="s">
        <v>145</v>
      </c>
      <c r="D8" s="1" t="s">
        <v>155</v>
      </c>
      <c r="E8" s="1" t="s">
        <v>161</v>
      </c>
      <c r="F8" s="1" t="s">
        <v>0</v>
      </c>
      <c r="G8" s="1" t="s">
        <v>1</v>
      </c>
      <c r="H8" s="1" t="s">
        <v>162</v>
      </c>
      <c r="I8" s="1"/>
      <c r="J8" s="1" t="s">
        <v>208</v>
      </c>
      <c r="K8" s="1" t="s">
        <v>13</v>
      </c>
      <c r="L8" s="6" t="s">
        <v>13</v>
      </c>
      <c r="M8" s="6" t="s">
        <v>13</v>
      </c>
      <c r="N8" s="6" t="s">
        <v>14</v>
      </c>
      <c r="O8" s="6" t="s">
        <v>14</v>
      </c>
      <c r="P8" s="6" t="s">
        <v>13</v>
      </c>
      <c r="Q8" s="19" t="s">
        <v>166</v>
      </c>
    </row>
    <row r="9" spans="1:17" x14ac:dyDescent="0.35">
      <c r="A9" s="1" t="s">
        <v>55</v>
      </c>
      <c r="C9" s="1"/>
      <c r="D9" s="1"/>
      <c r="E9" s="1"/>
      <c r="F9" s="1"/>
      <c r="G9" s="1"/>
      <c r="H9" s="1"/>
      <c r="I9" s="1"/>
      <c r="J9" s="1"/>
      <c r="K9" s="1"/>
      <c r="L9" s="1"/>
      <c r="M9" s="1"/>
      <c r="N9" s="1"/>
      <c r="O9" s="1"/>
      <c r="P9" s="1"/>
      <c r="Q9" s="1"/>
    </row>
    <row r="10" spans="1:17" x14ac:dyDescent="0.35">
      <c r="B10" s="1"/>
      <c r="C10" s="1"/>
      <c r="D10" s="1"/>
      <c r="E10" s="1"/>
      <c r="F10" s="1"/>
      <c r="G10" s="1"/>
      <c r="H10" s="1"/>
      <c r="I10" s="1"/>
      <c r="J10" s="1"/>
      <c r="K10" s="1"/>
      <c r="L10" s="1"/>
      <c r="M10" s="1"/>
      <c r="N10" s="1"/>
      <c r="O10" s="1"/>
      <c r="P10" s="1"/>
      <c r="Q10" s="1"/>
    </row>
    <row r="11" spans="1:17" x14ac:dyDescent="0.35">
      <c r="B11" s="1"/>
      <c r="C11" s="1"/>
      <c r="D11" s="1"/>
      <c r="E11" s="1"/>
      <c r="F11" s="1"/>
      <c r="G11" s="1"/>
      <c r="H11" s="1"/>
      <c r="I11" s="1"/>
      <c r="J11" s="1"/>
      <c r="K11" s="1"/>
      <c r="L11" s="1"/>
      <c r="M11" s="1"/>
      <c r="N11" s="1"/>
      <c r="O11" s="1"/>
      <c r="P11" s="1"/>
      <c r="Q11" s="1"/>
    </row>
    <row r="12" spans="1:17" x14ac:dyDescent="0.35">
      <c r="B12" s="1"/>
      <c r="C12" s="1"/>
      <c r="D12" s="1"/>
      <c r="E12" s="1"/>
      <c r="F12" s="1"/>
      <c r="G12" s="1"/>
      <c r="H12" s="1"/>
      <c r="I12" s="1"/>
      <c r="J12" s="1"/>
      <c r="K12" s="1"/>
      <c r="L12" s="1"/>
      <c r="M12" s="1"/>
      <c r="N12" s="1"/>
      <c r="O12" s="1"/>
      <c r="P12" s="1"/>
      <c r="Q12" s="1"/>
    </row>
  </sheetData>
  <mergeCells count="1">
    <mergeCell ref="A1:Q1"/>
  </mergeCell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
  <sheetViews>
    <sheetView workbookViewId="0">
      <selection sqref="A1:G1"/>
    </sheetView>
  </sheetViews>
  <sheetFormatPr defaultRowHeight="14.5" x14ac:dyDescent="0.35"/>
  <cols>
    <col min="1" max="1" width="9.1796875" style="17"/>
    <col min="2" max="2" width="19.26953125" style="17" bestFit="1" customWidth="1"/>
    <col min="3" max="3" width="10.54296875" style="17" bestFit="1" customWidth="1"/>
    <col min="4" max="4" width="25.08984375" customWidth="1"/>
    <col min="5" max="5" width="16" bestFit="1" customWidth="1"/>
    <col min="6" max="6" width="31.81640625" customWidth="1"/>
    <col min="7" max="7" width="16.1796875" bestFit="1" customWidth="1"/>
    <col min="8" max="8" width="16.1796875" style="17" customWidth="1"/>
    <col min="9" max="9" width="10.54296875" bestFit="1" customWidth="1"/>
    <col min="10" max="10" width="19.26953125" bestFit="1" customWidth="1"/>
  </cols>
  <sheetData>
    <row r="1" spans="1:10" s="32" customFormat="1" x14ac:dyDescent="0.35">
      <c r="A1" s="59" t="s">
        <v>414</v>
      </c>
      <c r="B1" s="59"/>
      <c r="C1" s="59"/>
      <c r="D1" s="59"/>
      <c r="E1" s="59"/>
      <c r="F1" s="59"/>
      <c r="G1" s="59"/>
    </row>
    <row r="2" spans="1:10" s="17" customFormat="1" x14ac:dyDescent="0.35">
      <c r="A2" s="12" t="s">
        <v>109</v>
      </c>
      <c r="B2" s="12" t="s">
        <v>69</v>
      </c>
      <c r="C2" s="12" t="s">
        <v>99</v>
      </c>
      <c r="D2" s="12" t="s">
        <v>401</v>
      </c>
      <c r="E2" s="12" t="s">
        <v>72</v>
      </c>
      <c r="F2" s="12" t="s">
        <v>73</v>
      </c>
      <c r="G2" s="12" t="s">
        <v>74</v>
      </c>
      <c r="H2" s="12"/>
      <c r="I2" s="20"/>
      <c r="J2" s="20"/>
    </row>
  </sheetData>
  <mergeCells count="1">
    <mergeCell ref="A1:G1"/>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23</vt:i4>
      </vt:variant>
      <vt:variant>
        <vt:lpstr>Named Ranges</vt:lpstr>
      </vt:variant>
      <vt:variant>
        <vt:i4>1</vt:i4>
      </vt:variant>
    </vt:vector>
  </HeadingPairs>
  <TitlesOfParts>
    <vt:vector size="24" baseType="lpstr">
      <vt:lpstr>Release-Info</vt:lpstr>
      <vt:lpstr>Compartments</vt:lpstr>
      <vt:lpstr>Groups</vt:lpstr>
      <vt:lpstr>Policies</vt:lpstr>
      <vt:lpstr>VCNs</vt:lpstr>
      <vt:lpstr>VCN Info</vt:lpstr>
      <vt:lpstr>DHCP</vt:lpstr>
      <vt:lpstr>Subnets</vt:lpstr>
      <vt:lpstr>RouteRulesinOCI</vt:lpstr>
      <vt:lpstr>SecRulesinOCI</vt:lpstr>
      <vt:lpstr>NSGs</vt:lpstr>
      <vt:lpstr>DedicatedVMHosts</vt:lpstr>
      <vt:lpstr>Instances</vt:lpstr>
      <vt:lpstr>BlockVols</vt:lpstr>
      <vt:lpstr>FSS</vt:lpstr>
      <vt:lpstr>LBR</vt:lpstr>
      <vt:lpstr>Tags</vt:lpstr>
      <vt:lpstr>TagServer</vt:lpstr>
      <vt:lpstr>TagVolume</vt:lpstr>
      <vt:lpstr>ADW_ATP</vt:lpstr>
      <vt:lpstr>DB_System_VM</vt:lpstr>
      <vt:lpstr>DB_System_BM</vt:lpstr>
      <vt:lpstr>DB_System_EXA</vt:lpstr>
      <vt:lpstr>VM_Shapes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2020-03-03T09:11:35Z</dcterms:modified>
</cp:coreProperties>
</file>