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ras/Downloads/"/>
    </mc:Choice>
  </mc:AlternateContent>
  <xr:revisionPtr revIDLastSave="0" documentId="13_ncr:1_{E04EABFC-386F-7A4E-99F7-06FF602D9642}" xr6:coauthVersionLast="47" xr6:coauthVersionMax="47" xr10:uidLastSave="{00000000-0000-0000-0000-000000000000}"/>
  <bookViews>
    <workbookView xWindow="0" yWindow="720" windowWidth="29400" windowHeight="18400" tabRatio="719" xr2:uid="{DF6BF96B-0257-4E1A-A0F6-A018D380E251}"/>
  </bookViews>
  <sheets>
    <sheet name="ApplicationLandscape" sheetId="15" r:id="rId1"/>
    <sheet name="VM" sheetId="21" r:id="rId2"/>
    <sheet name="Weblogic" sheetId="16" r:id="rId3"/>
    <sheet name="SOA_OSB" sheetId="17" r:id="rId4"/>
    <sheet name="WCC" sheetId="18" r:id="rId5"/>
    <sheet name="Monitoring(OCI O&amp;M)" sheetId="19" r:id="rId6"/>
    <sheet name="Forms and Reports" sheetId="20" r:id="rId7"/>
    <sheet name="NonOracle workload" sheetId="9" r:id="rId8"/>
  </sheets>
  <externalReferences>
    <externalReference r:id="rId9"/>
  </externalReferences>
  <definedNames>
    <definedName name="DIVISION">[1]LOOKUPS!$AF$3:$AF$5</definedName>
    <definedName name="UC_TERM">[1]LOOKUPS!$E$2:$E$6</definedName>
    <definedName name="USE_CASE_FOCUS">[1]LOOKUPS!$S$2:$S$22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<sst xmlns="http://schemas.openxmlformats.org/spreadsheetml/2006/main" count="151" uniqueCount="129">
  <si>
    <t>Current Heap Size allocated for each FMW component from already used system (List customized heap size settings)</t>
  </si>
  <si>
    <t>Explain the detailed FMW Directory Structure (Ex: Domain_Home, MW_HOME, WLS_HOME, JAVA_HOME, ORACLE_HOME, Web-Tier etc..)</t>
  </si>
  <si>
    <t>Detail the current Filesystem allocation with Storage Type (Ex: Local/Shared Storage, SAN/NAS, etc..)</t>
  </si>
  <si>
    <t>What could be the deployment model for applications (Ex: stage, nostage, external_stage)</t>
  </si>
  <si>
    <t>Determine Application specific VIPs and Ports in the current system and proposed system</t>
  </si>
  <si>
    <t>Criticality (5-: Highly Critical; 1-&gt; Low Criticality)</t>
  </si>
  <si>
    <t>Affordable Downtime for upgrade / migration (Please specify in hours)</t>
  </si>
  <si>
    <t>Do we have any services to be used from external source?</t>
  </si>
  <si>
    <t xml:space="preserve">Is WCC being used to store Web content and documents served from  WCP?  If Yes, what is the approximate volume of content in WCC? </t>
  </si>
  <si>
    <r>
      <t xml:space="preserve">Are </t>
    </r>
    <r>
      <rPr>
        <sz val="10"/>
        <color indexed="8"/>
        <rFont val="Arial"/>
        <family val="2"/>
      </rPr>
      <t xml:space="preserve">there any custom WCC components ?  What are those ? How many custom components are there in total? </t>
    </r>
  </si>
  <si>
    <t xml:space="preserve">Are there any external integrations with WCC ?  If yes, what are those and how these integrations are happening currently? </t>
  </si>
  <si>
    <t>How many High Availability and non High Availability environments ?</t>
  </si>
  <si>
    <t>Binary versions installed  on with the exact 4 digit product version (Ex: WLS 10.3.4.0, SOA 11.1.1.6, WCC 11.1.1.8).</t>
  </si>
  <si>
    <t>Details of Shared Files System(Domains, Binaries etc)</t>
  </si>
  <si>
    <t>SSL enabled and using custom keystores</t>
  </si>
  <si>
    <t>Network Access Point / Network channels for instances(managed and admin servers)</t>
  </si>
  <si>
    <t>Ports Details( managed servers, adminserver, nodemanager etc)</t>
  </si>
  <si>
    <t>JDK Version</t>
  </si>
  <si>
    <t>Data Base Purging Policy</t>
  </si>
  <si>
    <t>JMS Persistence store type(JDBC/File)</t>
  </si>
  <si>
    <t>Weblogic resource details(Datasources, JMS, Queues, adapters, work managers etc)</t>
  </si>
  <si>
    <t>Number of SOA/OSB Composites and Projects</t>
  </si>
  <si>
    <t>Is there a downtime available ?</t>
  </si>
  <si>
    <t>Application Server details - (Each JVMs)</t>
  </si>
  <si>
    <t>APM Cloud Service</t>
  </si>
  <si>
    <t>Log Analytics Cloud Service</t>
  </si>
  <si>
    <t>Monitoring Services</t>
  </si>
  <si>
    <t>Total number of applications in each domain (EJB) (If application migration in scope)</t>
  </si>
  <si>
    <t>Instructions</t>
  </si>
  <si>
    <t>Discovery Questions</t>
  </si>
  <si>
    <t>Number  of Forms and Reports</t>
  </si>
  <si>
    <t>Type of reports (RDF, PDF or Excel)</t>
  </si>
  <si>
    <t>#</t>
  </si>
  <si>
    <t>ENV</t>
  </si>
  <si>
    <t>Role</t>
  </si>
  <si>
    <t>ServerName</t>
  </si>
  <si>
    <t>Cores</t>
  </si>
  <si>
    <t>RAM GB</t>
  </si>
  <si>
    <t>Disk GB</t>
  </si>
  <si>
    <t>notes</t>
  </si>
  <si>
    <t>OS</t>
  </si>
  <si>
    <t>Prod</t>
  </si>
  <si>
    <t>Non Prod</t>
  </si>
  <si>
    <t>What is the latest Service Pack for Windows Operating System?</t>
  </si>
  <si>
    <t>What are the Current allocated CPUs and RAMs for each server ?</t>
  </si>
  <si>
    <t>What are the Current Disk allocated with Disk sizes?</t>
  </si>
  <si>
    <t>Are LVM's Configured on source machines?</t>
  </si>
  <si>
    <t xml:space="preserve">Is this Application server or Database? </t>
  </si>
  <si>
    <t>Is this VM Part of any Cluster nodes?</t>
  </si>
  <si>
    <t>Complexity Definition</t>
  </si>
  <si>
    <t>Simple</t>
  </si>
  <si>
    <t>Medium</t>
  </si>
  <si>
    <t>Complex</t>
  </si>
  <si>
    <t>NonProd</t>
  </si>
  <si>
    <t>All</t>
  </si>
  <si>
    <t>Size</t>
  </si>
  <si>
    <t>Upto 100 GB</t>
  </si>
  <si>
    <t>Upto 500 GB</t>
  </si>
  <si>
    <t>Upto 1TB</t>
  </si>
  <si>
    <t>Disk Configuration</t>
  </si>
  <si>
    <t>1 disk</t>
  </si>
  <si>
    <t>Boot disk+1 data disk</t>
  </si>
  <si>
    <t>Boot disk +multiple data disks</t>
  </si>
  <si>
    <t>Forms and Reports Version</t>
  </si>
  <si>
    <t>WCC Version</t>
  </si>
  <si>
    <t>Type of Content (File or DB)</t>
  </si>
  <si>
    <t>Any Custom character set used in applications. If yes provide details</t>
  </si>
  <si>
    <t>Please fill in this Sheet with as much as details possible.</t>
  </si>
  <si>
    <t>Provide Operating System details of your applications</t>
  </si>
  <si>
    <t>Are you using any Dev-ops tool to deploy application?</t>
  </si>
  <si>
    <t>Are you following any High Availability for architecture? Please provide current application Architecture.</t>
  </si>
  <si>
    <t>What are the different environments where applications are running (e.g. DEV,TEST,UAT,PROD and DR)</t>
  </si>
  <si>
    <t>Question</t>
  </si>
  <si>
    <t>Answer</t>
  </si>
  <si>
    <t>Following Questionnaire must be filled as part of low level design</t>
  </si>
  <si>
    <t>High level discovery Questionnaire</t>
  </si>
  <si>
    <t>Env</t>
  </si>
  <si>
    <t>Based on type of applications please fill relevant tabs on VM , Weblogic , OCI Monitoring, SOA-OSB,WCC , Forms and Reports etc.</t>
  </si>
  <si>
    <t>Provide Application Servers and Versions</t>
  </si>
  <si>
    <t>Provide Application Dependency (Inbound and outbound) that need to be considered while moving to OCI</t>
  </si>
  <si>
    <t>What is the current application platform(VM Ware, Weblogic,K8s or any other container) ?</t>
  </si>
  <si>
    <t>Are you planning to Rehost , Replatform or Re-architect your Application on OCI ?</t>
  </si>
  <si>
    <t>Is it public facing and how application is exposed to end users and what is the interface ?</t>
  </si>
  <si>
    <t>Provide current  LB Setup (F5, Webservers, Internal and External LB)</t>
  </si>
  <si>
    <t>Are your applications using any proprietary or custom framework or library. If yes provide details ?</t>
  </si>
  <si>
    <t>What shared services (Active Directory, Logging ,Shared storage and etc) applications are using. ?</t>
  </si>
  <si>
    <t>Is your application integrated with external LDAP ? If yes provide details.</t>
  </si>
  <si>
    <t>Any SIEM Integration used for monitoring ?</t>
  </si>
  <si>
    <t>Are you planning to move any Oracle packaged Applications (e.g. EBS, Hyperion, Siebel etc.) ?</t>
  </si>
  <si>
    <t>Are you running any Non-oracle workloads/ Stack ? Update more details in NonOracle workload Sheets for each work load.</t>
  </si>
  <si>
    <t>Number of VM - "Medium Complexity"</t>
  </si>
  <si>
    <t xml:space="preserve">Number of VM - "Simple Complexity" </t>
  </si>
  <si>
    <t>Number of VM -  "Complex"</t>
  </si>
  <si>
    <t>What is the CurB7:B8rent Operating System Version including minor version &amp; OS bit Version (32 Bit or 64 Bit)? E.g. Linux 6.x Windows 2012</t>
  </si>
  <si>
    <t>What is  the hypervisor ?</t>
  </si>
  <si>
    <t>What are the current monitoring tools in place?</t>
  </si>
  <si>
    <t>What is the current Backup Policy and Schedule? What is the current backup software used?</t>
  </si>
  <si>
    <t>Are there any Anti Virus or Anti Malware softwares or agents  installed?</t>
  </si>
  <si>
    <t>Application or Database technology stack Information?</t>
  </si>
  <si>
    <t>What is the SLA of the application?</t>
  </si>
  <si>
    <t>Is the OS hardened ? If so share the hardening guidelines?</t>
  </si>
  <si>
    <t>What is the login procedure followed for the VMs ? is it a local account or domain account ?</t>
  </si>
  <si>
    <t>Production</t>
  </si>
  <si>
    <t>Non-Production</t>
  </si>
  <si>
    <t>Which option is to be used - Windows VM migration with Oracle provided windows license or migration with the BYOL option?</t>
  </si>
  <si>
    <t>Source Domain details like clusters size and managed servers (SOA,OSB,ESS and etc)for all environments.</t>
  </si>
  <si>
    <t>Any third party Integrations?</t>
  </si>
  <si>
    <t>Any other oracle products Integrations?</t>
  </si>
  <si>
    <t>Any webserver configured? Details of the same (OHS version and etc)</t>
  </si>
  <si>
    <t>Is CI/CD pipeline is enabled for deployments?</t>
  </si>
  <si>
    <t>Any interdependency among deployed applications? If Yes, prioritize with sequential migration of apps</t>
  </si>
  <si>
    <t>Identify the DR synchronization strategies adopted in the current set-up (For Production&lt;&gt;DR data synchronization)</t>
  </si>
  <si>
    <t>Define the current backup strategy including frequency of backups for each tier (Web/Application/Database)</t>
  </si>
  <si>
    <t>Is there any Hardware or OS level Clustering Configured ?</t>
  </si>
  <si>
    <t>Is there any Disk level Encryption enabled?</t>
  </si>
  <si>
    <t>Are there any Security tools like DLP and IDCS agents installed? Is the Data protection tool in place?</t>
  </si>
  <si>
    <t>How is the current application accessible over internet ?
Share the Network Design and Application Workflow Design.</t>
  </si>
  <si>
    <t>What are RTO and RPO requirements of the Application?</t>
  </si>
  <si>
    <t>Are you using any other components of Oracle Fusion Middleware/SOA suite along with SOA (e.g. OSB,BPM, BAM, B2B,  etc.) ?</t>
  </si>
  <si>
    <t>Are you using any custom components (e.g. java, third party libraries) ?</t>
  </si>
  <si>
    <t>Application Server details - (product, version)</t>
  </si>
  <si>
    <t>Database Details - (product, version, instances)</t>
  </si>
  <si>
    <t>Is component Admin access available?</t>
  </si>
  <si>
    <t xml:space="preserve">Component/product home </t>
  </si>
  <si>
    <t>Are log file locations accessible and sample logs available?</t>
  </si>
  <si>
    <t>Any custom reports being used ?</t>
  </si>
  <si>
    <t>Please list all non-Oracle workloads that needs to move to OCI</t>
  </si>
  <si>
    <t>Report destination (Email, Cache, Printer and etc)</t>
  </si>
  <si>
    <t>Is user with Admin privilege 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</si>
</sst>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2F2F2"/>
      <name val="Oracle Sans"/>
      <family val="2"/>
    </font>
    <font>
      <sz val="10"/>
      <name val="Oracle Sans"/>
      <family val="2"/>
    </font>
    <font>
      <sz val="11"/>
      <color rgb="FFF2F2F2"/>
      <name val="Oracle Sans"/>
      <family val="2"/>
    </font>
    <font>
      <sz val="10"/>
      <color theme="1"/>
      <name val="Oracle Sans"/>
      <family val="2"/>
    </font>
    <font>
      <b/>
      <sz val="11"/>
      <color theme="1"/>
      <name val="Oracle Sans"/>
      <family val="2"/>
    </font>
    <font>
      <b/>
      <sz val="10"/>
      <name val="Oracle Sans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0" fillId="2" borderId="9" xfId="0" applyFill="1" applyBorder="1"/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5" fillId="4" borderId="4" xfId="0" applyFont="1" applyFill="1" applyBorder="1"/>
    <xf numFmtId="0" fontId="0" fillId="3" borderId="3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2" borderId="12" xfId="0" applyFill="1" applyBorder="1"/>
    <xf numFmtId="0" fontId="7" fillId="5" borderId="9" xfId="0" applyFont="1" applyFill="1" applyBorder="1" applyAlignment="1">
      <alignment vertical="top"/>
    </xf>
    <xf numFmtId="0" fontId="7" fillId="5" borderId="0" xfId="0" applyFont="1" applyFill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5" borderId="1" xfId="0" applyFont="1" applyFill="1" applyBorder="1" applyAlignment="1">
      <alignment vertical="top"/>
    </xf>
    <xf numFmtId="0" fontId="9" fillId="5" borderId="0" xfId="0" applyFont="1" applyFill="1" applyAlignment="1">
      <alignment vertical="top"/>
    </xf>
    <xf numFmtId="0" fontId="8" fillId="6" borderId="0" xfId="0" applyFont="1" applyFill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7" fillId="5" borderId="5" xfId="0" applyFont="1" applyFill="1" applyBorder="1" applyAlignment="1">
      <alignment vertical="top"/>
    </xf>
    <xf numFmtId="0" fontId="7" fillId="5" borderId="6" xfId="0" applyFont="1" applyFill="1" applyBorder="1" applyAlignment="1">
      <alignment vertical="top"/>
    </xf>
    <xf numFmtId="0" fontId="7" fillId="5" borderId="8" xfId="0" applyFont="1" applyFill="1" applyBorder="1" applyAlignment="1">
      <alignment vertical="top"/>
    </xf>
    <xf numFmtId="0" fontId="7" fillId="5" borderId="13" xfId="0" applyFont="1" applyFill="1" applyBorder="1" applyAlignment="1">
      <alignment vertical="top"/>
    </xf>
    <xf numFmtId="0" fontId="5" fillId="4" borderId="6" xfId="0" applyFont="1" applyFill="1" applyBorder="1"/>
    <xf numFmtId="0" fontId="5" fillId="4" borderId="8" xfId="0" applyFont="1" applyFill="1" applyBorder="1"/>
    <xf numFmtId="0" fontId="7" fillId="5" borderId="18" xfId="0" applyFont="1" applyFill="1" applyBorder="1" applyAlignment="1">
      <alignment vertical="top"/>
    </xf>
    <xf numFmtId="0" fontId="10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7" fillId="5" borderId="9" xfId="0" applyFont="1" applyFill="1" applyBorder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top"/>
    </xf>
    <xf numFmtId="0" fontId="7" fillId="5" borderId="16" xfId="0" applyFont="1" applyFill="1" applyBorder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8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0" fillId="4" borderId="0" xfId="0" applyFill="1" applyAlignment="1">
      <alignment wrapText="1"/>
    </xf>
    <xf numFmtId="0" fontId="0" fillId="4" borderId="17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7" fillId="5" borderId="14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</cellXfs>
  <cellStyles count="3">
    <cellStyle name="Excel Built-in Normal" xfId="1" xr:uid="{08DFF461-F617-45DC-87B9-5CFA2AF76477}"/>
    <cellStyle name="Normal" xfId="0" builtinId="0"/>
    <cellStyle name="Normal 3" xfId="2" xr:uid="{4C81F804-88D2-4A0E-9834-34A1FEDDA38F}"/>
  </cellStyles>
  <dxfs count="6">
    <dxf>
      <font>
        <b val="0"/>
      </font>
    </dxf>
    <dxf>
      <font>
        <b val="0"/>
      </font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manikan/Downloads/P2P%20Workload%20Discovery%20Questionnaire%20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load Discovery"/>
      <sheetName val="LOOKUPS"/>
      <sheetName val="Sheet3"/>
      <sheetName val="ROLES"/>
      <sheetName val="Database"/>
      <sheetName val="VM"/>
      <sheetName val="Java"/>
      <sheetName val="eBS"/>
      <sheetName val="Hyperion"/>
      <sheetName val="PSFT"/>
      <sheetName val="JDE"/>
      <sheetName val="SBL"/>
      <sheetName val="OAC"/>
      <sheetName val="FAW"/>
      <sheetName val="Datamart for LOB"/>
      <sheetName val="OBIA"/>
      <sheetName val="Middleware"/>
      <sheetName val="SOA"/>
      <sheetName val="Webcenter"/>
      <sheetName val="Sites"/>
      <sheetName val="Portal&amp;Content"/>
      <sheetName val="Forms&amp;Reports"/>
      <sheetName val="OIM"/>
      <sheetName val="NonOracle workload"/>
      <sheetName val="Internal data tables"/>
    </sheetNames>
    <sheetDataSet>
      <sheetData sheetId="0"/>
      <sheetData sheetId="1">
        <row r="2">
          <cell r="E2" t="str">
            <v>1 YR</v>
          </cell>
          <cell r="S2" t="str">
            <v>LOB - Finance</v>
          </cell>
        </row>
        <row r="3">
          <cell r="E3" t="str">
            <v>2 YRS</v>
          </cell>
          <cell r="S3" t="str">
            <v>LOB - Human Resources</v>
          </cell>
          <cell r="AF3" t="str">
            <v>APAC</v>
          </cell>
        </row>
        <row r="4">
          <cell r="E4" t="str">
            <v>3 YRS</v>
          </cell>
          <cell r="S4" t="str">
            <v>LOB - Marketing</v>
          </cell>
          <cell r="AF4" t="str">
            <v>EMEA</v>
          </cell>
        </row>
        <row r="5">
          <cell r="E5" t="str">
            <v>4 YRS</v>
          </cell>
          <cell r="S5" t="str">
            <v>LOB - Procurement</v>
          </cell>
          <cell r="AF5" t="str">
            <v>JAPAN</v>
          </cell>
        </row>
        <row r="6">
          <cell r="E6" t="str">
            <v>5 YRS</v>
          </cell>
          <cell r="S6" t="str">
            <v>LOB - Sales</v>
          </cell>
        </row>
        <row r="7">
          <cell r="S7" t="str">
            <v>LOB - OTHER</v>
          </cell>
        </row>
        <row r="8">
          <cell r="S8" t="str">
            <v>INDUSTRY - Financial Services</v>
          </cell>
        </row>
        <row r="9">
          <cell r="S9" t="str">
            <v>INDUSTRY - Healthcare</v>
          </cell>
        </row>
        <row r="10">
          <cell r="S10" t="str">
            <v>INDUSTRY - Higher Education</v>
          </cell>
        </row>
        <row r="11">
          <cell r="S11" t="str">
            <v>INDUSTRY - Insurance</v>
          </cell>
        </row>
        <row r="12">
          <cell r="S12" t="str">
            <v>INDUSTRY - Logistics</v>
          </cell>
        </row>
        <row r="13">
          <cell r="S13" t="str">
            <v>INDUSTRY - Manufacturing</v>
          </cell>
        </row>
        <row r="14">
          <cell r="S14" t="str">
            <v>INDUSTRY - Retail</v>
          </cell>
        </row>
        <row r="15">
          <cell r="S15" t="str">
            <v>INDUSTRY - Telco</v>
          </cell>
        </row>
        <row r="16">
          <cell r="S16" t="str">
            <v>INDUSTRY - Water Utility</v>
          </cell>
        </row>
        <row r="17">
          <cell r="S17" t="str">
            <v>INDUSTRY - Other</v>
          </cell>
        </row>
        <row r="18">
          <cell r="S18" t="str">
            <v>IT - Generic</v>
          </cell>
        </row>
        <row r="19">
          <cell r="S19" t="str">
            <v>IT - Data Science</v>
          </cell>
        </row>
        <row r="20">
          <cell r="S20" t="str">
            <v>IT - Data Mart</v>
          </cell>
        </row>
        <row r="21">
          <cell r="S21" t="str">
            <v>IT - Other</v>
          </cell>
        </row>
        <row r="22">
          <cell r="S22" t="str">
            <v>Unknown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F5FE7-284E-481C-BE30-64DDCB7F951E}" name="Table1" displayName="Table1" ref="B1:C14" totalsRowShown="0" headerRowDxfId="5" dataDxfId="3" headerRowBorderDxfId="4" tableBorderDxfId="2">
  <tableColumns count="2">
    <tableColumn id="1" xr3:uid="{E0373872-F1D8-44F9-8640-82F5118A0833}" name="Question" dataDxfId="1"/>
    <tableColumn id="2" xr3:uid="{D7E71F7D-01E0-4334-BE93-279F0A7DCA22}" name="Answe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B2A6-2A63-4801-A113-7E5B9609A653}">
  <dimension ref="A1:C21"/>
  <sheetViews>
    <sheetView tabSelected="1" zoomScale="110" zoomScaleNormal="110" workbookViewId="0">
      <selection activeCell="B9" sqref="B9"/>
    </sheetView>
  </sheetViews>
  <sheetFormatPr baseColWidth="10" defaultColWidth="8.83203125" defaultRowHeight="15"/>
  <cols>
    <col min="1" max="1" width="9.83203125" style="45" customWidth="1"/>
    <col min="2" max="2" width="108.1640625" customWidth="1"/>
    <col min="3" max="3" width="114.5" customWidth="1"/>
  </cols>
  <sheetData>
    <row r="1" spans="1:3">
      <c r="B1" s="18" t="s">
        <v>28</v>
      </c>
    </row>
    <row r="2" spans="1:3">
      <c r="B2" s="17" t="s">
        <v>67</v>
      </c>
    </row>
    <row r="3" spans="1:3">
      <c r="B3" s="17" t="s">
        <v>77</v>
      </c>
    </row>
    <row r="5" spans="1:3">
      <c r="A5" s="35" t="s">
        <v>32</v>
      </c>
      <c r="B5" s="36" t="s">
        <v>72</v>
      </c>
      <c r="C5" s="36" t="s">
        <v>73</v>
      </c>
    </row>
    <row r="6" spans="1:3">
      <c r="A6" s="46">
        <v>1</v>
      </c>
      <c r="B6" s="17" t="s">
        <v>80</v>
      </c>
      <c r="C6" s="8"/>
    </row>
    <row r="7" spans="1:3">
      <c r="A7" s="46">
        <v>2</v>
      </c>
      <c r="B7" s="17" t="s">
        <v>81</v>
      </c>
      <c r="C7" s="8"/>
    </row>
    <row r="8" spans="1:3">
      <c r="A8" s="46">
        <v>3</v>
      </c>
      <c r="B8" s="17" t="s">
        <v>78</v>
      </c>
      <c r="C8" s="8"/>
    </row>
    <row r="9" spans="1:3">
      <c r="A9" s="46">
        <v>4</v>
      </c>
      <c r="B9" s="17" t="s">
        <v>68</v>
      </c>
      <c r="C9" s="9"/>
    </row>
    <row r="10" spans="1:3">
      <c r="A10" s="46">
        <v>5</v>
      </c>
      <c r="B10" s="17" t="s">
        <v>79</v>
      </c>
      <c r="C10" s="7"/>
    </row>
    <row r="11" spans="1:3">
      <c r="A11" s="46">
        <v>6</v>
      </c>
      <c r="B11" s="17" t="s">
        <v>82</v>
      </c>
      <c r="C11" s="7"/>
    </row>
    <row r="12" spans="1:3">
      <c r="A12" s="46">
        <v>7</v>
      </c>
      <c r="B12" s="17" t="s">
        <v>83</v>
      </c>
      <c r="C12" s="8"/>
    </row>
    <row r="13" spans="1:3">
      <c r="A13" s="46">
        <v>8</v>
      </c>
      <c r="B13" s="17" t="s">
        <v>84</v>
      </c>
      <c r="C13" s="9"/>
    </row>
    <row r="14" spans="1:3">
      <c r="A14" s="46">
        <v>9</v>
      </c>
      <c r="B14" s="17" t="s">
        <v>69</v>
      </c>
      <c r="C14" s="9"/>
    </row>
    <row r="15" spans="1:3">
      <c r="A15" s="46">
        <v>10</v>
      </c>
      <c r="B15" s="17" t="s">
        <v>85</v>
      </c>
      <c r="C15" s="7"/>
    </row>
    <row r="16" spans="1:3">
      <c r="A16" s="46">
        <v>11</v>
      </c>
      <c r="B16" s="17" t="s">
        <v>70</v>
      </c>
      <c r="C16" s="7"/>
    </row>
    <row r="17" spans="1:3">
      <c r="A17" s="46">
        <v>12</v>
      </c>
      <c r="B17" s="17" t="s">
        <v>86</v>
      </c>
      <c r="C17" s="7"/>
    </row>
    <row r="18" spans="1:3">
      <c r="A18" s="46">
        <v>13</v>
      </c>
      <c r="B18" s="17" t="s">
        <v>71</v>
      </c>
      <c r="C18" s="9"/>
    </row>
    <row r="19" spans="1:3">
      <c r="A19" s="46">
        <v>14</v>
      </c>
      <c r="B19" s="17" t="s">
        <v>87</v>
      </c>
      <c r="C19" s="7"/>
    </row>
    <row r="20" spans="1:3">
      <c r="A20" s="46">
        <v>15</v>
      </c>
      <c r="B20" s="17" t="s">
        <v>88</v>
      </c>
      <c r="C20" s="7"/>
    </row>
    <row r="21" spans="1:3">
      <c r="A21" s="46">
        <v>16</v>
      </c>
      <c r="B21" s="17" t="s">
        <v>89</v>
      </c>
      <c r="C2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1AD9-143E-46A5-98EA-7D8D36E191FD}">
  <dimension ref="A1:N33"/>
  <sheetViews>
    <sheetView zoomScale="110" zoomScaleNormal="110" workbookViewId="0">
      <selection activeCell="B1" sqref="B1"/>
    </sheetView>
  </sheetViews>
  <sheetFormatPr baseColWidth="10" defaultColWidth="9.1640625" defaultRowHeight="11"/>
  <cols>
    <col min="1" max="1" width="8.5" style="4" customWidth="1"/>
    <col min="2" max="2" width="88.5" style="4" customWidth="1"/>
    <col min="3" max="3" width="30.1640625" style="4" customWidth="1"/>
    <col min="4" max="4" width="42.5" style="4" customWidth="1"/>
    <col min="5" max="5" width="9.1640625" style="4"/>
    <col min="6" max="6" width="3.83203125" style="48" bestFit="1" customWidth="1"/>
    <col min="7" max="7" width="19.1640625" style="4" customWidth="1"/>
    <col min="8" max="8" width="8.1640625" style="4" customWidth="1"/>
    <col min="9" max="9" width="18" style="4" customWidth="1"/>
    <col min="10" max="10" width="10.1640625" style="4" customWidth="1"/>
    <col min="11" max="11" width="9.6640625" style="4" customWidth="1"/>
    <col min="12" max="12" width="9.5" style="4" customWidth="1"/>
    <col min="13" max="13" width="9.1640625" style="4" customWidth="1"/>
    <col min="14" max="14" width="6.5" style="4" customWidth="1"/>
    <col min="15" max="16384" width="9.1640625" style="4"/>
  </cols>
  <sheetData>
    <row r="1" spans="1:14" ht="16" thickBot="1">
      <c r="A1" s="24" t="s">
        <v>32</v>
      </c>
      <c r="B1" s="58" t="s">
        <v>29</v>
      </c>
      <c r="C1" s="41" t="s">
        <v>73</v>
      </c>
      <c r="D1" s="42"/>
      <c r="F1" s="47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38</v>
      </c>
      <c r="M1" s="25" t="s">
        <v>39</v>
      </c>
      <c r="N1" s="26" t="s">
        <v>40</v>
      </c>
    </row>
    <row r="2" spans="1:14" ht="16" thickBot="1">
      <c r="A2" s="27"/>
      <c r="B2" s="27"/>
      <c r="C2" s="27" t="s">
        <v>41</v>
      </c>
      <c r="D2" s="30" t="s">
        <v>42</v>
      </c>
      <c r="F2" s="46">
        <v>1</v>
      </c>
      <c r="G2" s="17" t="s">
        <v>102</v>
      </c>
      <c r="H2" s="17"/>
      <c r="I2" s="17"/>
      <c r="J2" s="17"/>
      <c r="K2" s="17"/>
      <c r="L2" s="17"/>
      <c r="M2" s="17"/>
      <c r="N2" s="17"/>
    </row>
    <row r="3" spans="1:14" ht="14">
      <c r="A3" s="17">
        <v>1</v>
      </c>
      <c r="B3" s="17" t="s">
        <v>91</v>
      </c>
      <c r="C3" s="28"/>
      <c r="D3" s="29"/>
      <c r="F3" s="46">
        <v>2</v>
      </c>
      <c r="G3" s="17" t="s">
        <v>103</v>
      </c>
      <c r="H3" s="17"/>
      <c r="I3" s="17"/>
      <c r="J3" s="17"/>
      <c r="K3" s="17"/>
      <c r="L3" s="17"/>
      <c r="M3" s="17"/>
      <c r="N3" s="17"/>
    </row>
    <row r="4" spans="1:14" ht="14">
      <c r="A4" s="17">
        <v>2</v>
      </c>
      <c r="B4" s="17" t="s">
        <v>90</v>
      </c>
      <c r="C4" s="10"/>
      <c r="D4" s="11"/>
      <c r="F4" s="46">
        <v>3</v>
      </c>
      <c r="G4" s="17"/>
      <c r="H4" s="17"/>
      <c r="I4" s="17"/>
      <c r="J4" s="17"/>
      <c r="K4" s="17"/>
      <c r="L4" s="17"/>
      <c r="M4" s="17"/>
      <c r="N4" s="17"/>
    </row>
    <row r="5" spans="1:14" ht="14">
      <c r="A5" s="17">
        <v>3</v>
      </c>
      <c r="B5" s="17" t="s">
        <v>92</v>
      </c>
      <c r="C5" s="10"/>
      <c r="D5" s="11"/>
      <c r="F5" s="46">
        <v>4</v>
      </c>
      <c r="G5" s="17"/>
      <c r="H5" s="17"/>
      <c r="I5" s="17"/>
      <c r="J5" s="17"/>
      <c r="K5" s="17"/>
      <c r="L5" s="17"/>
      <c r="M5" s="17"/>
      <c r="N5" s="17"/>
    </row>
    <row r="6" spans="1:14" ht="14">
      <c r="A6" s="17">
        <v>4</v>
      </c>
      <c r="B6" s="17" t="s">
        <v>94</v>
      </c>
      <c r="C6" s="10"/>
      <c r="D6" s="11"/>
      <c r="F6" s="46">
        <v>5</v>
      </c>
      <c r="G6" s="17"/>
      <c r="H6" s="17"/>
      <c r="I6" s="17"/>
      <c r="J6" s="17"/>
      <c r="K6" s="17"/>
      <c r="L6" s="17"/>
      <c r="M6" s="17"/>
      <c r="N6" s="17"/>
    </row>
    <row r="7" spans="1:14" ht="25.75" customHeight="1">
      <c r="A7" s="17">
        <v>5</v>
      </c>
      <c r="B7" s="17" t="s">
        <v>93</v>
      </c>
      <c r="C7" s="37"/>
      <c r="D7" s="38"/>
      <c r="F7" s="46">
        <v>6</v>
      </c>
      <c r="G7" s="17"/>
      <c r="H7" s="17"/>
      <c r="I7" s="17"/>
      <c r="J7" s="17"/>
      <c r="K7" s="17"/>
      <c r="L7" s="17"/>
      <c r="M7" s="17"/>
      <c r="N7" s="17"/>
    </row>
    <row r="8" spans="1:14" ht="14">
      <c r="A8" s="17">
        <v>6</v>
      </c>
      <c r="B8" s="17" t="s">
        <v>43</v>
      </c>
      <c r="C8" s="37"/>
      <c r="D8" s="38"/>
      <c r="F8" s="46">
        <v>7</v>
      </c>
      <c r="G8" s="17"/>
      <c r="H8" s="17"/>
      <c r="I8" s="17"/>
      <c r="J8" s="17"/>
      <c r="K8" s="17"/>
      <c r="L8" s="17"/>
      <c r="M8" s="17"/>
      <c r="N8" s="17"/>
    </row>
    <row r="9" spans="1:14" ht="14">
      <c r="A9" s="17">
        <v>7</v>
      </c>
      <c r="B9" s="17" t="s">
        <v>44</v>
      </c>
      <c r="C9" s="37"/>
      <c r="D9" s="38"/>
      <c r="F9" s="46">
        <v>8</v>
      </c>
      <c r="G9" s="17"/>
      <c r="H9" s="17"/>
      <c r="I9" s="17"/>
      <c r="J9" s="17"/>
      <c r="K9" s="17"/>
      <c r="L9" s="17"/>
      <c r="M9" s="17"/>
      <c r="N9" s="17"/>
    </row>
    <row r="10" spans="1:14" ht="14">
      <c r="A10" s="17">
        <v>8</v>
      </c>
      <c r="B10" s="17" t="s">
        <v>45</v>
      </c>
      <c r="C10" s="37"/>
      <c r="D10" s="38"/>
      <c r="F10" s="46">
        <v>9</v>
      </c>
      <c r="G10" s="17"/>
      <c r="H10" s="17"/>
      <c r="I10" s="17"/>
      <c r="J10" s="17"/>
      <c r="K10" s="17"/>
      <c r="L10" s="17"/>
      <c r="M10" s="17"/>
      <c r="N10" s="17"/>
    </row>
    <row r="11" spans="1:14" ht="14">
      <c r="A11" s="17">
        <v>9</v>
      </c>
      <c r="B11" s="17" t="s">
        <v>113</v>
      </c>
      <c r="C11" s="37"/>
      <c r="D11" s="38"/>
      <c r="F11" s="46">
        <v>10</v>
      </c>
      <c r="G11" s="17"/>
      <c r="H11" s="17"/>
      <c r="I11" s="17"/>
      <c r="J11" s="17"/>
      <c r="K11" s="17"/>
      <c r="L11" s="17"/>
      <c r="M11" s="17"/>
      <c r="N11" s="17"/>
    </row>
    <row r="12" spans="1:14" ht="14">
      <c r="A12" s="17">
        <v>10</v>
      </c>
      <c r="B12" s="17" t="s">
        <v>95</v>
      </c>
      <c r="C12" s="37"/>
      <c r="D12" s="38"/>
      <c r="F12" s="46">
        <v>11</v>
      </c>
      <c r="G12" s="17"/>
      <c r="H12" s="17"/>
      <c r="I12" s="17"/>
      <c r="J12" s="17"/>
      <c r="K12" s="17"/>
      <c r="L12" s="17"/>
      <c r="M12" s="17"/>
      <c r="N12" s="17"/>
    </row>
    <row r="13" spans="1:14" ht="14">
      <c r="A13" s="17">
        <v>11</v>
      </c>
      <c r="B13" s="17" t="s">
        <v>96</v>
      </c>
      <c r="C13" s="37"/>
      <c r="D13" s="38"/>
      <c r="F13" s="46">
        <v>12</v>
      </c>
      <c r="G13" s="17"/>
      <c r="H13" s="17"/>
      <c r="I13" s="17"/>
      <c r="J13" s="17"/>
      <c r="K13" s="17"/>
      <c r="L13" s="17"/>
      <c r="M13" s="17"/>
      <c r="N13" s="17"/>
    </row>
    <row r="14" spans="1:14" ht="14">
      <c r="A14" s="17">
        <v>12</v>
      </c>
      <c r="B14" s="17" t="s">
        <v>114</v>
      </c>
      <c r="C14" s="37"/>
      <c r="D14" s="38"/>
      <c r="F14" s="46">
        <v>13</v>
      </c>
      <c r="G14" s="17"/>
      <c r="H14" s="17"/>
      <c r="I14" s="17"/>
      <c r="J14" s="17"/>
      <c r="K14" s="17"/>
      <c r="L14" s="17"/>
      <c r="M14" s="17"/>
      <c r="N14" s="17"/>
    </row>
    <row r="15" spans="1:14" ht="14">
      <c r="A15" s="17">
        <v>13</v>
      </c>
      <c r="B15" s="17" t="s">
        <v>97</v>
      </c>
      <c r="C15" s="37"/>
      <c r="D15" s="38"/>
      <c r="F15" s="46">
        <v>14</v>
      </c>
      <c r="G15" s="17"/>
      <c r="H15" s="17"/>
      <c r="I15" s="17"/>
      <c r="J15" s="17"/>
      <c r="K15" s="17"/>
      <c r="L15" s="17"/>
      <c r="M15" s="17"/>
      <c r="N15" s="17"/>
    </row>
    <row r="16" spans="1:14" ht="14">
      <c r="A16" s="17">
        <v>14</v>
      </c>
      <c r="B16" s="17" t="s">
        <v>46</v>
      </c>
      <c r="C16" s="37"/>
      <c r="D16" s="38"/>
      <c r="F16" s="46">
        <v>15</v>
      </c>
      <c r="G16" s="17"/>
      <c r="H16" s="17"/>
      <c r="I16" s="17"/>
      <c r="J16" s="17"/>
      <c r="K16" s="17"/>
      <c r="L16" s="17"/>
      <c r="M16" s="17"/>
      <c r="N16" s="17"/>
    </row>
    <row r="17" spans="1:14" ht="14">
      <c r="A17" s="17">
        <v>15</v>
      </c>
      <c r="B17" s="17" t="s">
        <v>115</v>
      </c>
      <c r="C17" s="37"/>
      <c r="D17" s="38"/>
      <c r="F17" s="46">
        <v>16</v>
      </c>
      <c r="G17" s="17"/>
      <c r="H17" s="17"/>
      <c r="I17" s="17"/>
      <c r="J17" s="17"/>
      <c r="K17" s="17"/>
      <c r="L17" s="17"/>
      <c r="M17" s="17"/>
      <c r="N17" s="17"/>
    </row>
    <row r="18" spans="1:14" ht="14">
      <c r="A18" s="17">
        <v>16</v>
      </c>
      <c r="B18" s="17" t="s">
        <v>47</v>
      </c>
      <c r="C18" s="37"/>
      <c r="D18" s="38"/>
      <c r="F18" s="46">
        <v>17</v>
      </c>
      <c r="G18" s="17"/>
      <c r="H18" s="17"/>
      <c r="I18" s="17"/>
      <c r="J18" s="17"/>
      <c r="K18" s="17"/>
      <c r="L18" s="17"/>
      <c r="M18" s="17"/>
      <c r="N18" s="17"/>
    </row>
    <row r="19" spans="1:14" ht="14">
      <c r="A19" s="17">
        <v>17</v>
      </c>
      <c r="B19" s="17" t="s">
        <v>98</v>
      </c>
      <c r="C19" s="37"/>
      <c r="D19" s="38"/>
      <c r="F19" s="46">
        <v>18</v>
      </c>
      <c r="G19" s="17"/>
      <c r="H19" s="17"/>
      <c r="I19" s="17"/>
      <c r="J19" s="17"/>
      <c r="K19" s="17"/>
      <c r="L19" s="17"/>
      <c r="M19" s="17"/>
      <c r="N19" s="17"/>
    </row>
    <row r="20" spans="1:14" ht="14">
      <c r="A20" s="17">
        <v>18</v>
      </c>
      <c r="B20" s="17" t="s">
        <v>48</v>
      </c>
      <c r="C20" s="37"/>
      <c r="D20" s="38"/>
      <c r="F20" s="46">
        <v>19</v>
      </c>
      <c r="G20" s="17"/>
      <c r="H20" s="17"/>
      <c r="I20" s="17"/>
      <c r="J20" s="17"/>
      <c r="K20" s="17"/>
      <c r="L20" s="17"/>
      <c r="M20" s="17"/>
      <c r="N20" s="17"/>
    </row>
    <row r="21" spans="1:14" ht="28">
      <c r="A21" s="17">
        <v>19</v>
      </c>
      <c r="B21" s="17" t="s">
        <v>116</v>
      </c>
      <c r="C21" s="37"/>
      <c r="D21" s="38"/>
      <c r="F21" s="46">
        <v>20</v>
      </c>
      <c r="G21" s="17"/>
      <c r="H21" s="17"/>
      <c r="I21" s="17"/>
      <c r="J21" s="17"/>
      <c r="K21" s="17"/>
      <c r="L21" s="17"/>
      <c r="M21" s="17"/>
      <c r="N21" s="17"/>
    </row>
    <row r="22" spans="1:14" ht="14">
      <c r="A22" s="17">
        <v>20</v>
      </c>
      <c r="B22" s="17" t="s">
        <v>117</v>
      </c>
      <c r="C22" s="37"/>
      <c r="D22" s="38"/>
      <c r="F22" s="46">
        <v>21</v>
      </c>
      <c r="G22" s="17"/>
      <c r="H22" s="17"/>
      <c r="I22" s="17"/>
      <c r="J22" s="17"/>
      <c r="K22" s="17"/>
      <c r="L22" s="17"/>
      <c r="M22" s="17"/>
      <c r="N22" s="17"/>
    </row>
    <row r="23" spans="1:14" ht="14">
      <c r="A23" s="17">
        <v>21</v>
      </c>
      <c r="B23" s="17" t="s">
        <v>99</v>
      </c>
      <c r="C23" s="37"/>
      <c r="D23" s="38"/>
      <c r="F23" s="46">
        <v>22</v>
      </c>
      <c r="G23" s="17"/>
      <c r="H23" s="17"/>
      <c r="I23" s="17"/>
      <c r="J23" s="17"/>
      <c r="K23" s="17"/>
      <c r="L23" s="17"/>
      <c r="M23" s="17"/>
      <c r="N23" s="17"/>
    </row>
    <row r="24" spans="1:14" ht="14">
      <c r="A24" s="17">
        <v>22</v>
      </c>
      <c r="B24" s="17" t="s">
        <v>100</v>
      </c>
      <c r="C24" s="37"/>
      <c r="D24" s="38"/>
      <c r="F24" s="46">
        <v>23</v>
      </c>
      <c r="G24" s="17"/>
      <c r="H24" s="17"/>
      <c r="I24" s="17"/>
      <c r="J24" s="17"/>
      <c r="K24" s="17"/>
      <c r="L24" s="17"/>
      <c r="M24" s="17"/>
      <c r="N24" s="17"/>
    </row>
    <row r="25" spans="1:14" ht="14">
      <c r="A25" s="17">
        <v>23</v>
      </c>
      <c r="B25" s="17" t="s">
        <v>101</v>
      </c>
      <c r="C25" s="37"/>
      <c r="D25" s="38"/>
      <c r="F25" s="46">
        <v>24</v>
      </c>
      <c r="G25" s="17"/>
      <c r="H25" s="17"/>
      <c r="I25" s="17"/>
      <c r="J25" s="17"/>
      <c r="K25" s="17"/>
      <c r="L25" s="17"/>
      <c r="M25" s="17"/>
      <c r="N25" s="17"/>
    </row>
    <row r="26" spans="1:14" ht="29" thickBot="1">
      <c r="A26" s="17">
        <v>24</v>
      </c>
      <c r="B26" s="17" t="s">
        <v>104</v>
      </c>
      <c r="C26" s="39"/>
      <c r="D26" s="40"/>
    </row>
    <row r="28" spans="1:14" ht="12" thickBot="1"/>
    <row r="29" spans="1:14" ht="15">
      <c r="B29" s="27" t="s">
        <v>49</v>
      </c>
      <c r="C29" s="27"/>
      <c r="D29" s="27"/>
      <c r="E29" s="27"/>
    </row>
    <row r="30" spans="1:14" ht="15">
      <c r="B30" s="5"/>
      <c r="C30" s="32" t="s">
        <v>55</v>
      </c>
      <c r="D30" s="32" t="s">
        <v>59</v>
      </c>
      <c r="E30" s="32" t="s">
        <v>76</v>
      </c>
    </row>
    <row r="31" spans="1:14" ht="15">
      <c r="B31" s="33" t="s">
        <v>50</v>
      </c>
      <c r="C31" s="31" t="s">
        <v>56</v>
      </c>
      <c r="D31" s="31" t="s">
        <v>60</v>
      </c>
      <c r="E31" s="31" t="s">
        <v>53</v>
      </c>
    </row>
    <row r="32" spans="1:14" ht="15">
      <c r="B32" s="33" t="s">
        <v>51</v>
      </c>
      <c r="C32" s="31" t="s">
        <v>57</v>
      </c>
      <c r="D32" s="31" t="s">
        <v>61</v>
      </c>
      <c r="E32" s="31" t="s">
        <v>54</v>
      </c>
    </row>
    <row r="33" spans="2:5" ht="15">
      <c r="B33" s="33" t="s">
        <v>52</v>
      </c>
      <c r="C33" s="31" t="s">
        <v>58</v>
      </c>
      <c r="D33" s="31" t="s">
        <v>62</v>
      </c>
      <c r="E33" s="31" t="s">
        <v>54</v>
      </c>
    </row>
  </sheetData>
  <mergeCells count="21">
    <mergeCell ref="C1:D1"/>
    <mergeCell ref="C17:D17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18:D18"/>
    <mergeCell ref="C19:D19"/>
    <mergeCell ref="C20:D20"/>
    <mergeCell ref="C21:D21"/>
    <mergeCell ref="C22:D22"/>
    <mergeCell ref="C23:D23"/>
  </mergeCells>
  <dataValidations count="1">
    <dataValidation type="list" allowBlank="1" showInputMessage="1" showErrorMessage="1" sqref="G1:G1048576" xr:uid="{C7439B31-6D10-B04D-ABE8-98B81384ED2B}">
      <formula1>"Production, Non-Production, Disaster Recovery"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A45C-DC27-4198-90C5-57ACB5C2164D}">
  <dimension ref="A1:C30"/>
  <sheetViews>
    <sheetView topLeftCell="C1" zoomScale="120" zoomScaleNormal="120" workbookViewId="0">
      <selection activeCell="C1" sqref="C1"/>
    </sheetView>
  </sheetViews>
  <sheetFormatPr baseColWidth="10" defaultColWidth="74.83203125" defaultRowHeight="15"/>
  <cols>
    <col min="1" max="1" width="4.5" style="45" customWidth="1"/>
    <col min="2" max="2" width="118.5" customWidth="1"/>
    <col min="3" max="3" width="101.1640625" customWidth="1"/>
    <col min="4" max="4" width="25.5" customWidth="1"/>
  </cols>
  <sheetData>
    <row r="1" spans="1:3">
      <c r="A1" s="43" t="s">
        <v>32</v>
      </c>
      <c r="B1" s="43" t="s">
        <v>72</v>
      </c>
      <c r="C1" s="43" t="s">
        <v>73</v>
      </c>
    </row>
    <row r="2" spans="1:3">
      <c r="A2" s="43"/>
      <c r="B2" s="21" t="s">
        <v>75</v>
      </c>
      <c r="C2" s="21"/>
    </row>
    <row r="3" spans="1:3">
      <c r="A3" s="44">
        <v>1</v>
      </c>
      <c r="B3" s="22" t="s">
        <v>17</v>
      </c>
      <c r="C3" s="49"/>
    </row>
    <row r="4" spans="1:3">
      <c r="A4" s="44">
        <v>2</v>
      </c>
      <c r="B4" s="22" t="s">
        <v>12</v>
      </c>
      <c r="C4" s="49"/>
    </row>
    <row r="5" spans="1:3">
      <c r="A5" s="44">
        <v>3</v>
      </c>
      <c r="B5" s="22" t="s">
        <v>11</v>
      </c>
      <c r="C5" s="49"/>
    </row>
    <row r="6" spans="1:3">
      <c r="A6" s="44">
        <v>4</v>
      </c>
      <c r="B6" s="22" t="s">
        <v>27</v>
      </c>
      <c r="C6" s="49"/>
    </row>
    <row r="7" spans="1:3">
      <c r="A7" s="44">
        <v>5</v>
      </c>
      <c r="B7" s="22" t="s">
        <v>105</v>
      </c>
      <c r="C7" s="49"/>
    </row>
    <row r="8" spans="1:3">
      <c r="A8" s="44">
        <v>6</v>
      </c>
      <c r="B8" s="22" t="s">
        <v>106</v>
      </c>
      <c r="C8" s="49"/>
    </row>
    <row r="9" spans="1:3">
      <c r="A9" s="44">
        <v>7</v>
      </c>
      <c r="B9" s="22" t="s">
        <v>107</v>
      </c>
      <c r="C9" s="49"/>
    </row>
    <row r="10" spans="1:3">
      <c r="A10" s="44">
        <v>8</v>
      </c>
      <c r="B10" s="22" t="s">
        <v>5</v>
      </c>
      <c r="C10" s="49"/>
    </row>
    <row r="11" spans="1:3">
      <c r="A11" s="44">
        <v>9</v>
      </c>
      <c r="B11" s="22" t="s">
        <v>6</v>
      </c>
      <c r="C11" s="49"/>
    </row>
    <row r="12" spans="1:3">
      <c r="A12" s="44">
        <v>10</v>
      </c>
      <c r="B12" s="22" t="s">
        <v>108</v>
      </c>
      <c r="C12" s="49"/>
    </row>
    <row r="13" spans="1:3">
      <c r="A13" s="44">
        <v>11</v>
      </c>
      <c r="B13" s="22" t="s">
        <v>7</v>
      </c>
      <c r="C13" s="49"/>
    </row>
    <row r="14" spans="1:3">
      <c r="A14" s="44">
        <v>12</v>
      </c>
      <c r="B14" s="22" t="s">
        <v>109</v>
      </c>
      <c r="C14" s="49"/>
    </row>
    <row r="15" spans="1:3">
      <c r="B15" s="19"/>
      <c r="C15" s="19"/>
    </row>
    <row r="16" spans="1:3">
      <c r="A16" s="36"/>
      <c r="B16" s="21" t="s">
        <v>74</v>
      </c>
      <c r="C16" s="16"/>
    </row>
    <row r="17" spans="1:3">
      <c r="A17" s="46">
        <v>1</v>
      </c>
      <c r="B17" s="23" t="s">
        <v>20</v>
      </c>
      <c r="C17" s="50"/>
    </row>
    <row r="18" spans="1:3">
      <c r="A18" s="46">
        <v>2</v>
      </c>
      <c r="B18" s="23" t="s">
        <v>19</v>
      </c>
      <c r="C18" s="51"/>
    </row>
    <row r="19" spans="1:3">
      <c r="A19" s="46">
        <v>3</v>
      </c>
      <c r="B19" s="23" t="s">
        <v>0</v>
      </c>
      <c r="C19" s="50"/>
    </row>
    <row r="20" spans="1:3" ht="16.25" customHeight="1">
      <c r="A20" s="46">
        <v>4</v>
      </c>
      <c r="B20" s="23" t="s">
        <v>1</v>
      </c>
      <c r="C20" s="51"/>
    </row>
    <row r="21" spans="1:3">
      <c r="A21" s="46">
        <v>5</v>
      </c>
      <c r="B21" s="23" t="s">
        <v>2</v>
      </c>
      <c r="C21" s="50"/>
    </row>
    <row r="22" spans="1:3">
      <c r="A22" s="46">
        <v>6</v>
      </c>
      <c r="B22" s="23" t="s">
        <v>13</v>
      </c>
      <c r="C22" s="51"/>
    </row>
    <row r="23" spans="1:3">
      <c r="A23" s="46">
        <v>7</v>
      </c>
      <c r="B23" s="23" t="s">
        <v>3</v>
      </c>
      <c r="C23" s="50"/>
    </row>
    <row r="24" spans="1:3">
      <c r="A24" s="46">
        <v>8</v>
      </c>
      <c r="B24" s="23" t="s">
        <v>110</v>
      </c>
      <c r="C24" s="51"/>
    </row>
    <row r="25" spans="1:3">
      <c r="A25" s="46">
        <v>9</v>
      </c>
      <c r="B25" s="23" t="s">
        <v>4</v>
      </c>
      <c r="C25" s="50"/>
    </row>
    <row r="26" spans="1:3">
      <c r="A26" s="46">
        <v>10</v>
      </c>
      <c r="B26" s="23" t="s">
        <v>14</v>
      </c>
      <c r="C26" s="51"/>
    </row>
    <row r="27" spans="1:3">
      <c r="A27" s="46">
        <v>11</v>
      </c>
      <c r="B27" s="23" t="s">
        <v>16</v>
      </c>
      <c r="C27" s="50"/>
    </row>
    <row r="28" spans="1:3">
      <c r="A28" s="46">
        <v>12</v>
      </c>
      <c r="B28" s="23" t="s">
        <v>15</v>
      </c>
      <c r="C28" s="51"/>
    </row>
    <row r="29" spans="1:3">
      <c r="A29" s="46">
        <v>13</v>
      </c>
      <c r="B29" s="23" t="s">
        <v>112</v>
      </c>
      <c r="C29" s="50"/>
    </row>
    <row r="30" spans="1:3">
      <c r="A30" s="46">
        <v>14</v>
      </c>
      <c r="B30" s="23" t="s">
        <v>111</v>
      </c>
      <c r="C30" s="5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5E08-6400-464E-B0AC-70BA4FFB1B87}">
  <dimension ref="A1:C6"/>
  <sheetViews>
    <sheetView topLeftCell="C1" zoomScale="120" zoomScaleNormal="120" workbookViewId="0">
      <selection activeCell="C1" sqref="C1"/>
    </sheetView>
  </sheetViews>
  <sheetFormatPr baseColWidth="10" defaultColWidth="8.83203125" defaultRowHeight="15"/>
  <cols>
    <col min="1" max="1" width="4" customWidth="1"/>
    <col min="2" max="2" width="108.83203125" style="3" customWidth="1"/>
    <col min="3" max="3" width="109.1640625" customWidth="1"/>
  </cols>
  <sheetData>
    <row r="1" spans="1:3" ht="16">
      <c r="A1" s="15" t="s">
        <v>32</v>
      </c>
      <c r="B1" s="57" t="s">
        <v>72</v>
      </c>
      <c r="C1" s="36" t="s">
        <v>73</v>
      </c>
    </row>
    <row r="2" spans="1:3">
      <c r="A2" s="46">
        <v>1</v>
      </c>
      <c r="B2" s="17" t="s">
        <v>21</v>
      </c>
      <c r="C2" s="1"/>
    </row>
    <row r="3" spans="1:3" ht="15.75" customHeight="1">
      <c r="A3" s="46">
        <v>2</v>
      </c>
      <c r="B3" s="17" t="s">
        <v>118</v>
      </c>
      <c r="C3" s="1"/>
    </row>
    <row r="4" spans="1:3">
      <c r="A4" s="46">
        <v>3</v>
      </c>
      <c r="B4" s="17" t="s">
        <v>119</v>
      </c>
      <c r="C4" s="1"/>
    </row>
    <row r="5" spans="1:3">
      <c r="A5" s="46">
        <v>4</v>
      </c>
      <c r="B5" s="17" t="s">
        <v>18</v>
      </c>
      <c r="C5" s="1"/>
    </row>
    <row r="6" spans="1:3" ht="16">
      <c r="B6" s="34"/>
      <c r="C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9096-9756-45FA-8A97-255ACFFE9E26}">
  <dimension ref="A1:C6"/>
  <sheetViews>
    <sheetView topLeftCell="C1" zoomScale="120" zoomScaleNormal="120" workbookViewId="0">
      <selection activeCell="C1" sqref="C1"/>
    </sheetView>
  </sheetViews>
  <sheetFormatPr baseColWidth="10" defaultColWidth="50.83203125" defaultRowHeight="15"/>
  <cols>
    <col min="1" max="1" width="2.5" style="45" bestFit="1" customWidth="1"/>
    <col min="2" max="2" width="110.1640625" customWidth="1"/>
    <col min="3" max="3" width="111.83203125" customWidth="1"/>
  </cols>
  <sheetData>
    <row r="1" spans="1:3">
      <c r="A1" s="35" t="s">
        <v>32</v>
      </c>
      <c r="B1" s="36" t="s">
        <v>72</v>
      </c>
      <c r="C1" s="36" t="s">
        <v>73</v>
      </c>
    </row>
    <row r="2" spans="1:3">
      <c r="A2" s="46">
        <v>1</v>
      </c>
      <c r="B2" s="17" t="s">
        <v>64</v>
      </c>
      <c r="C2" s="12"/>
    </row>
    <row r="3" spans="1:3">
      <c r="A3" s="46">
        <v>2</v>
      </c>
      <c r="B3" s="17" t="s">
        <v>8</v>
      </c>
      <c r="C3" s="12"/>
    </row>
    <row r="4" spans="1:3">
      <c r="A4" s="46">
        <v>3</v>
      </c>
      <c r="B4" s="17" t="s">
        <v>65</v>
      </c>
      <c r="C4" s="12"/>
    </row>
    <row r="5" spans="1:3">
      <c r="A5" s="46">
        <v>4</v>
      </c>
      <c r="B5" s="17" t="s">
        <v>9</v>
      </c>
      <c r="C5" s="13"/>
    </row>
    <row r="6" spans="1:3" ht="18" customHeight="1">
      <c r="A6" s="46">
        <v>5</v>
      </c>
      <c r="B6" s="17" t="s">
        <v>10</v>
      </c>
      <c r="C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0C0D-F35A-412D-A380-4D90C17F6314}">
  <dimension ref="A1:C12"/>
  <sheetViews>
    <sheetView zoomScale="120" zoomScaleNormal="120" workbookViewId="0">
      <selection activeCell="B16" sqref="B16"/>
    </sheetView>
  </sheetViews>
  <sheetFormatPr baseColWidth="10" defaultColWidth="8.83203125" defaultRowHeight="15"/>
  <cols>
    <col min="1" max="1" width="7.6640625" customWidth="1"/>
    <col min="2" max="2" width="85.5" customWidth="1"/>
    <col min="3" max="3" width="103" customWidth="1"/>
  </cols>
  <sheetData>
    <row r="1" spans="1:3">
      <c r="A1" s="15" t="s">
        <v>32</v>
      </c>
      <c r="B1" s="36" t="s">
        <v>72</v>
      </c>
      <c r="C1" s="36" t="s">
        <v>73</v>
      </c>
    </row>
    <row r="2" spans="1:3">
      <c r="A2" s="17"/>
      <c r="B2" s="52" t="s">
        <v>26</v>
      </c>
      <c r="C2" s="53"/>
    </row>
    <row r="3" spans="1:3">
      <c r="A3" s="46">
        <v>1</v>
      </c>
      <c r="B3" s="17" t="s">
        <v>120</v>
      </c>
      <c r="C3" s="54"/>
    </row>
    <row r="4" spans="1:3">
      <c r="A4" s="46">
        <v>2</v>
      </c>
      <c r="B4" s="17" t="s">
        <v>121</v>
      </c>
      <c r="C4" s="55"/>
    </row>
    <row r="5" spans="1:3">
      <c r="A5" s="46">
        <v>3</v>
      </c>
      <c r="B5" s="17" t="s">
        <v>122</v>
      </c>
      <c r="C5" s="56"/>
    </row>
    <row r="6" spans="1:3">
      <c r="A6" s="46"/>
      <c r="B6" s="52" t="s">
        <v>25</v>
      </c>
      <c r="C6" s="55"/>
    </row>
    <row r="7" spans="1:3">
      <c r="A7" s="46">
        <v>4</v>
      </c>
      <c r="B7" s="17" t="s">
        <v>123</v>
      </c>
      <c r="C7" s="56"/>
    </row>
    <row r="8" spans="1:3">
      <c r="A8" s="46">
        <v>5</v>
      </c>
      <c r="B8" s="17" t="s">
        <v>124</v>
      </c>
      <c r="C8" s="55"/>
    </row>
    <row r="9" spans="1:3">
      <c r="A9" s="46"/>
      <c r="B9" s="52" t="s">
        <v>24</v>
      </c>
      <c r="C9" s="56"/>
    </row>
    <row r="10" spans="1:3">
      <c r="A10" s="46">
        <v>6</v>
      </c>
      <c r="B10" s="17" t="s">
        <v>23</v>
      </c>
      <c r="C10" s="55"/>
    </row>
    <row r="11" spans="1:3">
      <c r="A11" s="46">
        <v>7</v>
      </c>
      <c r="B11" s="17" t="s">
        <v>22</v>
      </c>
      <c r="C11" s="56"/>
    </row>
    <row r="12" spans="1:3">
      <c r="A12" s="46">
        <v>8</v>
      </c>
      <c r="B12" s="17" t="s">
        <v>128</v>
      </c>
      <c r="C12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771B-F5E1-47AD-9A88-4FE1E07CD49C}">
  <dimension ref="A1:C7"/>
  <sheetViews>
    <sheetView zoomScale="120" zoomScaleNormal="120" workbookViewId="0">
      <selection activeCell="A32" sqref="A32"/>
    </sheetView>
  </sheetViews>
  <sheetFormatPr baseColWidth="10" defaultColWidth="8.83203125" defaultRowHeight="15"/>
  <cols>
    <col min="1" max="1" width="4.6640625" style="45" customWidth="1"/>
    <col min="2" max="2" width="89.5" customWidth="1"/>
    <col min="3" max="3" width="123.5" customWidth="1"/>
  </cols>
  <sheetData>
    <row r="1" spans="1:3">
      <c r="A1" s="35" t="s">
        <v>32</v>
      </c>
      <c r="B1" s="36" t="s">
        <v>72</v>
      </c>
      <c r="C1" s="36" t="s">
        <v>73</v>
      </c>
    </row>
    <row r="2" spans="1:3">
      <c r="A2" s="46">
        <v>1</v>
      </c>
      <c r="B2" s="17" t="s">
        <v>63</v>
      </c>
      <c r="C2" s="8"/>
    </row>
    <row r="3" spans="1:3">
      <c r="A3" s="46">
        <v>2</v>
      </c>
      <c r="B3" s="17" t="s">
        <v>30</v>
      </c>
      <c r="C3" s="8"/>
    </row>
    <row r="4" spans="1:3">
      <c r="A4" s="46">
        <v>3</v>
      </c>
      <c r="B4" s="17" t="s">
        <v>31</v>
      </c>
      <c r="C4" s="8"/>
    </row>
    <row r="5" spans="1:3">
      <c r="A5" s="46">
        <v>4</v>
      </c>
      <c r="B5" s="17" t="s">
        <v>125</v>
      </c>
      <c r="C5" s="8"/>
    </row>
    <row r="6" spans="1:3">
      <c r="A6" s="46">
        <v>5</v>
      </c>
      <c r="B6" s="17" t="s">
        <v>127</v>
      </c>
      <c r="C6" s="8"/>
    </row>
    <row r="7" spans="1:3" hidden="1">
      <c r="A7" s="45">
        <v>7</v>
      </c>
      <c r="B7" s="6" t="s">
        <v>66</v>
      </c>
      <c r="C7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DADD-DFB3-4068-A8C1-3496C9FC5B66}">
  <dimension ref="A1:C11"/>
  <sheetViews>
    <sheetView topLeftCell="B1" zoomScale="90" zoomScaleNormal="90" workbookViewId="0">
      <selection activeCell="C1" sqref="C1"/>
    </sheetView>
  </sheetViews>
  <sheetFormatPr baseColWidth="10" defaultColWidth="70.83203125" defaultRowHeight="15"/>
  <cols>
    <col min="1" max="1" width="5.1640625" customWidth="1"/>
    <col min="3" max="3" width="91.33203125" customWidth="1"/>
  </cols>
  <sheetData>
    <row r="1" spans="1:3">
      <c r="A1" s="20" t="s">
        <v>32</v>
      </c>
      <c r="B1" s="59" t="s">
        <v>72</v>
      </c>
      <c r="C1" s="59" t="s">
        <v>73</v>
      </c>
    </row>
    <row r="2" spans="1:3" ht="25" customHeight="1">
      <c r="A2" s="17">
        <v>1</v>
      </c>
      <c r="B2" s="17" t="s">
        <v>126</v>
      </c>
      <c r="C2" s="1"/>
    </row>
    <row r="3" spans="1:3">
      <c r="A3" s="17">
        <v>2</v>
      </c>
      <c r="B3" s="17"/>
      <c r="C3" s="1"/>
    </row>
    <row r="4" spans="1:3">
      <c r="A4" s="17">
        <v>3</v>
      </c>
      <c r="B4" s="17"/>
      <c r="C4" s="1"/>
    </row>
    <row r="5" spans="1:3">
      <c r="A5" s="17">
        <v>4</v>
      </c>
      <c r="B5" s="17"/>
      <c r="C5" s="1"/>
    </row>
    <row r="6" spans="1:3">
      <c r="A6" s="17">
        <v>5</v>
      </c>
      <c r="B6" s="17"/>
      <c r="C6" s="1"/>
    </row>
    <row r="7" spans="1:3">
      <c r="A7" s="17">
        <v>6</v>
      </c>
      <c r="B7" s="17"/>
      <c r="C7" s="1"/>
    </row>
    <row r="8" spans="1:3">
      <c r="A8" s="17">
        <v>7</v>
      </c>
      <c r="B8" s="17"/>
      <c r="C8" s="1"/>
    </row>
    <row r="9" spans="1:3">
      <c r="A9" s="17">
        <v>8</v>
      </c>
      <c r="B9" s="17"/>
      <c r="C9" s="1"/>
    </row>
    <row r="10" spans="1:3">
      <c r="A10" s="17">
        <v>9</v>
      </c>
      <c r="B10" s="17"/>
      <c r="C10" s="1"/>
    </row>
    <row r="11" spans="1:3">
      <c r="A11" s="17">
        <v>10</v>
      </c>
      <c r="B11" s="17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ApplicationLandscape</vt:lpstr>
      <vt:lpstr>VM</vt:lpstr>
      <vt:lpstr>Weblogic</vt:lpstr>
      <vt:lpstr>SOA_OSB</vt:lpstr>
      <vt:lpstr>WCC</vt:lpstr>
      <vt:lpstr>Monitoring(OCI O&amp;M)</vt:lpstr>
      <vt:lpstr>Forms and Reports</vt:lpstr>
      <vt:lpstr>NonOracle workload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ssmorise</dc:creator>
  <cp:lastModifiedBy>Soumyadeep Mitra</cp:lastModifiedBy>
  <dcterms:created xsi:type="dcterms:W3CDTF">2021-08-10T15:56:33Z</dcterms:created>
  <dcterms:modified xsi:type="dcterms:W3CDTF">2023-06-27T03:02:40Z</dcterms:modified>
</cp:coreProperties>
</file>