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gandhari/Oracle Content - Accounts/Oracle Content/VMware HCX Automation/"/>
    </mc:Choice>
  </mc:AlternateContent>
  <xr:revisionPtr revIDLastSave="0" documentId="13_ncr:1_{12FDA612-EB80-7748-935D-4ED3945C1365}" xr6:coauthVersionLast="47" xr6:coauthVersionMax="47" xr10:uidLastSave="{00000000-0000-0000-0000-000000000000}"/>
  <bookViews>
    <workbookView xWindow="0" yWindow="500" windowWidth="38400" windowHeight="19860" xr2:uid="{E308F64A-E15E-444F-B9F7-7BC8081E21E3}"/>
  </bookViews>
  <sheets>
    <sheet name="OVAdeploy" sheetId="1" r:id="rId1"/>
    <sheet name="NetworkExtension" sheetId="4" r:id="rId2"/>
    <sheet name="MigrateVMTemplate" sheetId="5" r:id="rId3"/>
    <sheet name="ReplicateVMTemplate"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<sst xmlns="http://schemas.openxmlformats.org/spreadsheetml/2006/main" count="195" uniqueCount="172">
  <si>
    <t>ServerName</t>
  </si>
  <si>
    <t>SourceSite</t>
  </si>
  <si>
    <t>DestinationSite</t>
  </si>
  <si>
    <t>containerFolder</t>
  </si>
  <si>
    <t>DestinationCompute</t>
  </si>
  <si>
    <t>DestinationDataStore</t>
  </si>
  <si>
    <t>DestinationNetwork1</t>
  </si>
  <si>
    <t>DestinationNetwork2</t>
  </si>
  <si>
    <t>DestinationNetwork3</t>
  </si>
  <si>
    <t>DestinationNetwork4</t>
  </si>
  <si>
    <t>TargetDataCenter</t>
  </si>
  <si>
    <t>NetworkCompressionEnabled</t>
  </si>
  <si>
    <t>RPOIntervalMinutes</t>
  </si>
  <si>
    <t>SnapshotIntervalMinutes</t>
  </si>
  <si>
    <t>SnapshotNumber</t>
  </si>
  <si>
    <t>TargetStorageProfile</t>
  </si>
  <si>
    <t>Number of snapshots, this will decide how many point-in-time snapshots will be avaialble while recovering the VM</t>
  </si>
  <si>
    <t>SourceNetwork</t>
  </si>
  <si>
    <t>MigrationType</t>
  </si>
  <si>
    <t>StartTime</t>
  </si>
  <si>
    <t>EndTime</t>
  </si>
  <si>
    <t>DiskProvisionType</t>
  </si>
  <si>
    <t>RemoveISO</t>
  </si>
  <si>
    <t>RemoveSnapshots</t>
  </si>
  <si>
    <t>RetainMac</t>
  </si>
  <si>
    <t>UpgradeVMTools</t>
  </si>
  <si>
    <t>OnPremvCenter</t>
  </si>
  <si>
    <t>OnPremVCUsername</t>
  </si>
  <si>
    <t>OnpremComputeCluster</t>
  </si>
  <si>
    <t>HCXVMName</t>
  </si>
  <si>
    <t>HcxConnectorNetwork</t>
  </si>
  <si>
    <t>HcxConnectorHostname</t>
  </si>
  <si>
    <t>OnpremDataStore</t>
  </si>
  <si>
    <t>HcxConnectorIP</t>
  </si>
  <si>
    <t>SubnetMask</t>
  </si>
  <si>
    <t>DefaultGateway</t>
  </si>
  <si>
    <t>DNS</t>
  </si>
  <si>
    <t>DomainName</t>
  </si>
  <si>
    <t>NTPServer</t>
  </si>
  <si>
    <t>EnableSSH</t>
  </si>
  <si>
    <t>CliPassword and RootPassword</t>
  </si>
  <si>
    <t>ActivationKey</t>
  </si>
  <si>
    <t>HCXVAMIUsername</t>
  </si>
  <si>
    <t>OnpremNSXServer</t>
  </si>
  <si>
    <t>OnpremNSXUsername</t>
  </si>
  <si>
    <t>HCXCloudURL</t>
  </si>
  <si>
    <t>HCXCloudUsername</t>
  </si>
  <si>
    <t>HCXServiceMeshName</t>
  </si>
  <si>
    <t>HCXComputeProfileName</t>
  </si>
  <si>
    <t>HCXVDSName</t>
  </si>
  <si>
    <t>HCXMgmtNetworkProfileName</t>
  </si>
  <si>
    <t>HCXMgmtNetworkProfileNetwork</t>
  </si>
  <si>
    <t>HCXMgmtNetworkProfileSubnetMask</t>
  </si>
  <si>
    <t>SMMgmtIPPOOL</t>
  </si>
  <si>
    <t>HCXMgmtNetworkProfileGateway</t>
  </si>
  <si>
    <t>HCXvMotionNetworkProfileName</t>
  </si>
  <si>
    <t>HCXvMotionNetworkProfileNetwork</t>
  </si>
  <si>
    <t>HCXvMotionNPSubnetMask</t>
  </si>
  <si>
    <t>HCXvMotionNPGateway</t>
  </si>
  <si>
    <t>SMvMotionIPPOOL</t>
  </si>
  <si>
    <t>OnpremDNSSuffix</t>
  </si>
  <si>
    <t>This is the SSO username of the Onprem vCenter Server</t>
  </si>
  <si>
    <t>Subnet of the Network where the HCX Connector VM will be connected to</t>
  </si>
  <si>
    <t>Default of the Network where the HCX Connector VM will be connected to</t>
  </si>
  <si>
    <t>DNS of the Network where the HCX Connector VM will be connected to</t>
  </si>
  <si>
    <t>OnPrem Domain Name</t>
  </si>
  <si>
    <t>OnPrem NTP Server</t>
  </si>
  <si>
    <t>HCX License Key, Login to the OCI Cloud Console --&gt; SDDC --&gt; HCX on-premises connector activation keys --&gt; Click View</t>
  </si>
  <si>
    <t>HCX Vami Username, this will always be admin</t>
  </si>
  <si>
    <t>NSX Manager Username, if NSX is being used Onprem</t>
  </si>
  <si>
    <t>This is the Username of the vCenter on the OCVS, by default it will be administrator@vsphere.local</t>
  </si>
  <si>
    <t>Onprem DNS Suffix</t>
  </si>
  <si>
    <t>myAppliance</t>
  </si>
  <si>
    <t>DestNSXGateway</t>
  </si>
  <si>
    <t>ForcePowerOffVm</t>
  </si>
  <si>
    <t>vSphereSwitchType</t>
  </si>
  <si>
    <t>Name of the On-prem vSphere Cluster where the HCX will has to deploy</t>
  </si>
  <si>
    <t>Provide a name of your choice for the HCX Connector VM Eg: hcx-onprem-sitename</t>
  </si>
  <si>
    <t>Provide the Portgroup to which the HCX VM has to be connected to. This network should be reachable from the OCVS cloud side networks. This network should have internet connectivity.</t>
  </si>
  <si>
    <t>Hostname of the HCX VM which will be deployed Eg: hcx-onprem-sitename.domain</t>
  </si>
  <si>
    <t>Name of the Datastore on the Onprem vCenter on which the HCX VM will be deployed</t>
  </si>
  <si>
    <t>The static IP which will be assigned to the HCX Connector VM, should be reachable from the OCVS cloud side networks and from the Jumpbox where the script is being ran (9443 and 443 ports).</t>
  </si>
  <si>
    <t>HCX Connector VM's Cli and Root Password, these can be entered while the script is running, keep it blank here.</t>
  </si>
  <si>
    <t>Subnet mask of the VLAN which is being extended</t>
  </si>
  <si>
    <t>Default Gateway of the VLAN which is being extended</t>
  </si>
  <si>
    <t>ProximityRouting</t>
  </si>
  <si>
    <t>True or False, Select this Option if you have the Enterprise Edtion of HCX and you would like to have the Mobility Optimized Network</t>
  </si>
  <si>
    <t>SSODomain</t>
  </si>
  <si>
    <t>HCXReplicationNetworkProfileName</t>
  </si>
  <si>
    <t>HCXReplicationNetworkProfileNetwork</t>
  </si>
  <si>
    <t>HCXReplicationNPSubnetMask</t>
  </si>
  <si>
    <t>SMReplicationIPPOOL</t>
  </si>
  <si>
    <t>HCXReplicationNPGateway</t>
  </si>
  <si>
    <t>HCXUplinkNetworkProfileName</t>
  </si>
  <si>
    <t>HCXUplinkNetworkProfileNetwork</t>
  </si>
  <si>
    <t>HCXUplinkNPSubnetMask</t>
  </si>
  <si>
    <t>SMUplinkIPPOOL</t>
  </si>
  <si>
    <t>HCXUplinkNPGateway</t>
  </si>
  <si>
    <t>vMotionRequired</t>
  </si>
  <si>
    <t>Bulk</t>
  </si>
  <si>
    <t>ServiceCluster</t>
  </si>
  <si>
    <t>ComputeProfileDatastore</t>
  </si>
  <si>
    <t>DestinationVcenterUrl</t>
  </si>
  <si>
    <t>Provide the FQDN of the Destination (OCVS) vCenter.</t>
  </si>
  <si>
    <t>DeploymentCluster</t>
  </si>
  <si>
    <t>Select the vSphere Virtual Switch Type whether it is vSphere Standard switch or vSphere Distributed Switch</t>
  </si>
  <si>
    <t>Mention All if you want to migrate the VMs from all the clusters, otherwise specifiy one cluster name.</t>
  </si>
  <si>
    <t>This is Optional, if you want the Migrated VM to be connected to specific sorage policy, choose this. Leave blank if you want it to connect to default storage policy.</t>
  </si>
  <si>
    <t>Enter the on-prem vCenter Server IP address or FQDN. Ensure it is reachable from the jumpbox server on port 443, where the script is executed. Note that all entries are case-sensitive. Input the data in Row 2.</t>
  </si>
  <si>
    <t>Enter the RoleMapping for the HCX, make sure the Group is available in the SSO Domain mentioned. Example: vsphere.local\Administrators</t>
  </si>
  <si>
    <t>Mark TRUE if you need SSH access to the HCX connector VM, Recommendation is to set it to True</t>
  </si>
  <si>
    <t>admin</t>
  </si>
  <si>
    <t>If using VMware NSX on-prem, enter the NSX Manager IP address or FQDN. Ensure it is reachable from both the HCX Connector and the Windows Jumpbox where this script is being run. Leave blank if NSX is not used on-prem.</t>
  </si>
  <si>
    <t>Enter the IP address or FQDN of the Cloud Side HCX Manager (obtainable from the OCI UI SDDC Page). Ensure this IP is reachable from the HCX Connector Network on port 443. If entering an FQDN, make sure it is resolvable.</t>
  </si>
  <si>
    <t>administrator@vsphere.local</t>
  </si>
  <si>
    <t>Provide a name for the compute profile. This name will serve as the placeholder for deploying HCX appliances (Interconnect, Network Extension, and WAN Optimization) on the on-premises. Example: "sitename-cp".</t>
  </si>
  <si>
    <t>Enter "All" to apply HCX services to all the clusters. Otherwise, specify the name of one cluster.</t>
  </si>
  <si>
    <t>Provide the Datastore in which you would like to deploy the HCX Fleet Appliances.</t>
  </si>
  <si>
    <t>Enter the name of the vSphere Distributed Switch on-prem. If not using Distributed Switches on-prem, leave blank. This will define the scope of networks that can be extended using VMware HCX Network Extension functionality from on-prem to OCVS.</t>
  </si>
  <si>
    <t>Enter a name of your choice for the Management Network Profile that HCX uses for management connections. Example: "sitename-mgmt-np".</t>
  </si>
  <si>
    <t>Enter the name of the PortGroup from the Distributed/Standard switch. HCX appliances will obtain an IP from this PortGroup. Ensure this VLAN is reachable from both the HCX Connector and OCVS cloud side networks.</t>
  </si>
  <si>
    <t>Enter a pool of at least 5/10 IPs to assign to the HCX appliances. Example: 172.17.11.101-172.17.11.105.</t>
  </si>
  <si>
    <t>Enter the Gateway of the network "HCXMgmtNetworkProfileNetwork"</t>
  </si>
  <si>
    <t>Enter a name for the vMotion Network Profile, which HCX utilizes for vMotion-based connections with the ESXi cluster. Example: "sitename-vmotion-np". Leave blank if the management network profile is to be used for all network requirements.</t>
  </si>
  <si>
    <t>Enter the subnet mask for the network selected for "HCXvMotionNetworkProfileNetwork". Example: 24</t>
  </si>
  <si>
    <t>Enter the subnet mask for the network selected for "HCXMgmtNetworkProfileNetwork". Example: 24</t>
  </si>
  <si>
    <t>Enter the Default Gateway of the network "HCXUplinkNetworkProfileNetwork"</t>
  </si>
  <si>
    <t>Enter a pool of at least 5/10 IPs to assign to the HCX appliances. Example: 172.17.12.101-172.17.12.105.</t>
  </si>
  <si>
    <t>Enter a pool of at least 5/10 IPs to assign to the HCX appliances. Example: 172.17.13.101-172.17.13.105.</t>
  </si>
  <si>
    <t>Enter a pool of at least 5/10 IPs to assign to the HCX appliances. Example: 172.17.14.101-172.17.14.105.</t>
  </si>
  <si>
    <t>Choose a name for the HCX Service Mesh. Example: "sitename-sm".</t>
  </si>
  <si>
    <t>Choose "TRUE" if you want to enable vMotion migration of your VMs using HCX. Otherwise, choose "FALSE".</t>
  </si>
  <si>
    <t>Enter the Default Gateway of the network "HCXReplicationNetworkProfileNetwork"</t>
  </si>
  <si>
    <t>Enter the Default Gateway of the network "HCXvMotionNetworkProfileNetwork"</t>
  </si>
  <si>
    <t>Enter a name for the Replication Network Profile, which HCX utilizes for Bulk Migration and Replication purpose. Example: "sitename-replication-np". Leave blank if the management network profile is to be used for all network requirements.</t>
  </si>
  <si>
    <t>Enter the subnet mask for the network selected for "HCXReplicationNetworkProfileNetwork". Example: 24</t>
  </si>
  <si>
    <t>Name the Network Profile HCX uses for HCX to HCX traffic as the Uplink Network Profile. Example: "sitename-uplink-np". Leave blank if the management network profile is to be used for all network requirements.</t>
  </si>
  <si>
    <t>Enter the subnet mask for the network selected for "HCXUplinkNetworkProfileNetwork". Example: 24</t>
  </si>
  <si>
    <t>Enter the name of the source network that requires extension. You can fill multiple rows between row 1 and the blue row to extend multiple networks. Remember, all entries are case-sensitive.</t>
  </si>
  <si>
    <t>Choose the network extension appliance responsible for performing this network extension.</t>
  </si>
  <si>
    <t>Enter the FQDN/IP address of the source vCenter. Ensure this vCenter is accessible from the Jumpbox where the script is executed.</t>
  </si>
  <si>
    <t>Provide the FQDN/IP address of the destination vCenter. Ensure this vCenter is accessible from the Jumpbox where the script is executed.</t>
  </si>
  <si>
    <t>Tier 0 or Tier 1 NSX Gateway</t>
  </si>
  <si>
    <t>Enter the Name of the Destination Folder</t>
  </si>
  <si>
    <t>Enter the name of the server that requires replication. You can fill multiple rows between row 1 and the blue row to Migrate multiple VMs. Remember, all entries are case-sensitive.</t>
  </si>
  <si>
    <t>Provide the name of the cluster where the replicated VM will be located after recovery.</t>
  </si>
  <si>
    <t>Enter the name of the datastore where the replicated VM will reside after recovery.</t>
  </si>
  <si>
    <t>Specify the name of the network or portgroup where the replicated VM will be located after recovery. The first source network will be linked to this destination network.</t>
  </si>
  <si>
    <t>Enter the name of the network or portgroup where the replicated VM will be located after recovery. The second source network will be associated with this destination network. Leave blank if the second vNIC is not available on the source VM.</t>
  </si>
  <si>
    <t>Enter the name of the network or portgroup where the replicated VM will be located after recovery. The third source network will be associated with this destination network. Leave blank if the third vNIC is not available on the source VM.</t>
  </si>
  <si>
    <t>Enter the name of the network or portgroup where the replicated VM will be located after recovery. The fourth source network will be associated with this destination network. Leave blank if the fourth vNIC is not available on the source VM.</t>
  </si>
  <si>
    <t>Choose the migration type. For Bulk or vMotion, ensure the VM is powered on. For Cold migration, ensure the VM is powered off.</t>
  </si>
  <si>
    <t>If you've chosen Bulk migration, you can optionally specify the time to initiate the switchover. At this time, the delta sync will occur on the Source VM, it will power off, and migrate to the destination vCenter. Leave it blank if vMotion or Cold Migration is selected. Format: 06/21/2023 2:50:40 PM</t>
  </si>
  <si>
    <t>If you've provided a StartTime, also specify the EndTime for the switchover process. By this time, the source VM will be migrated to the destination vCenter. Leave it blank if vMotion or Cold Migration is selected. Use the format: 06/21/2023 3:50:40 PM</t>
  </si>
  <si>
    <t>Choose the disk provisioning type for the migrated VM from the available options: SameAsSource, Thick, or Thin provision. If Thick is selected and your target datastore is vSAN, you will receive an alarm indicating a thick provisioned VM on vSAN datastore.</t>
  </si>
  <si>
    <t>Choose TRUE to retain the same MAC address on the migrated VM as the source.</t>
  </si>
  <si>
    <t>Selecting TRUE will remove any existing snapshots on Source VM</t>
  </si>
  <si>
    <t>Selecting TRUE will remove connected ISO devices</t>
  </si>
  <si>
    <t>Select TRUE for ForcePowerOffVm if the Source VM does not have VMware Tools running.</t>
  </si>
  <si>
    <t>Selecting TRUE will upgrade the VM tools on the destination VM</t>
  </si>
  <si>
    <t>Enter the name of the datastore where the Migrated VM will reside after recovery.</t>
  </si>
  <si>
    <t>Provide the name of the cluster where the Migrated VM will be located after recovery.</t>
  </si>
  <si>
    <t>Enter the name of the network or portgroup where the Migrated VM will be located after recovery. The second source network will be associated with this destination network. Leave blank if the second vNIC is not available on the source VM.</t>
  </si>
  <si>
    <t>Specify the name of the network or portgroup where the Migrated VM will be located after recovery. The first source network will be linked to this destination network.</t>
  </si>
  <si>
    <t>Enter the name of the network or portgroup where the Migrated VM will be located after recovery. The third source network will be associated with this destination network. Leave blank if the third vNIC is not available on the source VM.</t>
  </si>
  <si>
    <t>Enter the name of the network or portgroup where the Migrated VM will be located after recovery. The fourth source network will be associated with this destination network. Leave blank if the fourth vNIC is not available on the source VM.</t>
  </si>
  <si>
    <t>Provide the name of the datacenter where the Migrated VM will be located after recovery.</t>
  </si>
  <si>
    <t>Provide the name of the datacenter where the Replicated VM will be located after recovery.</t>
  </si>
  <si>
    <t>Specify whether Network Compression should be enabled or disabled. If set to TRUE, data will be compressed and transmitted through the network, which is advantageous for low bandwidth connections.</t>
  </si>
  <si>
    <t>Provide the RPO in minutes. Based on this time, data will be synchronized to the destination. For example, if the RPO is set to 10 minutes, the sync operation will occur every 10 minutes.</t>
  </si>
  <si>
    <t>Specify the Snapshot Interval in minutes. This setting determines when to create a point-in-time snapshot.</t>
  </si>
  <si>
    <t>This is Optional, if you want the Replicated VM to be connected to specific sorage policy, choose this. Leave blank if you want it to connect to default storage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</si>
</sst>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2" borderId="1" xfId="0" applyFill="1" applyBorder="1" applyAlignment="1">
      <alignment horizontal="left" vertical="center" wrapText="1"/>
    </xf>
    <xf numFmtId="0" fontId="1" fillId="2" borderId="1"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wrapText="1"/>
    </xf>
    <xf numFmtId="0" fontId="0" fillId="3" borderId="1" xfId="0" applyFill="1" applyBorder="1" applyAlignment="1">
      <alignment horizontal="left" vertical="center"/>
    </xf>
    <xf numFmtId="0" fontId="0" fillId="3" borderId="1" xfId="0" applyFill="1" applyBorder="1"/>
    <xf numFmtId="0" fontId="0" fillId="4" borderId="1" xfId="0" applyFill="1" applyBorder="1"/>
    <xf numFmtId="0" fontId="0" fillId="4" borderId="2" xfId="0" applyFill="1" applyBorder="1"/>
    <xf numFmtId="0" fontId="0" fillId="4" borderId="3" xfId="0" applyFill="1" applyBorder="1"/>
    <xf numFmtId="0" fontId="0" fillId="3" borderId="0" xfId="0" applyFill="1"/>
    <xf numFmtId="0" fontId="2" fillId="3" borderId="0" xfId="1" applyFill="1"/>
    <xf numFmtId="0" fontId="0" fillId="3" borderId="2" xfId="0" applyFill="1" applyBorder="1"/>
    <xf numFmtId="0" fontId="0" fillId="3" borderId="0" xfId="0"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B3639-E741-D449-85C4-BF90AB3BA37A}">
  <dimension ref="A1:AZ3"/>
  <sheetViews>
    <sheetView tabSelected="1" zoomScale="140" zoomScaleNormal="140" workbookViewId="0">
      <selection activeCell="A3" sqref="A3"/>
    </sheetView>
  </sheetViews>
  <sheetFormatPr baseColWidth="10" defaultColWidth="40.5" defaultRowHeight="16" x14ac:dyDescent="0.2"/>
  <cols>
    <col min="1" max="1" width="38.83203125" bestFit="1" customWidth="1"/>
    <col min="2" max="2" width="35.1640625" bestFit="1" customWidth="1"/>
    <col min="3" max="3" width="37.83203125" bestFit="1" customWidth="1"/>
    <col min="4" max="4" width="39" bestFit="1" customWidth="1"/>
    <col min="5" max="5" width="36.6640625" bestFit="1" customWidth="1"/>
    <col min="6" max="6" width="39.1640625" bestFit="1" customWidth="1"/>
    <col min="7" max="7" width="40.33203125" bestFit="1" customWidth="1"/>
    <col min="8" max="8" width="37.5" bestFit="1" customWidth="1"/>
    <col min="10" max="10" width="40" bestFit="1" customWidth="1"/>
    <col min="11" max="11" width="33" bestFit="1" customWidth="1"/>
    <col min="12" max="12" width="33.1640625" bestFit="1" customWidth="1"/>
    <col min="13" max="13" width="40" bestFit="1" customWidth="1"/>
    <col min="14" max="14" width="20.33203125" bestFit="1" customWidth="1"/>
    <col min="15" max="15" width="17.5" bestFit="1" customWidth="1"/>
    <col min="16" max="16" width="40" bestFit="1" customWidth="1"/>
    <col min="17" max="17" width="38.33203125" hidden="1" customWidth="1"/>
    <col min="18" max="18" width="35.33203125" bestFit="1" customWidth="1"/>
    <col min="20" max="20" width="39.83203125" bestFit="1" customWidth="1"/>
    <col min="21" max="21" width="39.33203125" bestFit="1" customWidth="1"/>
    <col min="22" max="22" width="45.5" bestFit="1" customWidth="1"/>
    <col min="24" max="24" width="37" bestFit="1" customWidth="1"/>
    <col min="26" max="26" width="39.33203125" bestFit="1" customWidth="1"/>
    <col min="27" max="27" width="39.33203125" customWidth="1"/>
    <col min="28" max="28" width="36.33203125" bestFit="1" customWidth="1"/>
    <col min="30" max="30" width="38.6640625" bestFit="1" customWidth="1"/>
    <col min="31" max="31" width="38.5" bestFit="1" customWidth="1"/>
    <col min="32" max="32" width="34.33203125" bestFit="1" customWidth="1"/>
    <col min="33" max="33" width="38.83203125" bestFit="1" customWidth="1"/>
    <col min="34" max="34" width="31.33203125" bestFit="1" customWidth="1"/>
    <col min="36" max="36" width="38.5" bestFit="1" customWidth="1"/>
    <col min="37" max="37" width="34" bestFit="1" customWidth="1"/>
    <col min="38" max="38" width="40.33203125" bestFit="1" customWidth="1"/>
    <col min="39" max="39" width="33.33203125" bestFit="1" customWidth="1"/>
    <col min="41" max="41" width="38.5" bestFit="1" customWidth="1"/>
    <col min="42" max="42" width="35.5" bestFit="1" customWidth="1"/>
    <col min="43" max="43" width="40.33203125" bestFit="1" customWidth="1"/>
    <col min="44" max="44" width="35.5" bestFit="1" customWidth="1"/>
    <col min="45" max="45" width="39.1640625" bestFit="1" customWidth="1"/>
    <col min="46" max="46" width="38.5" bestFit="1" customWidth="1"/>
    <col min="47" max="47" width="31.6640625" bestFit="1" customWidth="1"/>
    <col min="48" max="48" width="40.33203125" bestFit="1" customWidth="1"/>
    <col min="49" max="49" width="31.6640625" bestFit="1" customWidth="1"/>
    <col min="50" max="50" width="17.1640625" bestFit="1" customWidth="1"/>
    <col min="51" max="51" width="21" bestFit="1" customWidth="1"/>
    <col min="52" max="52" width="38.1640625" bestFit="1" customWidth="1"/>
  </cols>
  <sheetData>
    <row r="1" spans="1:52" x14ac:dyDescent="0.2">
      <c r="A1" s="10" t="s">
        <v>26</v>
      </c>
      <c r="B1" s="10" t="s">
        <v>27</v>
      </c>
      <c r="C1" s="10" t="s">
        <v>87</v>
      </c>
      <c r="D1" s="10" t="s">
        <v>28</v>
      </c>
      <c r="E1" s="10" t="s">
        <v>29</v>
      </c>
      <c r="F1" s="10" t="s">
        <v>75</v>
      </c>
      <c r="G1" s="10" t="s">
        <v>30</v>
      </c>
      <c r="H1" s="10" t="s">
        <v>31</v>
      </c>
      <c r="I1" s="10" t="s">
        <v>32</v>
      </c>
      <c r="J1" s="10" t="s">
        <v>33</v>
      </c>
      <c r="K1" s="10" t="s">
        <v>34</v>
      </c>
      <c r="L1" s="10" t="s">
        <v>35</v>
      </c>
      <c r="M1" s="10" t="s">
        <v>36</v>
      </c>
      <c r="N1" s="10" t="s">
        <v>37</v>
      </c>
      <c r="O1" s="10" t="s">
        <v>38</v>
      </c>
      <c r="P1" s="10" t="s">
        <v>39</v>
      </c>
      <c r="Q1" s="10" t="s">
        <v>40</v>
      </c>
      <c r="R1" s="10" t="s">
        <v>41</v>
      </c>
      <c r="S1" s="10" t="s">
        <v>42</v>
      </c>
      <c r="T1" s="10" t="s">
        <v>43</v>
      </c>
      <c r="U1" s="10" t="s">
        <v>44</v>
      </c>
      <c r="V1" s="10" t="s">
        <v>102</v>
      </c>
      <c r="W1" s="10" t="s">
        <v>45</v>
      </c>
      <c r="X1" s="10" t="s">
        <v>46</v>
      </c>
      <c r="Y1" s="10" t="s">
        <v>48</v>
      </c>
      <c r="Z1" s="10" t="s">
        <v>100</v>
      </c>
      <c r="AA1" s="10" t="s">
        <v>104</v>
      </c>
      <c r="AB1" s="10" t="s">
        <v>101</v>
      </c>
      <c r="AC1" s="10" t="s">
        <v>49</v>
      </c>
      <c r="AD1" s="10" t="s">
        <v>50</v>
      </c>
      <c r="AE1" s="10" t="s">
        <v>51</v>
      </c>
      <c r="AF1" s="10" t="s">
        <v>52</v>
      </c>
      <c r="AG1" s="10" t="s">
        <v>53</v>
      </c>
      <c r="AH1" s="10" t="s">
        <v>54</v>
      </c>
      <c r="AI1" s="10" t="s">
        <v>55</v>
      </c>
      <c r="AJ1" s="10" t="s">
        <v>56</v>
      </c>
      <c r="AK1" s="10" t="s">
        <v>57</v>
      </c>
      <c r="AL1" s="10" t="s">
        <v>59</v>
      </c>
      <c r="AM1" s="10" t="s">
        <v>58</v>
      </c>
      <c r="AN1" s="10" t="s">
        <v>88</v>
      </c>
      <c r="AO1" s="10" t="s">
        <v>89</v>
      </c>
      <c r="AP1" s="10" t="s">
        <v>90</v>
      </c>
      <c r="AQ1" s="10" t="s">
        <v>91</v>
      </c>
      <c r="AR1" s="10" t="s">
        <v>92</v>
      </c>
      <c r="AS1" s="10" t="s">
        <v>93</v>
      </c>
      <c r="AT1" s="10" t="s">
        <v>94</v>
      </c>
      <c r="AU1" s="10" t="s">
        <v>95</v>
      </c>
      <c r="AV1" s="10" t="s">
        <v>96</v>
      </c>
      <c r="AW1" s="10" t="s">
        <v>97</v>
      </c>
      <c r="AX1" s="10" t="s">
        <v>60</v>
      </c>
      <c r="AY1" s="9" t="s">
        <v>98</v>
      </c>
      <c r="AZ1" s="10" t="s">
        <v>47</v>
      </c>
    </row>
    <row r="2" spans="1:52" x14ac:dyDescent="0.2">
      <c r="A2" s="11"/>
      <c r="B2" s="12"/>
      <c r="C2" s="11"/>
      <c r="D2" s="11"/>
      <c r="E2" s="11"/>
      <c r="F2" s="13"/>
      <c r="G2" s="7"/>
      <c r="H2" s="7"/>
      <c r="I2" s="7"/>
      <c r="J2" s="7"/>
      <c r="K2" s="7"/>
      <c r="L2" s="7"/>
      <c r="M2" s="7"/>
      <c r="N2" s="13"/>
      <c r="O2" s="7"/>
      <c r="P2" s="11" t="b">
        <v>1</v>
      </c>
      <c r="Q2" s="11"/>
      <c r="R2" s="7"/>
      <c r="S2" s="11" t="s">
        <v>111</v>
      </c>
      <c r="T2" s="11"/>
      <c r="U2" s="11"/>
      <c r="V2" s="11"/>
      <c r="W2" s="11"/>
      <c r="X2" s="7" t="s">
        <v>114</v>
      </c>
      <c r="Y2" s="7"/>
      <c r="Z2" s="11"/>
      <c r="AA2" s="11"/>
      <c r="AB2" s="7"/>
      <c r="AC2" s="7"/>
      <c r="AD2" s="7"/>
      <c r="AE2" s="7"/>
      <c r="AF2" s="7"/>
      <c r="AG2" s="7"/>
      <c r="AH2" s="7"/>
      <c r="AI2" s="7"/>
      <c r="AJ2" s="7"/>
      <c r="AK2" s="7"/>
      <c r="AL2" s="7"/>
      <c r="AM2" s="7"/>
      <c r="AN2" s="11"/>
      <c r="AO2" s="14"/>
      <c r="AP2" s="11"/>
      <c r="AQ2" s="11"/>
      <c r="AR2" s="11"/>
      <c r="AS2" s="11"/>
      <c r="AT2" s="11"/>
      <c r="AU2" s="11"/>
      <c r="AV2" s="11"/>
      <c r="AW2" s="11"/>
      <c r="AX2" s="7"/>
      <c r="AY2" s="11"/>
      <c r="AZ2" s="11"/>
    </row>
    <row r="3" spans="1:52" s="3" customFormat="1" ht="102" x14ac:dyDescent="0.2">
      <c r="A3" s="1" t="s">
        <v>108</v>
      </c>
      <c r="B3" s="1" t="s">
        <v>61</v>
      </c>
      <c r="C3" s="1" t="s">
        <v>109</v>
      </c>
      <c r="D3" s="1" t="s">
        <v>76</v>
      </c>
      <c r="E3" s="1" t="s">
        <v>77</v>
      </c>
      <c r="F3" s="1" t="s">
        <v>105</v>
      </c>
      <c r="G3" s="1" t="s">
        <v>78</v>
      </c>
      <c r="H3" s="1" t="s">
        <v>79</v>
      </c>
      <c r="I3" s="1" t="s">
        <v>80</v>
      </c>
      <c r="J3" s="1" t="s">
        <v>81</v>
      </c>
      <c r="K3" s="1" t="s">
        <v>62</v>
      </c>
      <c r="L3" s="1" t="s">
        <v>63</v>
      </c>
      <c r="M3" s="2" t="s">
        <v>64</v>
      </c>
      <c r="N3" s="1" t="s">
        <v>65</v>
      </c>
      <c r="O3" s="1" t="s">
        <v>66</v>
      </c>
      <c r="P3" s="1" t="s">
        <v>110</v>
      </c>
      <c r="Q3" s="1" t="s">
        <v>82</v>
      </c>
      <c r="R3" s="1" t="s">
        <v>67</v>
      </c>
      <c r="S3" s="1" t="s">
        <v>68</v>
      </c>
      <c r="T3" s="1" t="s">
        <v>112</v>
      </c>
      <c r="U3" s="1" t="s">
        <v>69</v>
      </c>
      <c r="V3" s="1" t="s">
        <v>103</v>
      </c>
      <c r="W3" s="1" t="s">
        <v>113</v>
      </c>
      <c r="X3" s="1" t="s">
        <v>70</v>
      </c>
      <c r="Y3" s="1" t="s">
        <v>115</v>
      </c>
      <c r="Z3" s="1" t="s">
        <v>106</v>
      </c>
      <c r="AA3" s="1" t="s">
        <v>116</v>
      </c>
      <c r="AB3" s="1" t="s">
        <v>117</v>
      </c>
      <c r="AC3" s="1" t="s">
        <v>118</v>
      </c>
      <c r="AD3" s="1" t="s">
        <v>119</v>
      </c>
      <c r="AE3" s="1" t="s">
        <v>120</v>
      </c>
      <c r="AF3" s="1" t="s">
        <v>125</v>
      </c>
      <c r="AG3" s="1" t="s">
        <v>121</v>
      </c>
      <c r="AH3" s="1" t="s">
        <v>122</v>
      </c>
      <c r="AI3" s="1" t="s">
        <v>123</v>
      </c>
      <c r="AJ3" s="1" t="s">
        <v>120</v>
      </c>
      <c r="AK3" s="1" t="s">
        <v>124</v>
      </c>
      <c r="AL3" s="1" t="s">
        <v>127</v>
      </c>
      <c r="AM3" s="1" t="s">
        <v>133</v>
      </c>
      <c r="AN3" s="1" t="s">
        <v>134</v>
      </c>
      <c r="AO3" s="1" t="s">
        <v>120</v>
      </c>
      <c r="AP3" s="1" t="s">
        <v>135</v>
      </c>
      <c r="AQ3" s="1" t="s">
        <v>128</v>
      </c>
      <c r="AR3" s="1" t="s">
        <v>132</v>
      </c>
      <c r="AS3" s="1" t="s">
        <v>136</v>
      </c>
      <c r="AT3" s="1" t="s">
        <v>120</v>
      </c>
      <c r="AU3" s="1" t="s">
        <v>137</v>
      </c>
      <c r="AV3" s="1" t="s">
        <v>129</v>
      </c>
      <c r="AW3" s="1" t="s">
        <v>126</v>
      </c>
      <c r="AX3" s="1" t="s">
        <v>71</v>
      </c>
      <c r="AY3" s="1" t="s">
        <v>131</v>
      </c>
      <c r="AZ3" s="1" t="s">
        <v>130</v>
      </c>
    </row>
  </sheetData>
  <dataValidations count="2">
    <dataValidation type="list" allowBlank="1" showInputMessage="1" showErrorMessage="1" sqref="F2" xr:uid="{9EF6A22B-67A1-BB45-9D46-E39BFB17885C}">
      <formula1>"StandardSwitch,DistributedSwitch"</formula1>
    </dataValidation>
    <dataValidation type="list" allowBlank="1" showInputMessage="1" showErrorMessage="1" sqref="P2 AY2" xr:uid="{503993F7-5050-D046-992F-3A6A40D8B9E9}">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A476A-177E-6D4D-B6C8-05FDF2072B42}">
  <dimension ref="A1:H3"/>
  <sheetViews>
    <sheetView topLeftCell="B1" zoomScale="140" zoomScaleNormal="140" workbookViewId="0">
      <selection activeCell="C3" sqref="C3:D3"/>
    </sheetView>
  </sheetViews>
  <sheetFormatPr baseColWidth="10" defaultRowHeight="16" x14ac:dyDescent="0.2"/>
  <cols>
    <col min="1" max="1" width="33" customWidth="1"/>
    <col min="2" max="2" width="20.83203125" bestFit="1" customWidth="1"/>
    <col min="3" max="3" width="47" bestFit="1" customWidth="1"/>
    <col min="4" max="4" width="44.1640625" bestFit="1" customWidth="1"/>
    <col min="5" max="5" width="15.5" bestFit="1" customWidth="1"/>
    <col min="6" max="6" width="13.33203125" bestFit="1" customWidth="1"/>
    <col min="7" max="7" width="14.5" bestFit="1" customWidth="1"/>
    <col min="8" max="8" width="34.6640625" bestFit="1" customWidth="1"/>
  </cols>
  <sheetData>
    <row r="1" spans="1:8" x14ac:dyDescent="0.2">
      <c r="A1" s="8" t="s">
        <v>17</v>
      </c>
      <c r="B1" s="8" t="s">
        <v>72</v>
      </c>
      <c r="C1" s="8" t="s">
        <v>1</v>
      </c>
      <c r="D1" s="8" t="s">
        <v>2</v>
      </c>
      <c r="E1" s="8" t="s">
        <v>73</v>
      </c>
      <c r="F1" s="8" t="s">
        <v>34</v>
      </c>
      <c r="G1" s="8" t="s">
        <v>35</v>
      </c>
      <c r="H1" s="8" t="s">
        <v>85</v>
      </c>
    </row>
    <row r="2" spans="1:8" x14ac:dyDescent="0.2">
      <c r="A2" s="7"/>
      <c r="B2" s="7"/>
      <c r="C2" s="7"/>
      <c r="D2" s="7"/>
      <c r="E2" s="7"/>
      <c r="F2" s="7"/>
      <c r="G2" s="7"/>
      <c r="H2" s="7"/>
    </row>
    <row r="3" spans="1:8" s="5" customFormat="1" ht="102" x14ac:dyDescent="0.2">
      <c r="A3" s="1" t="s">
        <v>138</v>
      </c>
      <c r="B3" s="1" t="s">
        <v>139</v>
      </c>
      <c r="C3" s="1" t="s">
        <v>140</v>
      </c>
      <c r="D3" s="1" t="s">
        <v>141</v>
      </c>
      <c r="E3" s="1" t="s">
        <v>142</v>
      </c>
      <c r="F3" s="1" t="s">
        <v>83</v>
      </c>
      <c r="G3" s="1" t="s">
        <v>84</v>
      </c>
      <c r="H3" s="1" t="s">
        <v>86</v>
      </c>
    </row>
  </sheetData>
  <dataValidations count="1">
    <dataValidation type="list" allowBlank="1" showInputMessage="1" showErrorMessage="1" sqref="E2" xr:uid="{322947C6-ADEF-5E46-8BA6-EBAEB9D09959}">
      <formula1>"Tier 0,Tier 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944F0-65A3-C54F-A9BF-8D4DB7CF66ED}">
  <dimension ref="A1:U3"/>
  <sheetViews>
    <sheetView zoomScale="140" zoomScaleNormal="140" workbookViewId="0">
      <selection activeCell="A3" sqref="A3"/>
    </sheetView>
  </sheetViews>
  <sheetFormatPr baseColWidth="10" defaultColWidth="26.5" defaultRowHeight="16" x14ac:dyDescent="0.2"/>
  <cols>
    <col min="1" max="1" width="22.6640625" bestFit="1" customWidth="1"/>
    <col min="2" max="2" width="25" bestFit="1" customWidth="1"/>
    <col min="3" max="3" width="25.33203125" bestFit="1" customWidth="1"/>
    <col min="4" max="4" width="16.33203125" bestFit="1" customWidth="1"/>
    <col min="5" max="5" width="23.6640625" bestFit="1" customWidth="1"/>
    <col min="6" max="6" width="26" bestFit="1" customWidth="1"/>
    <col min="7" max="10" width="26.6640625" bestFit="1" customWidth="1"/>
    <col min="11" max="11" width="25.83203125" bestFit="1" customWidth="1"/>
    <col min="12" max="12" width="26" bestFit="1" customWidth="1"/>
    <col min="13" max="13" width="26.6640625" bestFit="1" customWidth="1"/>
    <col min="14" max="14" width="25.33203125" bestFit="1" customWidth="1"/>
    <col min="15" max="15" width="26.6640625" bestFit="1" customWidth="1"/>
    <col min="16" max="16" width="24.1640625" bestFit="1" customWidth="1"/>
    <col min="17" max="17" width="23.33203125" bestFit="1" customWidth="1"/>
    <col min="20" max="20" width="23.83203125" bestFit="1" customWidth="1"/>
    <col min="21" max="21" width="24.6640625" bestFit="1" customWidth="1"/>
  </cols>
  <sheetData>
    <row r="1" spans="1:21" s="4" customFormat="1" x14ac:dyDescent="0.2">
      <c r="A1" s="8" t="s">
        <v>0</v>
      </c>
      <c r="B1" s="8" t="s">
        <v>1</v>
      </c>
      <c r="C1" s="8" t="s">
        <v>2</v>
      </c>
      <c r="D1" s="8" t="s">
        <v>3</v>
      </c>
      <c r="E1" s="8" t="s">
        <v>4</v>
      </c>
      <c r="F1" s="8" t="s">
        <v>5</v>
      </c>
      <c r="G1" s="8" t="s">
        <v>6</v>
      </c>
      <c r="H1" s="8" t="s">
        <v>7</v>
      </c>
      <c r="I1" s="8" t="s">
        <v>8</v>
      </c>
      <c r="J1" s="8" t="s">
        <v>9</v>
      </c>
      <c r="K1" s="8" t="s">
        <v>10</v>
      </c>
      <c r="L1" s="8" t="s">
        <v>18</v>
      </c>
      <c r="M1" s="8" t="s">
        <v>19</v>
      </c>
      <c r="N1" s="8" t="s">
        <v>20</v>
      </c>
      <c r="O1" s="8" t="s">
        <v>21</v>
      </c>
      <c r="P1" s="8" t="s">
        <v>74</v>
      </c>
      <c r="Q1" s="8" t="s">
        <v>22</v>
      </c>
      <c r="R1" s="8" t="s">
        <v>23</v>
      </c>
      <c r="S1" s="8" t="s">
        <v>24</v>
      </c>
      <c r="T1" s="8" t="s">
        <v>25</v>
      </c>
      <c r="U1" s="8" t="s">
        <v>15</v>
      </c>
    </row>
    <row r="2" spans="1:21" s="4" customFormat="1" x14ac:dyDescent="0.2">
      <c r="A2" s="6"/>
      <c r="B2" s="7"/>
      <c r="C2" s="6"/>
      <c r="D2" s="6"/>
      <c r="E2" s="6"/>
      <c r="F2" s="6"/>
      <c r="G2" s="6"/>
      <c r="H2" s="6"/>
      <c r="I2" s="6"/>
      <c r="J2" s="6"/>
      <c r="K2" s="6"/>
      <c r="L2" s="6" t="s">
        <v>99</v>
      </c>
      <c r="M2" s="6"/>
      <c r="N2" s="6"/>
      <c r="O2" s="6"/>
      <c r="P2" s="6" t="b">
        <v>1</v>
      </c>
      <c r="Q2" s="6" t="b">
        <v>1</v>
      </c>
      <c r="R2" s="6"/>
      <c r="S2" s="6"/>
      <c r="T2" s="6" t="b">
        <v>0</v>
      </c>
      <c r="U2" s="6"/>
    </row>
    <row r="3" spans="1:21" s="4" customFormat="1" ht="187" x14ac:dyDescent="0.2">
      <c r="A3" s="1" t="s">
        <v>144</v>
      </c>
      <c r="B3" s="1" t="s">
        <v>140</v>
      </c>
      <c r="C3" s="1" t="s">
        <v>141</v>
      </c>
      <c r="D3" s="1" t="s">
        <v>143</v>
      </c>
      <c r="E3" s="1" t="s">
        <v>161</v>
      </c>
      <c r="F3" s="1" t="s">
        <v>160</v>
      </c>
      <c r="G3" s="1" t="s">
        <v>163</v>
      </c>
      <c r="H3" s="1" t="s">
        <v>162</v>
      </c>
      <c r="I3" s="1" t="s">
        <v>164</v>
      </c>
      <c r="J3" s="1" t="s">
        <v>165</v>
      </c>
      <c r="K3" s="1" t="s">
        <v>166</v>
      </c>
      <c r="L3" s="1" t="s">
        <v>151</v>
      </c>
      <c r="M3" s="1" t="s">
        <v>152</v>
      </c>
      <c r="N3" s="1" t="s">
        <v>153</v>
      </c>
      <c r="O3" s="1" t="s">
        <v>154</v>
      </c>
      <c r="P3" s="1" t="s">
        <v>158</v>
      </c>
      <c r="Q3" s="1" t="s">
        <v>157</v>
      </c>
      <c r="R3" s="1" t="s">
        <v>156</v>
      </c>
      <c r="S3" s="1" t="s">
        <v>155</v>
      </c>
      <c r="T3" s="1" t="s">
        <v>159</v>
      </c>
      <c r="U3" s="1" t="s">
        <v>107</v>
      </c>
    </row>
  </sheetData>
  <dataValidations count="3">
    <dataValidation type="list" allowBlank="1" showInputMessage="1" showErrorMessage="1" sqref="L2" xr:uid="{4D11DE83-A8AD-6C4F-8098-5D9AC1D5991E}">
      <formula1>"Bulk,Cold,vMotion"</formula1>
    </dataValidation>
    <dataValidation type="list" allowBlank="1" showInputMessage="1" showErrorMessage="1" sqref="O2" xr:uid="{0B0D6898-CCF9-4444-B755-AA762FCEF003}">
      <formula1>"SameAsSource,Thick,Thin"</formula1>
    </dataValidation>
    <dataValidation type="list" allowBlank="1" showInputMessage="1" showErrorMessage="1" sqref="P2:T2" xr:uid="{138564BF-BE28-5146-98D7-0107B053607C}">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05BBB-D516-A645-AA25-749FB8BBA52F}">
  <dimension ref="A1:O4"/>
  <sheetViews>
    <sheetView zoomScale="140" zoomScaleNormal="140" workbookViewId="0">
      <selection activeCell="A2" sqref="A2"/>
    </sheetView>
  </sheetViews>
  <sheetFormatPr baseColWidth="10" defaultRowHeight="16" x14ac:dyDescent="0.2"/>
  <cols>
    <col min="1" max="1" width="42.5" bestFit="1" customWidth="1"/>
    <col min="2" max="2" width="43.33203125" bestFit="1" customWidth="1"/>
    <col min="3" max="3" width="45.5" bestFit="1" customWidth="1"/>
    <col min="4" max="4" width="23.5" bestFit="1" customWidth="1"/>
    <col min="5" max="5" width="22.33203125" bestFit="1" customWidth="1"/>
    <col min="6" max="6" width="31.83203125" bestFit="1" customWidth="1"/>
    <col min="7" max="7" width="33.33203125" bestFit="1" customWidth="1"/>
    <col min="8" max="8" width="31.83203125" bestFit="1" customWidth="1"/>
    <col min="9" max="9" width="31.83203125" customWidth="1"/>
    <col min="10" max="10" width="16.5" bestFit="1" customWidth="1"/>
    <col min="11" max="11" width="25.83203125" bestFit="1" customWidth="1"/>
    <col min="12" max="12" width="17.83203125" bestFit="1" customWidth="1"/>
    <col min="13" max="13" width="22.1640625" bestFit="1" customWidth="1"/>
    <col min="14" max="14" width="17" bestFit="1" customWidth="1"/>
    <col min="15" max="15" width="18.33203125" bestFit="1" customWidth="1"/>
  </cols>
  <sheetData>
    <row r="1" spans="1:15" s="4" customFormat="1" x14ac:dyDescent="0.2">
      <c r="A1" s="8" t="s">
        <v>0</v>
      </c>
      <c r="B1" s="8" t="s">
        <v>1</v>
      </c>
      <c r="C1" s="8" t="s">
        <v>2</v>
      </c>
      <c r="D1" s="8" t="s">
        <v>4</v>
      </c>
      <c r="E1" s="8" t="s">
        <v>5</v>
      </c>
      <c r="F1" s="8" t="s">
        <v>6</v>
      </c>
      <c r="G1" s="8" t="s">
        <v>7</v>
      </c>
      <c r="H1" s="8" t="s">
        <v>8</v>
      </c>
      <c r="I1" s="8" t="s">
        <v>9</v>
      </c>
      <c r="J1" s="8" t="s">
        <v>10</v>
      </c>
      <c r="K1" s="8" t="s">
        <v>11</v>
      </c>
      <c r="L1" s="8" t="s">
        <v>12</v>
      </c>
      <c r="M1" s="8" t="s">
        <v>13</v>
      </c>
      <c r="N1" s="8" t="s">
        <v>14</v>
      </c>
      <c r="O1" s="8" t="s">
        <v>15</v>
      </c>
    </row>
    <row r="2" spans="1:15" x14ac:dyDescent="0.2">
      <c r="A2" s="6"/>
      <c r="B2" s="6"/>
      <c r="C2" s="6"/>
      <c r="D2" s="6"/>
      <c r="E2" s="6"/>
      <c r="F2" s="6"/>
      <c r="G2" s="6"/>
      <c r="H2" s="6"/>
      <c r="I2" s="6"/>
      <c r="J2" s="6"/>
      <c r="K2" s="6" t="b">
        <v>1</v>
      </c>
      <c r="L2" s="6">
        <v>1440</v>
      </c>
      <c r="M2" s="6"/>
      <c r="N2" s="6"/>
      <c r="O2" s="6"/>
    </row>
    <row r="3" spans="1:15" x14ac:dyDescent="0.2">
      <c r="A3" s="6"/>
      <c r="B3" s="6"/>
      <c r="C3" s="6"/>
      <c r="D3" s="6"/>
      <c r="E3" s="6"/>
      <c r="F3" s="6"/>
      <c r="G3" s="6"/>
      <c r="H3" s="6"/>
      <c r="I3" s="6"/>
      <c r="J3" s="6"/>
      <c r="K3" s="6"/>
      <c r="L3" s="6"/>
      <c r="M3" s="6"/>
      <c r="N3" s="6"/>
      <c r="O3" s="6"/>
    </row>
    <row r="4" spans="1:15" s="4" customFormat="1" ht="170" x14ac:dyDescent="0.2">
      <c r="A4" s="1" t="s">
        <v>144</v>
      </c>
      <c r="B4" s="1" t="s">
        <v>140</v>
      </c>
      <c r="C4" s="1" t="s">
        <v>141</v>
      </c>
      <c r="D4" s="1" t="s">
        <v>145</v>
      </c>
      <c r="E4" s="1" t="s">
        <v>146</v>
      </c>
      <c r="F4" s="1" t="s">
        <v>147</v>
      </c>
      <c r="G4" s="1" t="s">
        <v>148</v>
      </c>
      <c r="H4" s="1" t="s">
        <v>149</v>
      </c>
      <c r="I4" s="1" t="s">
        <v>150</v>
      </c>
      <c r="J4" s="1" t="s">
        <v>167</v>
      </c>
      <c r="K4" s="1" t="s">
        <v>168</v>
      </c>
      <c r="L4" s="1" t="s">
        <v>169</v>
      </c>
      <c r="M4" s="1" t="s">
        <v>170</v>
      </c>
      <c r="N4" s="1" t="s">
        <v>16</v>
      </c>
      <c r="O4" s="1" t="s">
        <v>171</v>
      </c>
    </row>
  </sheetData>
  <phoneticPr fontId="0" type="noConversion"/>
  <dataValidations count="1">
    <dataValidation type="list" allowBlank="1" showInputMessage="1" showErrorMessage="1" sqref="K2:K3" xr:uid="{5ED8588A-9E37-E048-8BC4-28359E8FCA91}">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OVAdeploy</vt:lpstr>
      <vt:lpstr>NetworkExtension</vt:lpstr>
      <vt:lpstr>MigrateVMTemplate</vt:lpstr>
      <vt:lpstr>ReplicateVMTemplate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2023-04-14T14:14:10Z</dcterms:created>
  <dcterms:modified xsi:type="dcterms:W3CDTF">2024-05-17T14:05:05Z</dcterms:modified>
</cp:coreProperties>
</file>