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gandhari/Oracle Content - Accounts/Oracle Content/VMware HCX Automation/"/>
    </mc:Choice>
  </mc:AlternateContent>
  <xr:revisionPtr revIDLastSave="0" documentId="13_ncr:1_{7AF5A730-6464-F54B-ADA9-914B380C27BD}" xr6:coauthVersionLast="47" xr6:coauthVersionMax="47" xr10:uidLastSave="{00000000-0000-0000-0000-000000000000}"/>
  <bookViews>
    <workbookView xWindow="0" yWindow="500" windowWidth="38400" windowHeight="19860" activeTab="2" xr2:uid="{E308F64A-E15E-444F-B9F7-7BC8081E21E3}"/>
  </bookViews>
  <sheets>
    <sheet name="OVAdeploy" sheetId="1" r:id="rId1"/>
    <sheet name="NetworkExtension" sheetId="4" r:id="rId2"/>
    <sheet name="MigrateVMTemplate" sheetId="5" r:id="rId3"/>
    <sheet name="ReplicateVMTemplate"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<sst xmlns="http://schemas.openxmlformats.org/spreadsheetml/2006/main" count="195" uniqueCount="162">
  <si>
    <t>ServerName</t>
  </si>
  <si>
    <t>SourceSite</t>
  </si>
  <si>
    <t>DestinationSite</t>
  </si>
  <si>
    <t>containerFolder</t>
  </si>
  <si>
    <t>DestinationCompute</t>
  </si>
  <si>
    <t>DestinationDataStore</t>
  </si>
  <si>
    <t>DestinationNetwork1</t>
  </si>
  <si>
    <t>DestinationNetwork2</t>
  </si>
  <si>
    <t>DestinationNetwork3</t>
  </si>
  <si>
    <t>DestinationNetwork4</t>
  </si>
  <si>
    <t>TargetDataCenter</t>
  </si>
  <si>
    <t>NetworkCompressionEnabled</t>
  </si>
  <si>
    <t>RPOIntervalMinutes</t>
  </si>
  <si>
    <t>SnapshotIntervalMinutes</t>
  </si>
  <si>
    <t>SnapshotNumber</t>
  </si>
  <si>
    <t>TargetStorageProfile</t>
  </si>
  <si>
    <t>Source vCenter FQDN/IP address. This vCenter should be reachable from the Jumpbox where the script is being run from.</t>
  </si>
  <si>
    <t>Destination vCenter IP/FQDN, this vCenter should be reachable from the Source vCenter and the Jumpbox where the script is being ran.</t>
  </si>
  <si>
    <t>Destination Folder</t>
  </si>
  <si>
    <t>Name of the Cluster where the Replicated VM will be residing post Recovery</t>
  </si>
  <si>
    <t>Name of the Datastore where the Replicated VM will be residing post Recovery</t>
  </si>
  <si>
    <t>Name of the Datacenter where the Replicated VM will be residing post Recovery</t>
  </si>
  <si>
    <t>RPO in Minutes, based on this time, the data will be synced to destination, if RPO is 10 minutes, every 10 inutes the sync operation will be kicked in.</t>
  </si>
  <si>
    <t>Snapshot Interval in Minutes, this setting will decide when to create a point-in-time snapshot.</t>
  </si>
  <si>
    <t>Number of snapshots, this will decide how many point-in-time snapshots will be avaialble while recovering the VM</t>
  </si>
  <si>
    <t>If Storage Policies avaialbe at the destination, choose one so that the recovered VMs will be part of the chosen Storage Policy</t>
  </si>
  <si>
    <t>SourceNetwork</t>
  </si>
  <si>
    <t>MigrationType</t>
  </si>
  <si>
    <t>StartTime</t>
  </si>
  <si>
    <t>EndTime</t>
  </si>
  <si>
    <t>DiskProvisionType</t>
  </si>
  <si>
    <t>RemoveISO</t>
  </si>
  <si>
    <t>RemoveSnapshots</t>
  </si>
  <si>
    <t>RetainMac</t>
  </si>
  <si>
    <t>UpgradeVMTools</t>
  </si>
  <si>
    <t>OnPremvCenter</t>
  </si>
  <si>
    <t>OnPremVCUsername</t>
  </si>
  <si>
    <t>OnpremComputeCluster</t>
  </si>
  <si>
    <t>HCXVMName</t>
  </si>
  <si>
    <t>HcxConnectorNetwork</t>
  </si>
  <si>
    <t>HcxConnectorHostname</t>
  </si>
  <si>
    <t>OnpremDataStore</t>
  </si>
  <si>
    <t>HcxConnectorIP</t>
  </si>
  <si>
    <t>SubnetMask</t>
  </si>
  <si>
    <t>DefaultGateway</t>
  </si>
  <si>
    <t>DNS</t>
  </si>
  <si>
    <t>DomainName</t>
  </si>
  <si>
    <t>NTPServer</t>
  </si>
  <si>
    <t>EnableSSH</t>
  </si>
  <si>
    <t>CliPassword and RootPassword</t>
  </si>
  <si>
    <t>ActivationKey</t>
  </si>
  <si>
    <t>HCXVAMIUsername</t>
  </si>
  <si>
    <t>OnpremNSXServer</t>
  </si>
  <si>
    <t>OnpremNSXUsername</t>
  </si>
  <si>
    <t>HCXCloudURL</t>
  </si>
  <si>
    <t>HCXCloudUsername</t>
  </si>
  <si>
    <t>HCXServiceMeshName</t>
  </si>
  <si>
    <t>HCXComputeProfileName</t>
  </si>
  <si>
    <t>HCXVDSName</t>
  </si>
  <si>
    <t>HCXMgmtNetworkProfileName</t>
  </si>
  <si>
    <t>HCXMgmtNetworkProfileNetwork</t>
  </si>
  <si>
    <t>HCXMgmtNetworkProfileSubnetMask</t>
  </si>
  <si>
    <t>SMMgmtIPPOOL</t>
  </si>
  <si>
    <t>HCXMgmtNetworkProfileGateway</t>
  </si>
  <si>
    <t>HCXvMotionNetworkProfileName</t>
  </si>
  <si>
    <t>HCXvMotionNetworkProfileNetwork</t>
  </si>
  <si>
    <t>HCXvMotionNPSubnetMask</t>
  </si>
  <si>
    <t>HCXvMotionNPGateway</t>
  </si>
  <si>
    <t>SMvMotionIPPOOL</t>
  </si>
  <si>
    <t>OnpremDNSSuffix</t>
  </si>
  <si>
    <t>This is the SSO username of the Onprem vCenter Server</t>
  </si>
  <si>
    <t>Subnet of the Network where the HCX Connector VM will be connected to</t>
  </si>
  <si>
    <t>Default of the Network where the HCX Connector VM will be connected to</t>
  </si>
  <si>
    <t>DNS of the Network where the HCX Connector VM will be connected to</t>
  </si>
  <si>
    <t>OnPrem Domain Name</t>
  </si>
  <si>
    <t>OnPrem NTP Server</t>
  </si>
  <si>
    <t>HCX License Key, Login to the OCI Cloud Console --&gt; SDDC --&gt; HCX on-premises connector activation keys --&gt; Click View</t>
  </si>
  <si>
    <t>HCX Vami Username, this will always be admin</t>
  </si>
  <si>
    <t>NSX Manager Username, if NSX is being used Onprem</t>
  </si>
  <si>
    <t>This is the Username of the vCenter on the OCVS, by default it will be administrator@vsphere.local</t>
  </si>
  <si>
    <t>Onprem DNS Suffix</t>
  </si>
  <si>
    <t>myAppliance</t>
  </si>
  <si>
    <t>DestNSXGateway</t>
  </si>
  <si>
    <t xml:space="preserve">Name of the Network/Portgroup where the Replicated VM will be residing post Recovery. The first source network will be mapped to this destination network. </t>
  </si>
  <si>
    <t>Name of the Network/Portgroup where the Replicated VM will be residing post Recovery. The second source network will be mapped to this destination network. Leave Blank if second vnic is not available on the source VM</t>
  </si>
  <si>
    <t>Name of the Network/Portgroup where the Replicated VM will be residing post Recovery. The third source network will be mapped to this destination network. Leave Blank if third vnic is not available on the source VM</t>
  </si>
  <si>
    <t xml:space="preserve">Name of the Network/Portgroup where the Replicated VM will be residing post Recovery. The fourth source network will be mapped to this destination network. Leave Blank if fourth vnic is not available on the source VM. </t>
  </si>
  <si>
    <t>Network Compression should be enabled or Disabled? If selected as True, the data will be compressed and sent through the network,  beneficial for low bandwidth connections.</t>
  </si>
  <si>
    <t>ForcePowerOffVm</t>
  </si>
  <si>
    <t>Select this as True  if the Source VM doesnt have the Vmware Tools running</t>
  </si>
  <si>
    <t>vSphereSwitchType</t>
  </si>
  <si>
    <t>Please select the vSphere Virtual Switch Type whether it is vSphere Standard switch or vSphere Distributed Switch</t>
  </si>
  <si>
    <t>Please enter the onprem vCenter Server IP or FQDN, this should be reachable from the jumpbox server (On Port 443) where we run the script</t>
  </si>
  <si>
    <t>Name of the On-prem vSphere Cluster where the HCX will has to deploy</t>
  </si>
  <si>
    <t>Provide a name of your choice for the HCX Connector VM Eg: hcx-onprem-sitename</t>
  </si>
  <si>
    <t>Provide the Portgroup to which the HCX VM has to be connected to. This network should be reachable from the OCVS cloud side networks. This network should have internet connectivity.</t>
  </si>
  <si>
    <t>Hostname of the HCX VM which will be deployed Eg: hcx-onprem-sitename.domain</t>
  </si>
  <si>
    <t>Name of the Datastore on the Onprem vCenter on which the HCX VM will be deployed</t>
  </si>
  <si>
    <t>The static IP which will be assigned to the HCX Connector VM, should be reachable from the OCVS cloud side networks and from the Jumpbox where the script is being ran (9443 and 443 ports).</t>
  </si>
  <si>
    <t>Mark True if you need SSH access to the HCX connector VM, Recommendation is to set it to True</t>
  </si>
  <si>
    <t>HCX Connector VM's Cli and Root Password, these can be entered while the script is running, keep it blank here.</t>
  </si>
  <si>
    <t>Name of the vSphere Distributed Switch on the Onprem, if you are not using Distributed switches on the Onprem, please leave blank. This will define the scope of networks which can be extended using Vmware HCX Network extension functionality from Onprem to OCVS.</t>
  </si>
  <si>
    <t>Subnet Mask of the network chosen for "HCXMgmtNetworkProfileNetwork"</t>
  </si>
  <si>
    <t>Gateway of the network "HCXMgmtNetworkProfileNetwork"</t>
  </si>
  <si>
    <t>Gateway of the network "HCXvMotionNetworkProfileNetwork"</t>
  </si>
  <si>
    <t>Name of the source network which needs to be extended</t>
  </si>
  <si>
    <t>Select the Network extension appliance which will be performing this network extension</t>
  </si>
  <si>
    <t>Destination vCenter FQDN/IP address. This vCenter should be reachable from the Jumpbox where the script is being run from.</t>
  </si>
  <si>
    <t>Tier 0 or 1 NSX Gateway</t>
  </si>
  <si>
    <t>Subnet mask of the VLAN which is being extended</t>
  </si>
  <si>
    <t>Default Gateway of the VLAN which is being extended</t>
  </si>
  <si>
    <t>ProximityRouting</t>
  </si>
  <si>
    <t>True or False, Select this Option if you have the Enterprise Edtion of HCX and you would like to have the Mobility Optimized Network</t>
  </si>
  <si>
    <t>SSODomain</t>
  </si>
  <si>
    <t>Destination vCenter FQDN/IP address.</t>
  </si>
  <si>
    <t>Select the type of Migration. For Bulk, vMotion please make sure VM is powered on. For Cold: VM should be powered off.</t>
  </si>
  <si>
    <t>If Bulk migration is selected, optionally mention the time to start the Switch-over, at this time, the delta sync will happen on the Source VM, it will power off and will be migrated over to the destination vCenter. Leave it blank if vMotion/Cold Migration is chosen. Format: 06/21/2023 2:50:40 PM</t>
  </si>
  <si>
    <t>If StartTime is mentioned,  mention the time to end the Switch-over process, by this time the source VM will be migrated over to the destination vCenter. Leave it blank if vMotion/Cold Migration is chosen. Format: 06/21/2023 3:50:40 PM</t>
  </si>
  <si>
    <t xml:space="preserve">Select the Disk Provision type of the Migrated VM from the avaialbe Options: SameAsSource, Thick or Thin provision. If thick is selcted, and your target datastore is vSan then you will receive an alarm saying thick prosivioned VM on vSanDatastore. </t>
  </si>
  <si>
    <t>Selecting True will remove connected ISO devices</t>
  </si>
  <si>
    <t>Selecting True will remove any existing snapshots on Source VM</t>
  </si>
  <si>
    <t>Selecting True will upgrade the VM tools on the destination VM</t>
  </si>
  <si>
    <t>This is Optional, if you want the Migrated VM to be connected to specific sorage policy, please choose this. Leave blank if you want it to connect to default storage policy.</t>
  </si>
  <si>
    <t>HCXReplicationNetworkProfileName</t>
  </si>
  <si>
    <t>HCXReplicationNetworkProfileNetwork</t>
  </si>
  <si>
    <t>HCXReplicationNPSubnetMask</t>
  </si>
  <si>
    <t>SMReplicationIPPOOL</t>
  </si>
  <si>
    <t>HCXReplicationNPGateway</t>
  </si>
  <si>
    <t>HCXUplinkNetworkProfileName</t>
  </si>
  <si>
    <t>HCXUplinkNetworkProfileNetwork</t>
  </si>
  <si>
    <t>HCXUplinkNPSubnetMask</t>
  </si>
  <si>
    <t>SMUplinkIPPOOL</t>
  </si>
  <si>
    <t>HCXUplinkNPGateway</t>
  </si>
  <si>
    <t>vMotionRequired</t>
  </si>
  <si>
    <t>Subnet Mask of the network "HCXReplicationNetworkProfileNetwork"</t>
  </si>
  <si>
    <t>Gateway of the network "HCXReplicationNetworkProfileNetwork"</t>
  </si>
  <si>
    <t>Subnet Mask of the network "HCXUplinkNetworkProfileNetwork"</t>
  </si>
  <si>
    <t>Gateway of the network "HCXUplinkNetworkProfileNetwork"</t>
  </si>
  <si>
    <t>Select True if you would like to have the feature to perform vMotion migration of your VMs using HCX. Else, select False</t>
  </si>
  <si>
    <t>This is a name of the PortGroup from the Distributed/Standard switch, the HCX applaines will get an IP from this port group. This Vlan should be reachable from the HCX Connector and OCVS cloud side networks.</t>
  </si>
  <si>
    <t>The Network Profile that HCX uses for Replication-based connections with the ESXi cluster. Please provide a name for the vMotion Network Profile. Example: "sitename-replication-np". Leave Blank if mgmt network profile to be used for all network requirements.</t>
  </si>
  <si>
    <t>The Network Profile that HCX uses for vMotion-based connections with the ESXi cluster. Please provide a name for the vMotion Network Profile. Example: "sitename-vmotion--np". Leave Blank if mgmt network profile to be used for all network requirements.</t>
  </si>
  <si>
    <t>The Network Profile that HCX uses for management connections. Please provide a name of your choice for the Management Network Profile. Example: "sitename-mgmt-np"</t>
  </si>
  <si>
    <t>The Network Profile that HCX uses for HCX to HCX traffic. Please provide a name for the Uplink Network Profile. Example: "sitename-uplink-np".  Leave Blank if mgmt network profile to be used for all network requirements.</t>
  </si>
  <si>
    <t>Provide Pool of atleast 5 Ips which can be used to used to assign to the HCX applianes. Example: 172.17.11.101-172.17.11.105</t>
  </si>
  <si>
    <t>Please provide a name for the compute profile, this will be the placeholder for deploying HCX appliances (Interconnect, Network Extension and Wan-Opt) on the onpremises. Example: "sitename-cp"</t>
  </si>
  <si>
    <t>The name of your choice for the HCX Service Mesh. Example: "sitename-sm"</t>
  </si>
  <si>
    <t>Please enter the IP/FQDN of the Cloud Side HCX Manager (You can get this from the OCI UI SDDC Page. From HCX Connector Network this IP should be reachable on Port 443 and if entering FQDN, it should be resolvable.</t>
  </si>
  <si>
    <t>If you are using VMware NSX on the On-prem, then please provide the NSX Manager IP/FQDN. This should be reachable from the HCX Connector as well as the Windows Jumpbox from where this script is being ran. Leave Blank if NSX is not used onprem</t>
  </si>
  <si>
    <t>Provide Pool of atleast 5/10 Ips which can be used to used to assign to the HCX applianes. Example: 172.17.11.101-172.17.11.105</t>
  </si>
  <si>
    <t>Bulk</t>
  </si>
  <si>
    <t>ServiceCluster</t>
  </si>
  <si>
    <t>Please mention All if you want to migrate the VMs from all the clusters, otherwise specifiy one cluster name.</t>
  </si>
  <si>
    <t>Please provide the Datastore in which you would like to deploy the Fleet Appliances.</t>
  </si>
  <si>
    <t>ComputeProfileDatastore</t>
  </si>
  <si>
    <t>DestinationVcenterUrl</t>
  </si>
  <si>
    <t>Enter the RoleMapping for the HCX, please make sure the Group is available in the SSO Domain mentioned</t>
  </si>
  <si>
    <t>Provide the FQDN of the Destination (OCVS) vCenter.</t>
  </si>
  <si>
    <t>Subnet Mask of the network "HCXvMotionNetworkProfileNetwork". Example: 24</t>
  </si>
  <si>
    <t>DeploymentCluster</t>
  </si>
  <si>
    <t>Please mention the name of the cluster in which Fleet appliances (Interconnect, WanOpt and Network Extension appliances) will deploy.</t>
  </si>
  <si>
    <t>Name of the server which needs to be replicated. Case Sensitive.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</si>
</sst>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2" borderId="1" xfId="0" applyFill="1" applyBorder="1" applyAlignment="1">
      <alignment horizontal="left" vertical="center" wrapText="1"/>
    </xf>
    <xf numFmtId="0" fontId="1" fillId="2" borderId="1" xfId="0" applyFont="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wrapText="1"/>
    </xf>
    <xf numFmtId="0" fontId="0" fillId="3" borderId="1" xfId="0" applyFill="1" applyBorder="1" applyAlignment="1">
      <alignment horizontal="left" vertical="center"/>
    </xf>
    <xf numFmtId="0" fontId="0" fillId="3" borderId="1" xfId="0" applyFill="1" applyBorder="1"/>
    <xf numFmtId="0" fontId="0" fillId="4" borderId="1" xfId="0" applyFill="1" applyBorder="1"/>
    <xf numFmtId="0" fontId="0" fillId="4" borderId="2" xfId="0" applyFill="1" applyBorder="1"/>
    <xf numFmtId="0" fontId="0" fillId="4" borderId="3" xfId="0" applyFill="1" applyBorder="1"/>
    <xf numFmtId="0" fontId="0" fillId="0" borderId="1" xfId="0" applyBorder="1"/>
    <xf numFmtId="0" fontId="2" fillId="0" borderId="0" xfId="1"/>
    <xf numFmtId="0" fontId="0" fillId="0" borderId="2"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B3639-E741-D449-85C4-BF90AB3BA37A}">
  <dimension ref="A1:AZ5"/>
  <sheetViews>
    <sheetView topLeftCell="X1" zoomScale="140" zoomScaleNormal="140" workbookViewId="0">
      <selection activeCell="X1" sqref="A1:XFD1"/>
    </sheetView>
  </sheetViews>
  <sheetFormatPr baseColWidth="10" defaultColWidth="40.5" defaultRowHeight="16" x14ac:dyDescent="0.2"/>
  <cols>
    <col min="1" max="1" width="38.83203125" bestFit="1" customWidth="1"/>
    <col min="2" max="2" width="35.1640625" bestFit="1" customWidth="1"/>
    <col min="3" max="3" width="37.83203125" bestFit="1" customWidth="1"/>
    <col min="4" max="4" width="39" bestFit="1" customWidth="1"/>
    <col min="5" max="5" width="36.6640625" bestFit="1" customWidth="1"/>
    <col min="6" max="6" width="39.1640625" bestFit="1" customWidth="1"/>
    <col min="7" max="7" width="40.33203125" bestFit="1" customWidth="1"/>
    <col min="8" max="8" width="37.5" bestFit="1" customWidth="1"/>
    <col min="10" max="10" width="40" bestFit="1" customWidth="1"/>
    <col min="11" max="11" width="33" bestFit="1" customWidth="1"/>
    <col min="12" max="12" width="33.1640625" bestFit="1" customWidth="1"/>
    <col min="13" max="13" width="40" bestFit="1" customWidth="1"/>
    <col min="14" max="14" width="20.33203125" bestFit="1" customWidth="1"/>
    <col min="15" max="15" width="17.5" bestFit="1" customWidth="1"/>
    <col min="16" max="16" width="40" bestFit="1" customWidth="1"/>
    <col min="17" max="17" width="38.33203125" bestFit="1" customWidth="1"/>
    <col min="18" max="18" width="35.33203125" bestFit="1" customWidth="1"/>
    <col min="20" max="20" width="39.83203125" bestFit="1" customWidth="1"/>
    <col min="21" max="21" width="39.33203125" bestFit="1" customWidth="1"/>
    <col min="22" max="22" width="45.5" bestFit="1" customWidth="1"/>
    <col min="24" max="24" width="37" bestFit="1" customWidth="1"/>
    <col min="26" max="26" width="39.33203125" bestFit="1" customWidth="1"/>
    <col min="27" max="27" width="39.33203125" customWidth="1"/>
    <col min="28" max="28" width="36.33203125" bestFit="1" customWidth="1"/>
    <col min="30" max="30" width="38.6640625" bestFit="1" customWidth="1"/>
    <col min="31" max="31" width="38.5" bestFit="1" customWidth="1"/>
    <col min="32" max="32" width="34.33203125" bestFit="1" customWidth="1"/>
    <col min="33" max="33" width="38.83203125" bestFit="1" customWidth="1"/>
    <col min="34" max="34" width="31.33203125" bestFit="1" customWidth="1"/>
    <col min="36" max="36" width="38.5" bestFit="1" customWidth="1"/>
    <col min="37" max="37" width="34" bestFit="1" customWidth="1"/>
    <col min="38" max="38" width="40.33203125" bestFit="1" customWidth="1"/>
    <col min="39" max="39" width="33.33203125" bestFit="1" customWidth="1"/>
    <col min="41" max="41" width="38.5" bestFit="1" customWidth="1"/>
    <col min="42" max="42" width="35.5" bestFit="1" customWidth="1"/>
    <col min="43" max="43" width="40.33203125" bestFit="1" customWidth="1"/>
    <col min="44" max="44" width="35.5" bestFit="1" customWidth="1"/>
    <col min="45" max="45" width="39.1640625" bestFit="1" customWidth="1"/>
    <col min="46" max="46" width="38.5" bestFit="1" customWidth="1"/>
    <col min="47" max="47" width="31.6640625" bestFit="1" customWidth="1"/>
    <col min="48" max="48" width="40.33203125" bestFit="1" customWidth="1"/>
    <col min="49" max="49" width="31.6640625" bestFit="1" customWidth="1"/>
    <col min="50" max="50" width="17.1640625" bestFit="1" customWidth="1"/>
    <col min="51" max="51" width="21" bestFit="1" customWidth="1"/>
    <col min="52" max="52" width="38.1640625" bestFit="1" customWidth="1"/>
  </cols>
  <sheetData>
    <row r="1" spans="1:52" x14ac:dyDescent="0.2">
      <c r="A1" s="10" t="s">
        <v>35</v>
      </c>
      <c r="B1" s="10" t="s">
        <v>36</v>
      </c>
      <c r="C1" s="10" t="s">
        <v>113</v>
      </c>
      <c r="D1" s="10" t="s">
        <v>37</v>
      </c>
      <c r="E1" s="10" t="s">
        <v>38</v>
      </c>
      <c r="F1" s="10" t="s">
        <v>90</v>
      </c>
      <c r="G1" s="10" t="s">
        <v>39</v>
      </c>
      <c r="H1" s="10" t="s">
        <v>40</v>
      </c>
      <c r="I1" s="10" t="s">
        <v>41</v>
      </c>
      <c r="J1" s="10" t="s">
        <v>42</v>
      </c>
      <c r="K1" s="10" t="s">
        <v>43</v>
      </c>
      <c r="L1" s="10" t="s">
        <v>44</v>
      </c>
      <c r="M1" s="10" t="s">
        <v>45</v>
      </c>
      <c r="N1" s="10" t="s">
        <v>46</v>
      </c>
      <c r="O1" s="10" t="s">
        <v>47</v>
      </c>
      <c r="P1" s="10" t="s">
        <v>48</v>
      </c>
      <c r="Q1" s="10" t="s">
        <v>49</v>
      </c>
      <c r="R1" s="10" t="s">
        <v>50</v>
      </c>
      <c r="S1" s="10" t="s">
        <v>51</v>
      </c>
      <c r="T1" s="10" t="s">
        <v>52</v>
      </c>
      <c r="U1" s="10" t="s">
        <v>53</v>
      </c>
      <c r="V1" s="10" t="s">
        <v>155</v>
      </c>
      <c r="W1" s="10" t="s">
        <v>54</v>
      </c>
      <c r="X1" s="10" t="s">
        <v>55</v>
      </c>
      <c r="Y1" s="10" t="s">
        <v>57</v>
      </c>
      <c r="Z1" s="10" t="s">
        <v>151</v>
      </c>
      <c r="AA1" s="10" t="s">
        <v>159</v>
      </c>
      <c r="AB1" s="10" t="s">
        <v>154</v>
      </c>
      <c r="AC1" s="10" t="s">
        <v>58</v>
      </c>
      <c r="AD1" s="10" t="s">
        <v>59</v>
      </c>
      <c r="AE1" s="10" t="s">
        <v>60</v>
      </c>
      <c r="AF1" s="10" t="s">
        <v>61</v>
      </c>
      <c r="AG1" s="10" t="s">
        <v>62</v>
      </c>
      <c r="AH1" s="10" t="s">
        <v>63</v>
      </c>
      <c r="AI1" s="10" t="s">
        <v>64</v>
      </c>
      <c r="AJ1" s="10" t="s">
        <v>65</v>
      </c>
      <c r="AK1" s="10" t="s">
        <v>66</v>
      </c>
      <c r="AL1" s="10" t="s">
        <v>68</v>
      </c>
      <c r="AM1" s="10" t="s">
        <v>67</v>
      </c>
      <c r="AN1" s="10" t="s">
        <v>123</v>
      </c>
      <c r="AO1" s="10" t="s">
        <v>124</v>
      </c>
      <c r="AP1" s="10" t="s">
        <v>125</v>
      </c>
      <c r="AQ1" s="10" t="s">
        <v>126</v>
      </c>
      <c r="AR1" s="10" t="s">
        <v>127</v>
      </c>
      <c r="AS1" s="10" t="s">
        <v>128</v>
      </c>
      <c r="AT1" s="10" t="s">
        <v>129</v>
      </c>
      <c r="AU1" s="10" t="s">
        <v>130</v>
      </c>
      <c r="AV1" s="10" t="s">
        <v>131</v>
      </c>
      <c r="AW1" s="10" t="s">
        <v>132</v>
      </c>
      <c r="AX1" s="10" t="s">
        <v>69</v>
      </c>
      <c r="AY1" s="9" t="s">
        <v>133</v>
      </c>
      <c r="AZ1" s="10" t="s">
        <v>56</v>
      </c>
    </row>
    <row r="2" spans="1:52" x14ac:dyDescent="0.2">
      <c r="B2" s="12"/>
      <c r="F2" s="13"/>
      <c r="G2" s="11"/>
      <c r="H2" s="11"/>
      <c r="I2" s="11"/>
      <c r="J2" s="11"/>
      <c r="K2" s="11"/>
      <c r="L2" s="11"/>
      <c r="M2" s="11"/>
      <c r="N2" s="13"/>
      <c r="O2" s="11"/>
      <c r="R2" s="11"/>
      <c r="X2" s="11"/>
      <c r="Y2" s="11"/>
      <c r="AB2" s="11"/>
      <c r="AC2" s="11"/>
      <c r="AD2" s="11"/>
      <c r="AE2" s="11"/>
      <c r="AF2" s="11"/>
      <c r="AG2" s="11"/>
      <c r="AH2" s="11"/>
      <c r="AI2" s="11"/>
      <c r="AJ2" s="11"/>
      <c r="AK2" s="11"/>
      <c r="AL2" s="11"/>
      <c r="AM2" s="11"/>
      <c r="AO2" s="4"/>
      <c r="AX2" s="11"/>
    </row>
    <row r="3" spans="1:52" x14ac:dyDescent="0.2">
      <c r="B3" s="12"/>
      <c r="F3" s="13"/>
      <c r="G3" s="11"/>
      <c r="H3" s="11"/>
      <c r="I3" s="11"/>
      <c r="J3" s="11"/>
      <c r="K3" s="11"/>
      <c r="L3" s="11"/>
      <c r="M3" s="11"/>
      <c r="N3" s="13"/>
      <c r="O3" s="11"/>
      <c r="R3" s="11"/>
      <c r="X3" s="11"/>
      <c r="Y3" s="11"/>
      <c r="AB3" s="11"/>
      <c r="AC3" s="11"/>
      <c r="AD3" s="11"/>
      <c r="AE3" s="11"/>
      <c r="AF3" s="11"/>
      <c r="AG3" s="11"/>
      <c r="AH3" s="11"/>
      <c r="AI3" s="11"/>
      <c r="AJ3" s="11"/>
      <c r="AK3" s="11"/>
      <c r="AL3" s="11"/>
      <c r="AM3" s="11"/>
      <c r="AO3" s="4"/>
      <c r="AX3" s="11"/>
    </row>
    <row r="4" spans="1:52" x14ac:dyDescent="0.2">
      <c r="B4" s="12"/>
      <c r="F4" s="13"/>
      <c r="G4" s="11"/>
      <c r="H4" s="11"/>
      <c r="I4" s="11"/>
      <c r="J4" s="11"/>
      <c r="K4" s="11"/>
      <c r="L4" s="11"/>
      <c r="M4" s="11"/>
      <c r="N4" s="13"/>
      <c r="O4" s="11"/>
      <c r="R4" s="11"/>
      <c r="X4" s="11"/>
      <c r="Y4" s="11"/>
      <c r="AB4" s="11"/>
      <c r="AC4" s="11"/>
      <c r="AD4" s="11"/>
      <c r="AE4" s="11"/>
      <c r="AF4" s="11"/>
      <c r="AG4" s="11"/>
      <c r="AH4" s="11"/>
      <c r="AI4" s="11"/>
      <c r="AJ4" s="11"/>
      <c r="AK4" s="11"/>
      <c r="AL4" s="11"/>
      <c r="AM4" s="11"/>
      <c r="AO4" s="4"/>
      <c r="AX4" s="11"/>
    </row>
    <row r="5" spans="1:52" s="3" customFormat="1" ht="119" x14ac:dyDescent="0.2">
      <c r="A5" s="1" t="s">
        <v>92</v>
      </c>
      <c r="B5" s="1" t="s">
        <v>70</v>
      </c>
      <c r="C5" s="1" t="s">
        <v>156</v>
      </c>
      <c r="D5" s="1" t="s">
        <v>93</v>
      </c>
      <c r="E5" s="1" t="s">
        <v>94</v>
      </c>
      <c r="F5" s="1" t="s">
        <v>91</v>
      </c>
      <c r="G5" s="1" t="s">
        <v>95</v>
      </c>
      <c r="H5" s="1" t="s">
        <v>96</v>
      </c>
      <c r="I5" s="1" t="s">
        <v>97</v>
      </c>
      <c r="J5" s="1" t="s">
        <v>98</v>
      </c>
      <c r="K5" s="1" t="s">
        <v>71</v>
      </c>
      <c r="L5" s="1" t="s">
        <v>72</v>
      </c>
      <c r="M5" s="2" t="s">
        <v>73</v>
      </c>
      <c r="N5" s="1" t="s">
        <v>74</v>
      </c>
      <c r="O5" s="1" t="s">
        <v>75</v>
      </c>
      <c r="P5" s="1" t="s">
        <v>99</v>
      </c>
      <c r="Q5" s="1" t="s">
        <v>100</v>
      </c>
      <c r="R5" s="1" t="s">
        <v>76</v>
      </c>
      <c r="S5" s="1" t="s">
        <v>77</v>
      </c>
      <c r="T5" s="1" t="s">
        <v>148</v>
      </c>
      <c r="U5" s="1" t="s">
        <v>78</v>
      </c>
      <c r="V5" s="1" t="s">
        <v>157</v>
      </c>
      <c r="W5" s="1" t="s">
        <v>147</v>
      </c>
      <c r="X5" s="1" t="s">
        <v>79</v>
      </c>
      <c r="Y5" s="1" t="s">
        <v>145</v>
      </c>
      <c r="Z5" s="1" t="s">
        <v>152</v>
      </c>
      <c r="AA5" s="1" t="s">
        <v>160</v>
      </c>
      <c r="AB5" s="1" t="s">
        <v>153</v>
      </c>
      <c r="AC5" s="1" t="s">
        <v>101</v>
      </c>
      <c r="AD5" s="1" t="s">
        <v>142</v>
      </c>
      <c r="AE5" s="1" t="s">
        <v>139</v>
      </c>
      <c r="AF5" s="1" t="s">
        <v>102</v>
      </c>
      <c r="AG5" s="1" t="s">
        <v>149</v>
      </c>
      <c r="AH5" s="1" t="s">
        <v>103</v>
      </c>
      <c r="AI5" s="1" t="s">
        <v>141</v>
      </c>
      <c r="AJ5" s="1" t="s">
        <v>139</v>
      </c>
      <c r="AK5" s="1" t="s">
        <v>158</v>
      </c>
      <c r="AL5" s="1" t="s">
        <v>144</v>
      </c>
      <c r="AM5" s="1" t="s">
        <v>104</v>
      </c>
      <c r="AN5" s="1" t="s">
        <v>140</v>
      </c>
      <c r="AO5" s="1" t="s">
        <v>139</v>
      </c>
      <c r="AP5" s="1" t="s">
        <v>134</v>
      </c>
      <c r="AQ5" s="1" t="s">
        <v>144</v>
      </c>
      <c r="AR5" s="1" t="s">
        <v>135</v>
      </c>
      <c r="AS5" s="1" t="s">
        <v>143</v>
      </c>
      <c r="AT5" s="1" t="s">
        <v>139</v>
      </c>
      <c r="AU5" s="1" t="s">
        <v>136</v>
      </c>
      <c r="AV5" s="1" t="s">
        <v>144</v>
      </c>
      <c r="AW5" s="1" t="s">
        <v>137</v>
      </c>
      <c r="AX5" s="1" t="s">
        <v>80</v>
      </c>
      <c r="AY5" s="1" t="s">
        <v>138</v>
      </c>
      <c r="AZ5" s="1" t="s">
        <v>146</v>
      </c>
    </row>
  </sheetData>
  <dataValidations count="2">
    <dataValidation type="list" allowBlank="1" showInputMessage="1" showErrorMessage="1" sqref="F2:F4" xr:uid="{9EF6A22B-67A1-BB45-9D46-E39BFB17885C}">
      <formula1>"StandardSwitch,DistributedSwitch"</formula1>
    </dataValidation>
    <dataValidation type="list" allowBlank="1" showInputMessage="1" showErrorMessage="1" sqref="AY2:AY4" xr:uid="{B1905712-208A-CB4D-B575-E3D9FCF6FBD2}">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A476A-177E-6D4D-B6C8-05FDF2072B42}">
  <dimension ref="A1:H3"/>
  <sheetViews>
    <sheetView zoomScale="140" zoomScaleNormal="140" workbookViewId="0">
      <selection activeCell="A3" sqref="A3"/>
    </sheetView>
  </sheetViews>
  <sheetFormatPr baseColWidth="10" defaultRowHeight="16" x14ac:dyDescent="0.2"/>
  <cols>
    <col min="1" max="1" width="15.83203125" bestFit="1" customWidth="1"/>
    <col min="2" max="2" width="20.83203125" bestFit="1" customWidth="1"/>
    <col min="3" max="3" width="47" bestFit="1" customWidth="1"/>
    <col min="4" max="4" width="44.1640625" bestFit="1" customWidth="1"/>
    <col min="5" max="5" width="15.5" bestFit="1" customWidth="1"/>
    <col min="6" max="6" width="13.33203125" bestFit="1" customWidth="1"/>
    <col min="7" max="7" width="14.5" bestFit="1" customWidth="1"/>
    <col min="8" max="8" width="34.6640625" bestFit="1" customWidth="1"/>
  </cols>
  <sheetData>
    <row r="1" spans="1:8" x14ac:dyDescent="0.2">
      <c r="A1" s="8" t="s">
        <v>26</v>
      </c>
      <c r="B1" s="8" t="s">
        <v>81</v>
      </c>
      <c r="C1" s="8" t="s">
        <v>1</v>
      </c>
      <c r="D1" s="8" t="s">
        <v>2</v>
      </c>
      <c r="E1" s="8" t="s">
        <v>82</v>
      </c>
      <c r="F1" s="8" t="s">
        <v>43</v>
      </c>
      <c r="G1" s="8" t="s">
        <v>44</v>
      </c>
      <c r="H1" s="8" t="s">
        <v>111</v>
      </c>
    </row>
    <row r="2" spans="1:8" x14ac:dyDescent="0.2">
      <c r="A2" s="7"/>
      <c r="B2" s="7"/>
      <c r="C2" s="7"/>
      <c r="D2" s="7"/>
      <c r="E2" s="7"/>
      <c r="F2" s="7"/>
      <c r="G2" s="7"/>
      <c r="H2" s="7"/>
    </row>
    <row r="3" spans="1:8" s="5" customFormat="1" ht="85" x14ac:dyDescent="0.2">
      <c r="A3" s="1" t="s">
        <v>105</v>
      </c>
      <c r="B3" s="1" t="s">
        <v>106</v>
      </c>
      <c r="C3" s="1" t="s">
        <v>16</v>
      </c>
      <c r="D3" s="1" t="s">
        <v>107</v>
      </c>
      <c r="E3" s="1" t="s">
        <v>108</v>
      </c>
      <c r="F3" s="1" t="s">
        <v>109</v>
      </c>
      <c r="G3" s="1" t="s">
        <v>110</v>
      </c>
      <c r="H3" s="1" t="s">
        <v>112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944F0-65A3-C54F-A9BF-8D4DB7CF66ED}">
  <dimension ref="A1:V3"/>
  <sheetViews>
    <sheetView tabSelected="1" topLeftCell="M1" zoomScale="140" zoomScaleNormal="140" workbookViewId="0">
      <selection activeCell="Q2" sqref="Q2"/>
    </sheetView>
  </sheetViews>
  <sheetFormatPr baseColWidth="10" defaultColWidth="26.5" defaultRowHeight="16" x14ac:dyDescent="0.2"/>
  <cols>
    <col min="1" max="1" width="22.6640625" bestFit="1" customWidth="1"/>
    <col min="2" max="2" width="25" bestFit="1" customWidth="1"/>
    <col min="3" max="3" width="25.83203125" bestFit="1" customWidth="1"/>
    <col min="4" max="4" width="25.33203125" bestFit="1" customWidth="1"/>
    <col min="5" max="5" width="16.33203125" bestFit="1" customWidth="1"/>
    <col min="6" max="6" width="23.6640625" bestFit="1" customWidth="1"/>
    <col min="7" max="7" width="26" bestFit="1" customWidth="1"/>
    <col min="8" max="11" width="26.6640625" bestFit="1" customWidth="1"/>
    <col min="12" max="12" width="25.83203125" bestFit="1" customWidth="1"/>
    <col min="13" max="13" width="26" bestFit="1" customWidth="1"/>
    <col min="14" max="14" width="26.6640625" bestFit="1" customWidth="1"/>
    <col min="15" max="15" width="25.33203125" bestFit="1" customWidth="1"/>
    <col min="16" max="16" width="26.6640625" bestFit="1" customWidth="1"/>
    <col min="17" max="17" width="24.1640625" bestFit="1" customWidth="1"/>
    <col min="18" max="18" width="23.33203125" bestFit="1" customWidth="1"/>
    <col min="21" max="21" width="23.83203125" bestFit="1" customWidth="1"/>
    <col min="22" max="22" width="24.6640625" bestFit="1" customWidth="1"/>
  </cols>
  <sheetData>
    <row r="1" spans="1:22" s="4" customFormat="1" x14ac:dyDescent="0.2">
      <c r="A1" s="8" t="s">
        <v>0</v>
      </c>
      <c r="B1" s="8" t="s">
        <v>1</v>
      </c>
      <c r="C1" s="8" t="s">
        <v>26</v>
      </c>
      <c r="D1" s="8" t="s">
        <v>2</v>
      </c>
      <c r="E1" s="8" t="s">
        <v>3</v>
      </c>
      <c r="F1" s="8" t="s">
        <v>4</v>
      </c>
      <c r="G1" s="8" t="s">
        <v>5</v>
      </c>
      <c r="H1" s="8" t="s">
        <v>6</v>
      </c>
      <c r="I1" s="8" t="s">
        <v>7</v>
      </c>
      <c r="J1" s="8" t="s">
        <v>8</v>
      </c>
      <c r="K1" s="8" t="s">
        <v>9</v>
      </c>
      <c r="L1" s="8" t="s">
        <v>10</v>
      </c>
      <c r="M1" s="8" t="s">
        <v>27</v>
      </c>
      <c r="N1" s="8" t="s">
        <v>28</v>
      </c>
      <c r="O1" s="8" t="s">
        <v>29</v>
      </c>
      <c r="P1" s="8" t="s">
        <v>30</v>
      </c>
      <c r="Q1" s="8" t="s">
        <v>88</v>
      </c>
      <c r="R1" s="8" t="s">
        <v>31</v>
      </c>
      <c r="S1" s="8" t="s">
        <v>32</v>
      </c>
      <c r="T1" s="8" t="s">
        <v>33</v>
      </c>
      <c r="U1" s="8" t="s">
        <v>34</v>
      </c>
      <c r="V1" s="8" t="s">
        <v>15</v>
      </c>
    </row>
    <row r="2" spans="1:22" s="4" customFormat="1" x14ac:dyDescent="0.2">
      <c r="A2" s="6"/>
      <c r="B2" s="7"/>
      <c r="C2" s="6"/>
      <c r="D2" s="6"/>
      <c r="E2" s="6"/>
      <c r="F2" s="6"/>
      <c r="G2" s="6"/>
      <c r="H2" s="6"/>
      <c r="I2" s="6"/>
      <c r="J2" s="6"/>
      <c r="K2" s="6"/>
      <c r="L2" s="6"/>
      <c r="M2" s="6" t="s">
        <v>150</v>
      </c>
      <c r="N2" s="6"/>
      <c r="O2" s="6"/>
      <c r="P2" s="6"/>
      <c r="Q2" s="6" t="b">
        <v>1</v>
      </c>
      <c r="R2" s="6"/>
      <c r="S2" s="6"/>
      <c r="T2" s="6"/>
      <c r="U2" s="6"/>
      <c r="V2" s="6"/>
    </row>
    <row r="3" spans="1:22" s="4" customFormat="1" ht="187" x14ac:dyDescent="0.2">
      <c r="A3" s="1" t="s">
        <v>161</v>
      </c>
      <c r="B3" s="1" t="s">
        <v>16</v>
      </c>
      <c r="C3" s="1" t="s">
        <v>17</v>
      </c>
      <c r="D3" s="1" t="s">
        <v>114</v>
      </c>
      <c r="E3" s="1" t="s">
        <v>18</v>
      </c>
      <c r="F3" s="1" t="s">
        <v>19</v>
      </c>
      <c r="G3" s="1" t="s">
        <v>20</v>
      </c>
      <c r="H3" s="1" t="s">
        <v>83</v>
      </c>
      <c r="I3" s="1" t="s">
        <v>84</v>
      </c>
      <c r="J3" s="1" t="s">
        <v>85</v>
      </c>
      <c r="K3" s="1" t="s">
        <v>86</v>
      </c>
      <c r="L3" s="1" t="s">
        <v>21</v>
      </c>
      <c r="M3" s="1" t="s">
        <v>115</v>
      </c>
      <c r="N3" s="1" t="s">
        <v>116</v>
      </c>
      <c r="O3" s="1" t="s">
        <v>117</v>
      </c>
      <c r="P3" s="1" t="s">
        <v>118</v>
      </c>
      <c r="Q3" s="1" t="s">
        <v>89</v>
      </c>
      <c r="R3" s="1" t="s">
        <v>119</v>
      </c>
      <c r="S3" s="1" t="s">
        <v>120</v>
      </c>
      <c r="T3" s="1" t="s">
        <v>120</v>
      </c>
      <c r="U3" s="1" t="s">
        <v>121</v>
      </c>
      <c r="V3" s="1" t="s">
        <v>122</v>
      </c>
    </row>
  </sheetData>
  <dataValidations count="3">
    <dataValidation type="list" allowBlank="1" showInputMessage="1" showErrorMessage="1" sqref="M2" xr:uid="{4D11DE83-A8AD-6C4F-8098-5D9AC1D5991E}">
      <formula1>"Bulk,Cold,vMotion"</formula1>
    </dataValidation>
    <dataValidation type="list" allowBlank="1" showInputMessage="1" showErrorMessage="1" sqref="P2" xr:uid="{0B0D6898-CCF9-4444-B755-AA762FCEF003}">
      <formula1>"SameAsSource,Thick,Thin"</formula1>
    </dataValidation>
    <dataValidation type="list" allowBlank="1" showInputMessage="1" showErrorMessage="1" sqref="Q2:U2" xr:uid="{138564BF-BE28-5146-98D7-0107B053607C}">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05BBB-D516-A645-AA25-749FB8BBA52F}">
  <dimension ref="A1:O4"/>
  <sheetViews>
    <sheetView zoomScale="120" zoomScaleNormal="120" workbookViewId="0">
      <selection activeCell="A4" sqref="A4"/>
    </sheetView>
  </sheetViews>
  <sheetFormatPr baseColWidth="10" defaultRowHeight="16" x14ac:dyDescent="0.2"/>
  <cols>
    <col min="1" max="1" width="42.5" bestFit="1" customWidth="1"/>
    <col min="2" max="2" width="43.33203125" bestFit="1" customWidth="1"/>
    <col min="3" max="3" width="45.5" bestFit="1" customWidth="1"/>
    <col min="4" max="4" width="23.5" bestFit="1" customWidth="1"/>
    <col min="5" max="5" width="22.33203125" bestFit="1" customWidth="1"/>
    <col min="6" max="6" width="31.83203125" bestFit="1" customWidth="1"/>
    <col min="7" max="7" width="33.33203125" bestFit="1" customWidth="1"/>
    <col min="8" max="8" width="31.83203125" bestFit="1" customWidth="1"/>
    <col min="9" max="9" width="31.83203125" customWidth="1"/>
    <col min="10" max="10" width="16.5" bestFit="1" customWidth="1"/>
    <col min="11" max="11" width="25.83203125" bestFit="1" customWidth="1"/>
    <col min="12" max="12" width="17.83203125" bestFit="1" customWidth="1"/>
    <col min="13" max="13" width="22.1640625" bestFit="1" customWidth="1"/>
    <col min="14" max="14" width="17" bestFit="1" customWidth="1"/>
    <col min="15" max="15" width="18.33203125" bestFit="1" customWidth="1"/>
  </cols>
  <sheetData>
    <row r="1" spans="1:15" s="4" customFormat="1" x14ac:dyDescent="0.2">
      <c r="A1" s="8" t="s">
        <v>0</v>
      </c>
      <c r="B1" s="8" t="s">
        <v>1</v>
      </c>
      <c r="C1" s="8" t="s">
        <v>2</v>
      </c>
      <c r="D1" s="8" t="s">
        <v>4</v>
      </c>
      <c r="E1" s="8" t="s">
        <v>5</v>
      </c>
      <c r="F1" s="8" t="s">
        <v>6</v>
      </c>
      <c r="G1" s="8" t="s">
        <v>7</v>
      </c>
      <c r="H1" s="8" t="s">
        <v>8</v>
      </c>
      <c r="I1" s="8" t="s">
        <v>9</v>
      </c>
      <c r="J1" s="8" t="s">
        <v>10</v>
      </c>
      <c r="K1" s="8" t="s">
        <v>11</v>
      </c>
      <c r="L1" s="8" t="s">
        <v>12</v>
      </c>
      <c r="M1" s="8" t="s">
        <v>13</v>
      </c>
      <c r="N1" s="8" t="s">
        <v>14</v>
      </c>
      <c r="O1" s="8" t="s">
        <v>15</v>
      </c>
    </row>
    <row r="2" spans="1:15" x14ac:dyDescent="0.2">
      <c r="A2" s="6"/>
      <c r="B2" s="6"/>
      <c r="C2" s="6"/>
      <c r="D2" s="6"/>
      <c r="E2" s="6"/>
      <c r="F2" s="6"/>
      <c r="G2" s="6"/>
      <c r="H2" s="6"/>
      <c r="I2" s="6"/>
      <c r="J2" s="6"/>
      <c r="K2" s="6" t="b">
        <v>1</v>
      </c>
      <c r="L2" s="6">
        <v>1440</v>
      </c>
      <c r="M2" s="6"/>
      <c r="N2" s="6"/>
      <c r="O2" s="6"/>
    </row>
    <row r="3" spans="1:15" x14ac:dyDescent="0.2">
      <c r="A3" s="6"/>
      <c r="B3" s="6"/>
      <c r="C3" s="6"/>
      <c r="D3" s="6"/>
      <c r="E3" s="6"/>
      <c r="F3" s="6"/>
      <c r="G3" s="6"/>
      <c r="H3" s="6"/>
      <c r="I3" s="6"/>
      <c r="J3" s="6"/>
      <c r="K3" s="6"/>
      <c r="L3" s="6"/>
      <c r="M3" s="6"/>
      <c r="N3" s="6"/>
      <c r="O3" s="6"/>
    </row>
    <row r="4" spans="1:15" s="4" customFormat="1" ht="153" x14ac:dyDescent="0.2">
      <c r="A4" s="1" t="s">
        <v>161</v>
      </c>
      <c r="B4" s="1" t="s">
        <v>16</v>
      </c>
      <c r="C4" s="1" t="s">
        <v>17</v>
      </c>
      <c r="D4" s="1" t="s">
        <v>19</v>
      </c>
      <c r="E4" s="1" t="s">
        <v>20</v>
      </c>
      <c r="F4" s="1" t="s">
        <v>83</v>
      </c>
      <c r="G4" s="1" t="s">
        <v>84</v>
      </c>
      <c r="H4" s="1" t="s">
        <v>85</v>
      </c>
      <c r="I4" s="1" t="s">
        <v>86</v>
      </c>
      <c r="J4" s="1" t="s">
        <v>21</v>
      </c>
      <c r="K4" s="1" t="s">
        <v>87</v>
      </c>
      <c r="L4" s="1" t="s">
        <v>22</v>
      </c>
      <c r="M4" s="1" t="s">
        <v>23</v>
      </c>
      <c r="N4" s="1" t="s">
        <v>24</v>
      </c>
      <c r="O4" s="1" t="s">
        <v>25</v>
      </c>
    </row>
  </sheetData>
  <phoneticPr fontId="0" type="noConversion"/>
  <dataValidations count="1">
    <dataValidation type="list" allowBlank="1" showInputMessage="1" showErrorMessage="1" sqref="K2:K3" xr:uid="{5ED8588A-9E37-E048-8BC4-28359E8FCA91}">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OVAdeploy</vt:lpstr>
      <vt:lpstr>NetworkExtension</vt:lpstr>
      <vt:lpstr>MigrateVMTemplate</vt:lpstr>
      <vt:lpstr>ReplicateVMTemplate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2023-04-14T14:14:10Z</dcterms:created>
  <dcterms:modified xsi:type="dcterms:W3CDTF">2024-05-11T07:46:29Z</dcterms:modified>
</cp:coreProperties>
</file>