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035"/>
  </bookViews>
  <sheets>
    <sheet name="印度孟买30指数历史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<sst xmlns="http://schemas.openxmlformats.org/spreadsheetml/2006/main" count="243" uniqueCount="243">
  <si>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日期</t>
  </si>
  <si>
    <t>收盘</t>
  </si>
  <si>
    <t>开盘</t>
  </si>
  <si>
    <t>高</t>
  </si>
  <si>
    <t>低</t>
  </si>
  <si>
    <t>交易量</t>
  </si>
  <si>
    <t>涨跌幅</t>
  </si>
  <si>
    <t>GDP</t>
  </si>
  <si>
    <t>股指/GDP</t>
  </si>
  <si>
    <t>182.73M</t>
  </si>
  <si>
    <t>182.58M</t>
  </si>
  <si>
    <t>285.96M</t>
  </si>
  <si>
    <t>250.30M</t>
  </si>
  <si>
    <t>341.50M</t>
  </si>
  <si>
    <t>271.81M</t>
  </si>
  <si>
    <t>215.34M</t>
  </si>
  <si>
    <t>131.73M</t>
  </si>
  <si>
    <t>197.91M</t>
  </si>
  <si>
    <t>163.75M</t>
  </si>
  <si>
    <t>242.11M</t>
  </si>
  <si>
    <t>177.59M</t>
  </si>
  <si>
    <t>175.12M</t>
  </si>
  <si>
    <t>177.41M</t>
  </si>
  <si>
    <t>161.76M</t>
  </si>
  <si>
    <t>250.63M</t>
  </si>
  <si>
    <t>255.74M</t>
  </si>
  <si>
    <t>191.72M</t>
  </si>
  <si>
    <t>210.72M</t>
  </si>
  <si>
    <t>260.15M</t>
  </si>
  <si>
    <t>276.68M</t>
  </si>
  <si>
    <t>249.49M</t>
  </si>
  <si>
    <t>293.12M</t>
  </si>
  <si>
    <t>439.70M</t>
  </si>
  <si>
    <t>349.72M</t>
  </si>
  <si>
    <t>390.45M</t>
  </si>
  <si>
    <t>410.33M</t>
  </si>
  <si>
    <t>323.06M</t>
  </si>
  <si>
    <t>309.87M</t>
  </si>
  <si>
    <t>381.93M</t>
  </si>
  <si>
    <t>442.93M</t>
  </si>
  <si>
    <t>541.98M</t>
  </si>
  <si>
    <t>544.06M</t>
  </si>
  <si>
    <t>346.46M</t>
  </si>
  <si>
    <t>702.01M</t>
  </si>
  <si>
    <t>213.43M</t>
  </si>
  <si>
    <t>208.88M</t>
  </si>
  <si>
    <t>538.20M</t>
  </si>
  <si>
    <t>711.06M</t>
  </si>
  <si>
    <t>858.91M</t>
  </si>
  <si>
    <t>618.94M</t>
  </si>
  <si>
    <t>564.23M</t>
  </si>
  <si>
    <t>458.88M</t>
  </si>
  <si>
    <t>320.97M</t>
  </si>
  <si>
    <t>408.67M</t>
  </si>
  <si>
    <t>322.52M</t>
  </si>
  <si>
    <t>327.94M</t>
  </si>
  <si>
    <t>353.41M</t>
  </si>
  <si>
    <t>439.94M</t>
  </si>
  <si>
    <t>380.93M</t>
  </si>
  <si>
    <t>412.11M</t>
  </si>
  <si>
    <t>455.02M</t>
  </si>
  <si>
    <t>315.59M</t>
  </si>
  <si>
    <t>271.29M</t>
  </si>
  <si>
    <t>281.83M</t>
  </si>
  <si>
    <t>331.13M</t>
  </si>
  <si>
    <t>246.59M</t>
  </si>
  <si>
    <t>234.71M</t>
  </si>
  <si>
    <t>250.53M</t>
  </si>
  <si>
    <t>353.44M</t>
  </si>
  <si>
    <t>394.29M</t>
  </si>
  <si>
    <t>260.50M</t>
  </si>
  <si>
    <t>740.17M</t>
  </si>
  <si>
    <t>216.18M</t>
  </si>
  <si>
    <t>241.07M</t>
  </si>
  <si>
    <t>248.69M</t>
  </si>
  <si>
    <t>266.44M</t>
  </si>
  <si>
    <t>339.43M</t>
  </si>
  <si>
    <t>291.34M</t>
  </si>
  <si>
    <t>200.87M</t>
  </si>
  <si>
    <t>1.58B</t>
  </si>
  <si>
    <t>247.80M</t>
  </si>
  <si>
    <t>207.49M</t>
  </si>
  <si>
    <t>194.90M</t>
  </si>
  <si>
    <t>268.94M</t>
  </si>
  <si>
    <t>235.18M</t>
  </si>
  <si>
    <t>266.89M</t>
  </si>
  <si>
    <t>289.58M</t>
  </si>
  <si>
    <t>274.42M</t>
  </si>
  <si>
    <t>253.20M</t>
  </si>
  <si>
    <t>289.16M</t>
  </si>
  <si>
    <t>243.87M</t>
  </si>
  <si>
    <t>311.01M</t>
  </si>
  <si>
    <t>375.74M</t>
  </si>
  <si>
    <t>233.41M</t>
  </si>
  <si>
    <t>225.28M</t>
  </si>
  <si>
    <t>202.13M</t>
  </si>
  <si>
    <t>250.13M</t>
  </si>
  <si>
    <t>322.60M</t>
  </si>
  <si>
    <t>295.65M</t>
  </si>
  <si>
    <t>223.85M</t>
  </si>
  <si>
    <t>249.18M</t>
  </si>
  <si>
    <t>223.90M</t>
  </si>
  <si>
    <t>224.79M</t>
  </si>
  <si>
    <t>264.35M</t>
  </si>
  <si>
    <t>277.39M</t>
  </si>
  <si>
    <t>238.17M</t>
  </si>
  <si>
    <t>211.29M</t>
  </si>
  <si>
    <t>164.77M</t>
  </si>
  <si>
    <t>147.40M</t>
  </si>
  <si>
    <t>178.16M</t>
  </si>
  <si>
    <t>156.89M</t>
  </si>
  <si>
    <t>232.07M</t>
  </si>
  <si>
    <t>271.55M</t>
  </si>
  <si>
    <t>321.36M</t>
  </si>
  <si>
    <t>155.71M</t>
  </si>
  <si>
    <t>366.73M</t>
  </si>
  <si>
    <t>166.15M</t>
  </si>
  <si>
    <t>204.92M</t>
  </si>
  <si>
    <t>198.46M</t>
  </si>
  <si>
    <t>194.51M</t>
  </si>
  <si>
    <t>235.44M</t>
  </si>
  <si>
    <t>264.33M</t>
  </si>
  <si>
    <t>304.52M</t>
  </si>
  <si>
    <t>214.86M</t>
  </si>
  <si>
    <t>197.78M</t>
  </si>
  <si>
    <t>198.26M</t>
  </si>
  <si>
    <t>183.42M</t>
  </si>
  <si>
    <t>194.44M</t>
  </si>
  <si>
    <t>179.77M</t>
  </si>
  <si>
    <t>211.41M</t>
  </si>
  <si>
    <t>175.13M</t>
  </si>
  <si>
    <t>162.91M</t>
  </si>
  <si>
    <t>200.76M</t>
  </si>
  <si>
    <t>215.42M</t>
  </si>
  <si>
    <t>213.15M</t>
  </si>
  <si>
    <t>210.39M</t>
  </si>
  <si>
    <t>219.92M</t>
  </si>
  <si>
    <t>250.02M</t>
  </si>
  <si>
    <t>213.49M</t>
  </si>
  <si>
    <t>338.13M</t>
  </si>
  <si>
    <t>431.55M</t>
  </si>
  <si>
    <t>351.79M</t>
  </si>
  <si>
    <t>370.98M</t>
  </si>
  <si>
    <t>351.77M</t>
  </si>
  <si>
    <t>308.55M</t>
  </si>
  <si>
    <t>333.79M</t>
  </si>
  <si>
    <t>295.64M</t>
  </si>
  <si>
    <t>249.50M</t>
  </si>
  <si>
    <t>270.02M</t>
  </si>
  <si>
    <t>286.38M</t>
  </si>
  <si>
    <t>231.01M</t>
  </si>
  <si>
    <t>375.02M</t>
  </si>
  <si>
    <t>434.22M</t>
  </si>
  <si>
    <t>312.67M</t>
  </si>
  <si>
    <t>292.27M</t>
  </si>
  <si>
    <t>289.61M</t>
  </si>
  <si>
    <t>288.85M</t>
  </si>
  <si>
    <t>334.88M</t>
  </si>
  <si>
    <t>311.13M</t>
  </si>
  <si>
    <t>330.50M</t>
  </si>
  <si>
    <t>500.17K</t>
  </si>
  <si>
    <t>398.30K</t>
  </si>
  <si>
    <t>259.79K</t>
  </si>
  <si>
    <t>368.51K</t>
  </si>
  <si>
    <t>353.95K</t>
  </si>
  <si>
    <t>391.40K</t>
  </si>
  <si>
    <t>400.12K</t>
  </si>
  <si>
    <t>477.96K</t>
  </si>
  <si>
    <t>570.00K</t>
  </si>
  <si>
    <t>550.41K</t>
  </si>
  <si>
    <t>598.93K</t>
  </si>
  <si>
    <t>801.16K</t>
  </si>
  <si>
    <t>851.68K</t>
  </si>
  <si>
    <t>1.05M</t>
  </si>
  <si>
    <t>860.07K</t>
  </si>
  <si>
    <t>867.63K</t>
  </si>
  <si>
    <t>653.58K</t>
  </si>
  <si>
    <t>1.16M</t>
  </si>
  <si>
    <t>1.17M</t>
  </si>
  <si>
    <t>836.96K</t>
  </si>
  <si>
    <t>873.00K</t>
  </si>
  <si>
    <t>629.47K</t>
  </si>
  <si>
    <t>472.64K</t>
  </si>
  <si>
    <t>669.65K</t>
  </si>
  <si>
    <t>489.04K</t>
  </si>
  <si>
    <t>384.30K</t>
  </si>
  <si>
    <t>397.58K</t>
  </si>
  <si>
    <t>444.21K</t>
  </si>
  <si>
    <t>325.93K</t>
  </si>
  <si>
    <t>466.11K</t>
  </si>
  <si>
    <t>252.62K</t>
  </si>
  <si>
    <t>357.77K</t>
  </si>
  <si>
    <t>640.99K</t>
  </si>
  <si>
    <t>389.54K</t>
  </si>
  <si>
    <t>352.56K</t>
  </si>
  <si>
    <t>389.70K</t>
  </si>
  <si>
    <t>290.10K</t>
  </si>
  <si>
    <t>310.10K</t>
  </si>
  <si>
    <t>352.67K</t>
  </si>
  <si>
    <t>365.44K</t>
  </si>
  <si>
    <t>325.56K</t>
  </si>
  <si>
    <t>298.56K</t>
  </si>
  <si>
    <t>282.07K</t>
  </si>
  <si>
    <t>384.37K</t>
  </si>
  <si>
    <t>269.20K</t>
  </si>
  <si>
    <t>294.70K</t>
  </si>
  <si>
    <t>342.82K</t>
  </si>
  <si>
    <t>446.30K</t>
  </si>
  <si>
    <t>572.92K</t>
  </si>
  <si>
    <t>531.86K</t>
  </si>
  <si>
    <t>409.31K</t>
  </si>
  <si>
    <t>456.76K</t>
  </si>
  <si>
    <t>348.35K</t>
  </si>
  <si>
    <t>412.60K</t>
  </si>
  <si>
    <t>494.02K</t>
  </si>
  <si>
    <t>345.44K</t>
  </si>
  <si>
    <t>452.97K</t>
  </si>
  <si>
    <t>322.82K</t>
  </si>
  <si>
    <t>337.78K</t>
  </si>
  <si>
    <t>280.82K</t>
  </si>
  <si>
    <t>333.05K</t>
  </si>
  <si>
    <t>250.73K</t>
  </si>
  <si>
    <t>266.68K</t>
  </si>
  <si>
    <t>483.28K</t>
  </si>
  <si>
    <t>446.14K</t>
  </si>
  <si>
    <t>424.81K</t>
  </si>
  <si>
    <t>482.29K</t>
  </si>
  <si>
    <t>521.27K</t>
  </si>
  <si>
    <t>369.66K</t>
  </si>
  <si>
    <t>458.15K</t>
  </si>
  <si>
    <t>576.07K</t>
  </si>
  <si>
    <t>590.42K</t>
  </si>
  <si>
    <t>639.11K</t>
  </si>
  <si>
    <t>645.93K</t>
  </si>
  <si>
    <t>475.57K</t>
  </si>
  <si>
    <t>729.52K</t>
  </si>
  <si>
    <t>725.42K</t>
  </si>
  <si>
    <t>761.71K</t>
  </si>
  <si>
    <t>598.03K</t>
  </si>
  <si>
    <t>594.24K</t>
  </si>
  <si>
    <t>731.10K</t>
  </si>
  <si>
    <t>584.27K</t>
  </si>
  <si>
    <t>512.79K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</si>
</sst>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0"/>
  <sheetViews>
    <sheetView tabSelected="1" zoomScaleSheetLayoutView="60" topLeftCell="A226" workbookViewId="0">
      <selection activeCell="M238" sqref="M238"/>
    </sheetView>
  </sheetViews>
  <sheetFormatPr defaultColWidth="9.55752212389381" defaultRowHeight="13.5"/>
  <cols>
    <col min="9" max="9" width="12.796460176991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44927</v>
      </c>
      <c r="B2" s="2">
        <v>59549.9</v>
      </c>
      <c r="C2" s="2">
        <v>60871.24</v>
      </c>
      <c r="D2" s="2">
        <v>61343.96</v>
      </c>
      <c r="E2" s="2">
        <v>58699.2</v>
      </c>
      <c r="F2" t="s">
        <v>9</v>
      </c>
      <c r="G2" s="3">
        <v>-0.0212</v>
      </c>
      <c r="H2">
        <v>3.5</v>
      </c>
      <c r="I2">
        <f>B2/H2</f>
        <v>17014.2571428571</v>
      </c>
    </row>
    <row r="3" spans="1:9">
      <c r="A3" s="1">
        <v>44896</v>
      </c>
      <c r="B3" s="2">
        <v>60840.74</v>
      </c>
      <c r="C3" s="2">
        <v>63357.99</v>
      </c>
      <c r="D3" s="2">
        <v>63583.07</v>
      </c>
      <c r="E3" s="2">
        <v>59754.1</v>
      </c>
      <c r="F3" t="s">
        <v>10</v>
      </c>
      <c r="G3" s="3">
        <v>-0.0358</v>
      </c>
      <c r="H3">
        <v>3.42</v>
      </c>
      <c r="I3">
        <f t="shared" ref="I3:I66" si="0">B3/H3</f>
        <v>17789.6900584795</v>
      </c>
    </row>
    <row r="4" spans="1:9">
      <c r="A4" s="1">
        <v>44866</v>
      </c>
      <c r="B4" s="2">
        <v>63099.65</v>
      </c>
      <c r="C4" s="2">
        <v>61065.58</v>
      </c>
      <c r="D4" s="2">
        <v>63303.01</v>
      </c>
      <c r="E4" s="2">
        <v>60425.47</v>
      </c>
      <c r="F4" t="s">
        <v>11</v>
      </c>
      <c r="G4" s="3">
        <v>0.0387</v>
      </c>
      <c r="H4">
        <v>3.42</v>
      </c>
      <c r="I4">
        <f t="shared" si="0"/>
        <v>18450.1900584795</v>
      </c>
    </row>
    <row r="5" spans="1:9">
      <c r="A5" s="1">
        <v>44835</v>
      </c>
      <c r="B5" s="2">
        <v>60746.59</v>
      </c>
      <c r="C5" s="2">
        <v>57403.92</v>
      </c>
      <c r="D5" s="2">
        <v>60786.7</v>
      </c>
      <c r="E5" s="2">
        <v>56683.4</v>
      </c>
      <c r="F5" t="s">
        <v>12</v>
      </c>
      <c r="G5" s="3">
        <v>0.0578</v>
      </c>
      <c r="H5">
        <v>3.42</v>
      </c>
      <c r="I5">
        <f t="shared" si="0"/>
        <v>17762.1608187134</v>
      </c>
    </row>
    <row r="6" spans="1:9">
      <c r="A6" s="1">
        <v>44805</v>
      </c>
      <c r="B6" s="2">
        <v>57426.92</v>
      </c>
      <c r="C6" s="2">
        <v>58710.53</v>
      </c>
      <c r="D6" s="2">
        <v>60676.12</v>
      </c>
      <c r="E6" s="2">
        <v>56147.23</v>
      </c>
      <c r="F6" t="s">
        <v>13</v>
      </c>
      <c r="G6" s="3">
        <v>-0.0354</v>
      </c>
      <c r="H6">
        <v>3.42</v>
      </c>
      <c r="I6">
        <f t="shared" si="0"/>
        <v>16791.4970760234</v>
      </c>
    </row>
    <row r="7" spans="1:9">
      <c r="A7" s="1">
        <v>44774</v>
      </c>
      <c r="B7" s="2">
        <v>59537.07</v>
      </c>
      <c r="C7" s="2">
        <v>57823.1</v>
      </c>
      <c r="D7" s="2">
        <v>60411.2</v>
      </c>
      <c r="E7" s="2">
        <v>57367.47</v>
      </c>
      <c r="F7" t="s">
        <v>14</v>
      </c>
      <c r="G7" s="3">
        <v>0.0342</v>
      </c>
      <c r="H7">
        <v>3.42</v>
      </c>
      <c r="I7">
        <f t="shared" si="0"/>
        <v>17408.5</v>
      </c>
    </row>
    <row r="8" spans="1:9">
      <c r="A8" s="1">
        <v>44743</v>
      </c>
      <c r="B8" s="2">
        <v>57570.25</v>
      </c>
      <c r="C8" s="2">
        <v>52863.34</v>
      </c>
      <c r="D8" s="2">
        <v>57619.27</v>
      </c>
      <c r="E8" s="2">
        <v>52094.25</v>
      </c>
      <c r="F8" t="s">
        <v>15</v>
      </c>
      <c r="G8" s="3">
        <v>0.0858</v>
      </c>
      <c r="H8">
        <v>3.42</v>
      </c>
      <c r="I8">
        <f t="shared" si="0"/>
        <v>16833.4064327485</v>
      </c>
    </row>
    <row r="9" spans="1:9">
      <c r="A9" s="1">
        <v>44713</v>
      </c>
      <c r="B9" s="2">
        <v>53018.94</v>
      </c>
      <c r="C9" s="2">
        <v>55588.27</v>
      </c>
      <c r="D9" s="2">
        <v>56432.65</v>
      </c>
      <c r="E9" s="2">
        <v>50921.22</v>
      </c>
      <c r="F9" t="s">
        <v>16</v>
      </c>
      <c r="G9" s="3">
        <v>-0.0458</v>
      </c>
      <c r="H9">
        <v>3.42</v>
      </c>
      <c r="I9">
        <f t="shared" si="0"/>
        <v>15502.6140350877</v>
      </c>
    </row>
    <row r="10" spans="1:9">
      <c r="A10" s="1">
        <v>44682</v>
      </c>
      <c r="B10" s="2">
        <v>55566.41</v>
      </c>
      <c r="C10" s="2">
        <v>56429.45</v>
      </c>
      <c r="D10" s="2">
        <v>57184.21</v>
      </c>
      <c r="E10" s="2">
        <v>52632.48</v>
      </c>
      <c r="F10" t="s">
        <v>17</v>
      </c>
      <c r="G10" s="3">
        <v>-0.0262</v>
      </c>
      <c r="H10">
        <v>3.42</v>
      </c>
      <c r="I10">
        <f t="shared" si="0"/>
        <v>16247.4883040936</v>
      </c>
    </row>
    <row r="11" spans="1:9">
      <c r="A11" s="1">
        <v>44652</v>
      </c>
      <c r="B11" s="2">
        <v>57060.87</v>
      </c>
      <c r="C11" s="2">
        <v>58530.73</v>
      </c>
      <c r="D11" s="2">
        <v>60845.1</v>
      </c>
      <c r="E11" s="2">
        <v>56009.07</v>
      </c>
      <c r="F11" t="s">
        <v>18</v>
      </c>
      <c r="G11" s="3">
        <v>-0.0257</v>
      </c>
      <c r="H11">
        <v>3.42</v>
      </c>
      <c r="I11">
        <f t="shared" si="0"/>
        <v>16684.4649122807</v>
      </c>
    </row>
    <row r="12" spans="1:9">
      <c r="A12" s="1">
        <v>44621</v>
      </c>
      <c r="B12" s="2">
        <v>58568.51</v>
      </c>
      <c r="C12" s="2">
        <v>55629.3</v>
      </c>
      <c r="D12" s="2">
        <v>58890.92</v>
      </c>
      <c r="E12" s="2">
        <v>52260.82</v>
      </c>
      <c r="F12" t="s">
        <v>19</v>
      </c>
      <c r="G12" s="3">
        <v>0.0413</v>
      </c>
      <c r="H12">
        <v>3.42</v>
      </c>
      <c r="I12">
        <f t="shared" si="0"/>
        <v>17125.2953216374</v>
      </c>
    </row>
    <row r="13" spans="1:9">
      <c r="A13" s="1">
        <v>44593</v>
      </c>
      <c r="B13" s="2">
        <v>56247.28</v>
      </c>
      <c r="C13" s="2">
        <v>58672.86</v>
      </c>
      <c r="D13" s="2">
        <v>59618.51</v>
      </c>
      <c r="E13" s="2">
        <v>54383.2</v>
      </c>
      <c r="F13" t="s">
        <v>20</v>
      </c>
      <c r="G13" s="3">
        <v>-0.0305</v>
      </c>
      <c r="H13">
        <v>3.42</v>
      </c>
      <c r="I13">
        <f t="shared" si="0"/>
        <v>16446.5730994152</v>
      </c>
    </row>
    <row r="14" spans="1:9">
      <c r="A14" s="1">
        <v>44562</v>
      </c>
      <c r="B14" s="2">
        <v>58014.17</v>
      </c>
      <c r="C14" s="2">
        <v>58310.09</v>
      </c>
      <c r="D14" s="2">
        <v>61475.15</v>
      </c>
      <c r="E14" s="2">
        <v>56409.63</v>
      </c>
      <c r="F14" t="s">
        <v>21</v>
      </c>
      <c r="G14" s="3">
        <v>-0.0041</v>
      </c>
      <c r="H14">
        <v>3.42</v>
      </c>
      <c r="I14">
        <f t="shared" si="0"/>
        <v>16963.2076023392</v>
      </c>
    </row>
    <row r="15" spans="1:9">
      <c r="A15" s="1">
        <v>44531</v>
      </c>
      <c r="B15" s="2">
        <v>58253.82</v>
      </c>
      <c r="C15" s="2">
        <v>57365.85</v>
      </c>
      <c r="D15" s="2">
        <v>59203.37</v>
      </c>
      <c r="E15" s="2">
        <v>55132.68</v>
      </c>
      <c r="F15" t="s">
        <v>22</v>
      </c>
      <c r="G15" s="3">
        <v>0.0208</v>
      </c>
      <c r="H15">
        <v>3.15</v>
      </c>
      <c r="I15">
        <f t="shared" si="0"/>
        <v>18493.2761904762</v>
      </c>
    </row>
    <row r="16" spans="1:9">
      <c r="A16" s="1">
        <v>44501</v>
      </c>
      <c r="B16" s="2">
        <v>57064.87</v>
      </c>
      <c r="C16" s="2">
        <v>59577.48</v>
      </c>
      <c r="D16" s="2">
        <v>61036.56</v>
      </c>
      <c r="E16" s="2">
        <v>56382.93</v>
      </c>
      <c r="F16" t="s">
        <v>23</v>
      </c>
      <c r="G16" s="3">
        <v>-0.0378</v>
      </c>
      <c r="H16">
        <v>3.15</v>
      </c>
      <c r="I16">
        <f t="shared" si="0"/>
        <v>18115.8317460317</v>
      </c>
    </row>
    <row r="17" spans="1:9">
      <c r="A17" s="1">
        <v>44470</v>
      </c>
      <c r="B17" s="2">
        <v>59306.93</v>
      </c>
      <c r="C17" s="2">
        <v>58889.77</v>
      </c>
      <c r="D17" s="2">
        <v>62245.43</v>
      </c>
      <c r="E17" s="2">
        <v>58551.14</v>
      </c>
      <c r="F17" t="s">
        <v>24</v>
      </c>
      <c r="G17" s="3">
        <v>0.0031</v>
      </c>
      <c r="H17">
        <v>3.15</v>
      </c>
      <c r="I17">
        <f t="shared" si="0"/>
        <v>18827.5968253968</v>
      </c>
    </row>
    <row r="18" spans="1:9">
      <c r="A18" s="1">
        <v>44440</v>
      </c>
      <c r="B18" s="2">
        <v>59126.36</v>
      </c>
      <c r="C18" s="2">
        <v>57763.53</v>
      </c>
      <c r="D18" s="2">
        <v>60412.32</v>
      </c>
      <c r="E18" s="2">
        <v>57263.9</v>
      </c>
      <c r="F18" t="s">
        <v>25</v>
      </c>
      <c r="G18" s="3">
        <v>0.0273</v>
      </c>
      <c r="H18">
        <v>3.15</v>
      </c>
      <c r="I18">
        <f t="shared" si="0"/>
        <v>18770.273015873</v>
      </c>
    </row>
    <row r="19" spans="1:9">
      <c r="A19" s="1">
        <v>44409</v>
      </c>
      <c r="B19" s="2">
        <v>57552.39</v>
      </c>
      <c r="C19" s="2">
        <v>52901.28</v>
      </c>
      <c r="D19" s="2">
        <v>57625.26</v>
      </c>
      <c r="E19" s="2">
        <v>52804.08</v>
      </c>
      <c r="F19" t="s">
        <v>26</v>
      </c>
      <c r="G19" s="3">
        <v>0.0944</v>
      </c>
      <c r="H19">
        <v>3.15</v>
      </c>
      <c r="I19">
        <f t="shared" si="0"/>
        <v>18270.6</v>
      </c>
    </row>
    <row r="20" spans="1:9">
      <c r="A20" s="1">
        <v>44378</v>
      </c>
      <c r="B20" s="2">
        <v>52586.84</v>
      </c>
      <c r="C20" s="2">
        <v>52638.5</v>
      </c>
      <c r="D20" s="2">
        <v>53290.81</v>
      </c>
      <c r="E20" s="2">
        <v>51802.73</v>
      </c>
      <c r="F20" t="s">
        <v>27</v>
      </c>
      <c r="G20" s="3">
        <v>0.002</v>
      </c>
      <c r="H20">
        <v>3.15</v>
      </c>
      <c r="I20">
        <f t="shared" si="0"/>
        <v>16694.2349206349</v>
      </c>
    </row>
    <row r="21" spans="1:9">
      <c r="A21" s="1">
        <v>44348</v>
      </c>
      <c r="B21" s="2">
        <v>52482.71</v>
      </c>
      <c r="C21" s="2">
        <v>52067.51</v>
      </c>
      <c r="D21" s="2">
        <v>53126.73</v>
      </c>
      <c r="E21" s="2">
        <v>51450.58</v>
      </c>
      <c r="F21" t="s">
        <v>28</v>
      </c>
      <c r="G21" s="3">
        <v>0.0105</v>
      </c>
      <c r="H21">
        <v>3.15</v>
      </c>
      <c r="I21">
        <f t="shared" si="0"/>
        <v>16661.1777777778</v>
      </c>
    </row>
    <row r="22" spans="1:9">
      <c r="A22" s="1">
        <v>44317</v>
      </c>
      <c r="B22" s="2">
        <v>51937.44</v>
      </c>
      <c r="C22" s="2">
        <v>48356.01</v>
      </c>
      <c r="D22" s="2">
        <v>52013.22</v>
      </c>
      <c r="E22" s="2">
        <v>48028.07</v>
      </c>
      <c r="F22" t="s">
        <v>29</v>
      </c>
      <c r="G22" s="3">
        <v>0.0647</v>
      </c>
      <c r="H22">
        <v>3.15</v>
      </c>
      <c r="I22">
        <f t="shared" si="0"/>
        <v>16488.0761904762</v>
      </c>
    </row>
    <row r="23" spans="1:9">
      <c r="A23" s="1">
        <v>44287</v>
      </c>
      <c r="B23" s="2">
        <v>48782.36</v>
      </c>
      <c r="C23" s="2">
        <v>49868.53</v>
      </c>
      <c r="D23" s="2">
        <v>50375.77</v>
      </c>
      <c r="E23" s="2">
        <v>47204.5</v>
      </c>
      <c r="F23" t="s">
        <v>30</v>
      </c>
      <c r="G23" s="3">
        <v>-0.0147</v>
      </c>
      <c r="H23">
        <v>3.15</v>
      </c>
      <c r="I23">
        <f t="shared" si="0"/>
        <v>15486.4634920635</v>
      </c>
    </row>
    <row r="24" spans="1:9">
      <c r="A24" s="1">
        <v>44256</v>
      </c>
      <c r="B24" s="2">
        <v>49509.15</v>
      </c>
      <c r="C24" s="2">
        <v>49747.71</v>
      </c>
      <c r="D24" s="2">
        <v>51821.84</v>
      </c>
      <c r="E24" s="2">
        <v>48236.35</v>
      </c>
      <c r="F24" t="s">
        <v>31</v>
      </c>
      <c r="G24" s="3">
        <v>0.0083</v>
      </c>
      <c r="H24">
        <v>3.15</v>
      </c>
      <c r="I24">
        <f t="shared" si="0"/>
        <v>15717.1904761905</v>
      </c>
    </row>
    <row r="25" spans="1:9">
      <c r="A25" s="1">
        <v>44228</v>
      </c>
      <c r="B25" s="2">
        <v>49099.99</v>
      </c>
      <c r="C25" s="2">
        <v>46617.95</v>
      </c>
      <c r="D25" s="2">
        <v>52516.76</v>
      </c>
      <c r="E25" s="2">
        <v>46433.65</v>
      </c>
      <c r="F25" t="s">
        <v>32</v>
      </c>
      <c r="G25" s="3">
        <v>0.0608</v>
      </c>
      <c r="H25">
        <v>3.15</v>
      </c>
      <c r="I25">
        <f t="shared" si="0"/>
        <v>15587.2984126984</v>
      </c>
    </row>
    <row r="26" spans="1:9">
      <c r="A26" s="1">
        <v>44197</v>
      </c>
      <c r="B26" s="2">
        <v>46285.77</v>
      </c>
      <c r="C26" s="2">
        <v>47785.28</v>
      </c>
      <c r="D26" s="2">
        <v>50184.01</v>
      </c>
      <c r="E26" s="2">
        <v>46160.46</v>
      </c>
      <c r="F26" t="s">
        <v>33</v>
      </c>
      <c r="G26" s="3">
        <v>-0.0307</v>
      </c>
      <c r="H26">
        <v>3.15</v>
      </c>
      <c r="I26">
        <f t="shared" si="0"/>
        <v>14693.8952380952</v>
      </c>
    </row>
    <row r="27" spans="1:9">
      <c r="A27" s="1">
        <v>44166</v>
      </c>
      <c r="B27" s="2">
        <v>47751.33</v>
      </c>
      <c r="C27" s="2">
        <v>44435.83</v>
      </c>
      <c r="D27" s="2">
        <v>47896.97</v>
      </c>
      <c r="E27" s="2">
        <v>44118.1</v>
      </c>
      <c r="F27" t="s">
        <v>34</v>
      </c>
      <c r="G27" s="3">
        <v>0.0816</v>
      </c>
      <c r="H27">
        <v>2.67</v>
      </c>
      <c r="I27">
        <f t="shared" si="0"/>
        <v>17884.393258427</v>
      </c>
    </row>
    <row r="28" spans="1:9">
      <c r="A28" s="1">
        <v>44136</v>
      </c>
      <c r="B28" s="2">
        <v>44149.72</v>
      </c>
      <c r="C28" s="2">
        <v>39880.38</v>
      </c>
      <c r="D28" s="2">
        <v>44825.37</v>
      </c>
      <c r="E28" s="2">
        <v>39334.92</v>
      </c>
      <c r="F28" t="s">
        <v>35</v>
      </c>
      <c r="G28" s="3">
        <v>0.1145</v>
      </c>
      <c r="H28">
        <v>2.67</v>
      </c>
      <c r="I28">
        <f t="shared" si="0"/>
        <v>16535.4756554307</v>
      </c>
    </row>
    <row r="29" spans="1:9">
      <c r="A29" s="1">
        <v>44105</v>
      </c>
      <c r="B29" s="2">
        <v>39614.07</v>
      </c>
      <c r="C29" s="2">
        <v>38410.2</v>
      </c>
      <c r="D29" s="2">
        <v>41048.05</v>
      </c>
      <c r="E29" s="2">
        <v>38410.2</v>
      </c>
      <c r="F29" t="s">
        <v>36</v>
      </c>
      <c r="G29" s="3">
        <v>0.0406</v>
      </c>
      <c r="H29">
        <v>2.67</v>
      </c>
      <c r="I29">
        <f t="shared" si="0"/>
        <v>14836.7303370787</v>
      </c>
    </row>
    <row r="30" spans="1:9">
      <c r="A30" s="1">
        <v>44075</v>
      </c>
      <c r="B30" s="2">
        <v>38067.93</v>
      </c>
      <c r="C30" s="2">
        <v>38754</v>
      </c>
      <c r="D30" s="2">
        <v>39359.51</v>
      </c>
      <c r="E30" s="2">
        <v>36495.98</v>
      </c>
      <c r="F30" t="s">
        <v>37</v>
      </c>
      <c r="G30" s="3">
        <v>-0.0145</v>
      </c>
      <c r="H30">
        <v>2.67</v>
      </c>
      <c r="I30">
        <f t="shared" si="0"/>
        <v>14257.6516853933</v>
      </c>
    </row>
    <row r="31" spans="1:9">
      <c r="A31" s="1">
        <v>44044</v>
      </c>
      <c r="B31" s="2">
        <v>38628.29</v>
      </c>
      <c r="C31" s="2">
        <v>37595.73</v>
      </c>
      <c r="D31" s="2">
        <v>40010.17</v>
      </c>
      <c r="E31" s="2">
        <v>36911.23</v>
      </c>
      <c r="F31" t="s">
        <v>38</v>
      </c>
      <c r="G31" s="3">
        <v>0.0272</v>
      </c>
      <c r="H31">
        <v>2.67</v>
      </c>
      <c r="I31">
        <f t="shared" si="0"/>
        <v>14467.5243445693</v>
      </c>
    </row>
    <row r="32" spans="1:9">
      <c r="A32" s="1">
        <v>44013</v>
      </c>
      <c r="B32" s="2">
        <v>37606.89</v>
      </c>
      <c r="C32" s="2">
        <v>35009.59</v>
      </c>
      <c r="D32" s="2">
        <v>38617.03</v>
      </c>
      <c r="E32" s="2">
        <v>34927.2</v>
      </c>
      <c r="F32" t="s">
        <v>39</v>
      </c>
      <c r="G32" s="3">
        <v>0.0771</v>
      </c>
      <c r="H32">
        <v>2.67</v>
      </c>
      <c r="I32">
        <f t="shared" si="0"/>
        <v>14084.9775280899</v>
      </c>
    </row>
    <row r="33" spans="1:9">
      <c r="A33" s="1">
        <v>43983</v>
      </c>
      <c r="B33" s="2">
        <v>34915.8</v>
      </c>
      <c r="C33" s="2">
        <v>32906.05</v>
      </c>
      <c r="D33" s="2">
        <v>35706.55</v>
      </c>
      <c r="E33" s="2">
        <v>32348.1</v>
      </c>
      <c r="F33" t="s">
        <v>40</v>
      </c>
      <c r="G33" s="3">
        <v>0.0768</v>
      </c>
      <c r="H33">
        <v>2.67</v>
      </c>
      <c r="I33">
        <f t="shared" si="0"/>
        <v>13077.0786516854</v>
      </c>
    </row>
    <row r="34" spans="1:9">
      <c r="A34" s="1">
        <v>43952</v>
      </c>
      <c r="B34" s="2">
        <v>32424.1</v>
      </c>
      <c r="C34" s="2">
        <v>32748.14</v>
      </c>
      <c r="D34" s="2">
        <v>32845.48</v>
      </c>
      <c r="E34" s="2">
        <v>29968.45</v>
      </c>
      <c r="F34" t="s">
        <v>41</v>
      </c>
      <c r="G34" s="3">
        <v>-0.0384</v>
      </c>
      <c r="H34">
        <v>2.67</v>
      </c>
      <c r="I34">
        <f t="shared" si="0"/>
        <v>12143.8576779026</v>
      </c>
    </row>
    <row r="35" spans="1:9">
      <c r="A35" s="1">
        <v>43922</v>
      </c>
      <c r="B35" s="2">
        <v>33717.62</v>
      </c>
      <c r="C35" s="2">
        <v>29505.33</v>
      </c>
      <c r="D35" s="2">
        <v>33887.25</v>
      </c>
      <c r="E35" s="2">
        <v>27500.79</v>
      </c>
      <c r="F35" t="s">
        <v>42</v>
      </c>
      <c r="G35" s="3">
        <v>0.1442</v>
      </c>
      <c r="H35">
        <v>2.67</v>
      </c>
      <c r="I35">
        <f t="shared" si="0"/>
        <v>12628.3220973783</v>
      </c>
    </row>
    <row r="36" spans="1:9">
      <c r="A36" s="1">
        <v>43891</v>
      </c>
      <c r="B36" s="2">
        <v>29468.49</v>
      </c>
      <c r="C36" s="2">
        <v>38910.95</v>
      </c>
      <c r="D36" s="2">
        <v>39083.17</v>
      </c>
      <c r="E36" s="2">
        <v>25638.9</v>
      </c>
      <c r="F36" t="s">
        <v>43</v>
      </c>
      <c r="G36" s="3">
        <v>-0.2305</v>
      </c>
      <c r="H36">
        <v>2.67</v>
      </c>
      <c r="I36">
        <f t="shared" si="0"/>
        <v>11036.8876404494</v>
      </c>
    </row>
    <row r="37" spans="1:9">
      <c r="A37" s="1">
        <v>43862</v>
      </c>
      <c r="B37" s="2">
        <v>38297.29</v>
      </c>
      <c r="C37" s="2">
        <v>40753.18</v>
      </c>
      <c r="D37" s="2">
        <v>41709.3</v>
      </c>
      <c r="E37" s="2">
        <v>38219.97</v>
      </c>
      <c r="F37" t="s">
        <v>44</v>
      </c>
      <c r="G37" s="3">
        <v>-0.0596</v>
      </c>
      <c r="H37">
        <v>2.67</v>
      </c>
      <c r="I37">
        <f t="shared" si="0"/>
        <v>14343.5543071161</v>
      </c>
    </row>
    <row r="38" spans="1:9">
      <c r="A38" s="1">
        <v>43831</v>
      </c>
      <c r="B38" s="2">
        <v>40723.49</v>
      </c>
      <c r="C38" s="2">
        <v>41349.36</v>
      </c>
      <c r="D38" s="2">
        <v>42273.87</v>
      </c>
      <c r="E38" s="2">
        <v>40476.55</v>
      </c>
      <c r="F38" t="s">
        <v>45</v>
      </c>
      <c r="G38" s="3">
        <v>-0.0129</v>
      </c>
      <c r="H38">
        <v>2.67</v>
      </c>
      <c r="I38">
        <f t="shared" si="0"/>
        <v>15252.2434456929</v>
      </c>
    </row>
    <row r="39" spans="1:9">
      <c r="A39" s="1">
        <v>43800</v>
      </c>
      <c r="B39" s="2">
        <v>41253.74</v>
      </c>
      <c r="C39" s="2">
        <v>41072.94</v>
      </c>
      <c r="D39" s="2">
        <v>41809.96</v>
      </c>
      <c r="E39" s="2">
        <v>40135.37</v>
      </c>
      <c r="F39" t="s">
        <v>46</v>
      </c>
      <c r="G39" s="3">
        <v>0.0113</v>
      </c>
      <c r="H39">
        <v>2.84</v>
      </c>
      <c r="I39">
        <f t="shared" si="0"/>
        <v>14525.9647887324</v>
      </c>
    </row>
    <row r="40" spans="1:9">
      <c r="A40" s="1">
        <v>43770</v>
      </c>
      <c r="B40" s="2">
        <v>40793.81</v>
      </c>
      <c r="C40" s="2">
        <v>40196.07</v>
      </c>
      <c r="D40" s="2">
        <v>41163.79</v>
      </c>
      <c r="E40" s="2">
        <v>40014.23</v>
      </c>
      <c r="F40" t="s">
        <v>47</v>
      </c>
      <c r="G40" s="3">
        <v>0.0166</v>
      </c>
      <c r="H40">
        <v>2.84</v>
      </c>
      <c r="I40">
        <f t="shared" si="0"/>
        <v>14364.0176056338</v>
      </c>
    </row>
    <row r="41" spans="1:9">
      <c r="A41" s="1">
        <v>43739</v>
      </c>
      <c r="B41" s="2">
        <v>40129.05</v>
      </c>
      <c r="C41" s="2">
        <v>38813.48</v>
      </c>
      <c r="D41" s="2">
        <v>40392.22</v>
      </c>
      <c r="E41" s="2">
        <v>37415.83</v>
      </c>
      <c r="F41" t="s">
        <v>48</v>
      </c>
      <c r="G41" s="3">
        <v>0.0378</v>
      </c>
      <c r="H41">
        <v>2.84</v>
      </c>
      <c r="I41">
        <f t="shared" si="0"/>
        <v>14129.9471830986</v>
      </c>
    </row>
    <row r="42" spans="1:9">
      <c r="A42" s="1">
        <v>43709</v>
      </c>
      <c r="B42" s="2">
        <v>38667.33</v>
      </c>
      <c r="C42" s="2">
        <v>37181.76</v>
      </c>
      <c r="D42" s="2">
        <v>39441.12</v>
      </c>
      <c r="E42" s="2">
        <v>35987.8</v>
      </c>
      <c r="F42" t="s">
        <v>49</v>
      </c>
      <c r="G42" s="3">
        <v>0.0357</v>
      </c>
      <c r="H42">
        <v>2.84</v>
      </c>
      <c r="I42">
        <f t="shared" si="0"/>
        <v>13615.2570422535</v>
      </c>
    </row>
    <row r="43" spans="1:9">
      <c r="A43" s="1">
        <v>43678</v>
      </c>
      <c r="B43" s="2">
        <v>37332.79</v>
      </c>
      <c r="C43" s="2">
        <v>37387.18</v>
      </c>
      <c r="D43" s="2">
        <v>37807.55</v>
      </c>
      <c r="E43" s="2">
        <v>36102.35</v>
      </c>
      <c r="F43" t="s">
        <v>50</v>
      </c>
      <c r="G43" s="3">
        <v>-0.004</v>
      </c>
      <c r="H43">
        <v>2.84</v>
      </c>
      <c r="I43">
        <f t="shared" si="0"/>
        <v>13145.3485915493</v>
      </c>
    </row>
    <row r="44" spans="1:9">
      <c r="A44" s="1">
        <v>43647</v>
      </c>
      <c r="B44" s="2">
        <v>37481.12</v>
      </c>
      <c r="C44" s="2">
        <v>39543.73</v>
      </c>
      <c r="D44" s="2">
        <v>40032.41</v>
      </c>
      <c r="E44" s="2">
        <v>37128.26</v>
      </c>
      <c r="F44" t="s">
        <v>51</v>
      </c>
      <c r="G44" s="3">
        <v>-0.0486</v>
      </c>
      <c r="H44">
        <v>2.84</v>
      </c>
      <c r="I44">
        <f t="shared" si="0"/>
        <v>13197.5774647887</v>
      </c>
    </row>
    <row r="45" spans="1:9">
      <c r="A45" s="1">
        <v>43617</v>
      </c>
      <c r="B45" s="2">
        <v>39394.64</v>
      </c>
      <c r="C45" s="2">
        <v>39806.86</v>
      </c>
      <c r="D45" s="2">
        <v>40312.07</v>
      </c>
      <c r="E45" s="2">
        <v>38870.96</v>
      </c>
      <c r="F45" t="s">
        <v>52</v>
      </c>
      <c r="G45" s="3">
        <v>-0.008</v>
      </c>
      <c r="H45">
        <v>2.84</v>
      </c>
      <c r="I45">
        <f t="shared" si="0"/>
        <v>13871.3521126761</v>
      </c>
    </row>
    <row r="46" spans="1:9">
      <c r="A46" s="1">
        <v>43586</v>
      </c>
      <c r="B46" s="2">
        <v>39714.2</v>
      </c>
      <c r="C46" s="2">
        <v>39036.51</v>
      </c>
      <c r="D46" s="2">
        <v>40124.96</v>
      </c>
      <c r="E46" s="2">
        <v>36956.1</v>
      </c>
      <c r="F46" t="s">
        <v>53</v>
      </c>
      <c r="G46" s="3">
        <v>0.0175</v>
      </c>
      <c r="H46">
        <v>2.84</v>
      </c>
      <c r="I46">
        <f t="shared" si="0"/>
        <v>13983.8732394366</v>
      </c>
    </row>
    <row r="47" spans="1:9">
      <c r="A47" s="1">
        <v>43556</v>
      </c>
      <c r="B47" s="2">
        <v>39031.55</v>
      </c>
      <c r="C47" s="2">
        <v>38858.88</v>
      </c>
      <c r="D47" s="2">
        <v>39487.45</v>
      </c>
      <c r="E47" s="2">
        <v>38460.25</v>
      </c>
      <c r="F47" t="s">
        <v>54</v>
      </c>
      <c r="G47" s="3">
        <v>0.0093</v>
      </c>
      <c r="H47">
        <v>2.84</v>
      </c>
      <c r="I47">
        <f t="shared" si="0"/>
        <v>13743.5035211268</v>
      </c>
    </row>
    <row r="48" spans="1:9">
      <c r="A48" s="1">
        <v>43525</v>
      </c>
      <c r="B48" s="2">
        <v>38672.91</v>
      </c>
      <c r="C48" s="2">
        <v>36018.49</v>
      </c>
      <c r="D48" s="2">
        <v>38748.54</v>
      </c>
      <c r="E48" s="2">
        <v>35926.94</v>
      </c>
      <c r="F48" t="s">
        <v>55</v>
      </c>
      <c r="G48" s="3">
        <v>0.0782</v>
      </c>
      <c r="H48">
        <v>2.84</v>
      </c>
      <c r="I48">
        <f t="shared" si="0"/>
        <v>13617.2218309859</v>
      </c>
    </row>
    <row r="49" spans="1:9">
      <c r="A49" s="1">
        <v>43497</v>
      </c>
      <c r="B49" s="2">
        <v>35867.44</v>
      </c>
      <c r="C49" s="2">
        <v>36311.74</v>
      </c>
      <c r="D49" s="2">
        <v>37172.18</v>
      </c>
      <c r="E49" s="2">
        <v>35287.16</v>
      </c>
      <c r="F49" t="s">
        <v>56</v>
      </c>
      <c r="G49" s="3">
        <v>-0.0107</v>
      </c>
      <c r="H49">
        <v>2.84</v>
      </c>
      <c r="I49">
        <f t="shared" si="0"/>
        <v>12629.3802816901</v>
      </c>
    </row>
    <row r="50" spans="1:9">
      <c r="A50" s="1">
        <v>43466</v>
      </c>
      <c r="B50" s="2">
        <v>36256.69</v>
      </c>
      <c r="C50" s="2">
        <v>36161.8</v>
      </c>
      <c r="D50" s="2">
        <v>36701.03</v>
      </c>
      <c r="E50" s="2">
        <v>35375.51</v>
      </c>
      <c r="F50" t="s">
        <v>57</v>
      </c>
      <c r="G50" s="3">
        <v>0.0052</v>
      </c>
      <c r="H50">
        <v>2.84</v>
      </c>
      <c r="I50">
        <f t="shared" si="0"/>
        <v>12766.4401408451</v>
      </c>
    </row>
    <row r="51" spans="1:9">
      <c r="A51" s="1">
        <v>43435</v>
      </c>
      <c r="B51" s="2">
        <v>36068.33</v>
      </c>
      <c r="C51" s="2">
        <v>36396.69</v>
      </c>
      <c r="D51" s="2">
        <v>36554.99</v>
      </c>
      <c r="E51" s="2">
        <v>34426.29</v>
      </c>
      <c r="F51" t="s">
        <v>58</v>
      </c>
      <c r="G51" s="3">
        <v>-0.0035</v>
      </c>
      <c r="H51" s="4">
        <v>2.7</v>
      </c>
      <c r="I51">
        <f t="shared" si="0"/>
        <v>13358.6407407407</v>
      </c>
    </row>
    <row r="52" spans="1:9">
      <c r="A52" s="1">
        <v>43405</v>
      </c>
      <c r="B52" s="2">
        <v>36194.3</v>
      </c>
      <c r="C52" s="2">
        <v>34650.63</v>
      </c>
      <c r="D52" s="2">
        <v>36389.22</v>
      </c>
      <c r="E52" s="2">
        <v>34303.38</v>
      </c>
      <c r="F52" t="s">
        <v>59</v>
      </c>
      <c r="G52" s="3">
        <v>0.0509</v>
      </c>
      <c r="H52" s="4">
        <v>2.7</v>
      </c>
      <c r="I52">
        <f t="shared" si="0"/>
        <v>13405.2962962963</v>
      </c>
    </row>
    <row r="53" spans="1:9">
      <c r="A53" s="1">
        <v>43374</v>
      </c>
      <c r="B53" s="2">
        <v>34442.05</v>
      </c>
      <c r="C53" s="2">
        <v>36274.25</v>
      </c>
      <c r="D53" s="2">
        <v>36616.64</v>
      </c>
      <c r="E53" s="2">
        <v>33291.58</v>
      </c>
      <c r="F53" t="s">
        <v>60</v>
      </c>
      <c r="G53" s="3">
        <v>-0.0493</v>
      </c>
      <c r="H53" s="4">
        <v>2.7</v>
      </c>
      <c r="I53">
        <f t="shared" si="0"/>
        <v>12756.3148148148</v>
      </c>
    </row>
    <row r="54" spans="1:9">
      <c r="A54" s="1">
        <v>43344</v>
      </c>
      <c r="B54" s="2">
        <v>36227.14</v>
      </c>
      <c r="C54" s="2">
        <v>38915.91</v>
      </c>
      <c r="D54" s="2">
        <v>38934.35</v>
      </c>
      <c r="E54" s="2">
        <v>35985.63</v>
      </c>
      <c r="F54" t="s">
        <v>61</v>
      </c>
      <c r="G54" s="3">
        <v>-0.0626</v>
      </c>
      <c r="H54" s="4">
        <v>2.7</v>
      </c>
      <c r="I54">
        <f t="shared" si="0"/>
        <v>13417.4592592593</v>
      </c>
    </row>
    <row r="55" spans="1:9">
      <c r="A55" s="1">
        <v>43313</v>
      </c>
      <c r="B55" s="2">
        <v>38645.07</v>
      </c>
      <c r="C55" s="2">
        <v>37643.87</v>
      </c>
      <c r="D55" s="2">
        <v>38989.65</v>
      </c>
      <c r="E55" s="2">
        <v>37128.99</v>
      </c>
      <c r="F55" t="s">
        <v>62</v>
      </c>
      <c r="G55" s="3">
        <v>0.0276</v>
      </c>
      <c r="H55" s="4">
        <v>2.7</v>
      </c>
      <c r="I55">
        <f t="shared" si="0"/>
        <v>14312.9888888889</v>
      </c>
    </row>
    <row r="56" spans="1:9">
      <c r="A56" s="1">
        <v>43282</v>
      </c>
      <c r="B56" s="2">
        <v>37606.58</v>
      </c>
      <c r="C56" s="2">
        <v>35545.22</v>
      </c>
      <c r="D56" s="2">
        <v>37644.59</v>
      </c>
      <c r="E56" s="2">
        <v>35106.57</v>
      </c>
      <c r="F56" t="s">
        <v>63</v>
      </c>
      <c r="G56" s="3">
        <v>0.0616</v>
      </c>
      <c r="H56" s="4">
        <v>2.7</v>
      </c>
      <c r="I56">
        <f t="shared" si="0"/>
        <v>13928.362962963</v>
      </c>
    </row>
    <row r="57" spans="1:9">
      <c r="A57" s="1">
        <v>43252</v>
      </c>
      <c r="B57" s="2">
        <v>35423.48</v>
      </c>
      <c r="C57" s="2">
        <v>35373.98</v>
      </c>
      <c r="D57" s="2">
        <v>35877.41</v>
      </c>
      <c r="E57" s="2">
        <v>34784.68</v>
      </c>
      <c r="F57" t="s">
        <v>64</v>
      </c>
      <c r="G57" s="3">
        <v>0.0029</v>
      </c>
      <c r="H57" s="4">
        <v>2.7</v>
      </c>
      <c r="I57">
        <f t="shared" si="0"/>
        <v>13119.8074074074</v>
      </c>
    </row>
    <row r="58" spans="1:9">
      <c r="A58" s="1">
        <v>43221</v>
      </c>
      <c r="B58" s="2">
        <v>35322.38</v>
      </c>
      <c r="C58" s="2">
        <v>35328.91</v>
      </c>
      <c r="D58" s="2">
        <v>35993.53</v>
      </c>
      <c r="E58" s="2">
        <v>34302.89</v>
      </c>
      <c r="F58" t="s">
        <v>65</v>
      </c>
      <c r="G58" s="3">
        <v>0.0046</v>
      </c>
      <c r="H58" s="4">
        <v>2.7</v>
      </c>
      <c r="I58">
        <f t="shared" si="0"/>
        <v>13082.362962963</v>
      </c>
    </row>
    <row r="59" spans="1:9">
      <c r="A59" s="1">
        <v>43191</v>
      </c>
      <c r="B59" s="2">
        <v>35160.36</v>
      </c>
      <c r="C59" s="2">
        <v>33030.87</v>
      </c>
      <c r="D59" s="2">
        <v>35213.3</v>
      </c>
      <c r="E59" s="2">
        <v>32972.56</v>
      </c>
      <c r="F59" t="s">
        <v>66</v>
      </c>
      <c r="G59" s="3">
        <v>0.0665</v>
      </c>
      <c r="H59" s="4">
        <v>2.7</v>
      </c>
      <c r="I59">
        <f t="shared" si="0"/>
        <v>13022.3555555556</v>
      </c>
    </row>
    <row r="60" spans="1:9">
      <c r="A60" s="1">
        <v>43160</v>
      </c>
      <c r="B60" s="2">
        <v>32968.68</v>
      </c>
      <c r="C60" s="2">
        <v>34141.22</v>
      </c>
      <c r="D60" s="2">
        <v>34278.63</v>
      </c>
      <c r="E60" s="2">
        <v>32483.84</v>
      </c>
      <c r="F60" t="s">
        <v>67</v>
      </c>
      <c r="G60" s="3">
        <v>-0.0356</v>
      </c>
      <c r="H60" s="4">
        <v>2.7</v>
      </c>
      <c r="I60">
        <f t="shared" si="0"/>
        <v>12210.6222222222</v>
      </c>
    </row>
    <row r="61" spans="1:9">
      <c r="A61" s="1">
        <v>43132</v>
      </c>
      <c r="B61" s="2">
        <v>34184.04</v>
      </c>
      <c r="C61" s="2">
        <v>36048.99</v>
      </c>
      <c r="D61" s="2">
        <v>36256.83</v>
      </c>
      <c r="E61" s="2">
        <v>33482.81</v>
      </c>
      <c r="F61" t="s">
        <v>68</v>
      </c>
      <c r="G61" s="3">
        <v>-0.0495</v>
      </c>
      <c r="H61" s="4">
        <v>2.7</v>
      </c>
      <c r="I61">
        <f t="shared" si="0"/>
        <v>12660.7555555556</v>
      </c>
    </row>
    <row r="62" spans="1:9">
      <c r="A62" s="1">
        <v>43101</v>
      </c>
      <c r="B62" s="2">
        <v>35965.02</v>
      </c>
      <c r="C62" s="2">
        <v>34059.99</v>
      </c>
      <c r="D62" s="2">
        <v>36443.98</v>
      </c>
      <c r="E62" s="2">
        <v>33703.37</v>
      </c>
      <c r="F62" t="s">
        <v>69</v>
      </c>
      <c r="G62" s="3">
        <v>0.056</v>
      </c>
      <c r="H62" s="4">
        <v>2.7</v>
      </c>
      <c r="I62">
        <f t="shared" si="0"/>
        <v>13320.3777777778</v>
      </c>
    </row>
    <row r="63" spans="1:9">
      <c r="A63" s="1">
        <v>43070</v>
      </c>
      <c r="B63" s="2">
        <v>34056.83</v>
      </c>
      <c r="C63" s="2">
        <v>33247.66</v>
      </c>
      <c r="D63" s="2">
        <v>34137.97</v>
      </c>
      <c r="E63" s="2">
        <v>32565.16</v>
      </c>
      <c r="F63" t="s">
        <v>70</v>
      </c>
      <c r="G63" s="3">
        <v>0.0274</v>
      </c>
      <c r="H63">
        <v>2.65</v>
      </c>
      <c r="I63">
        <f t="shared" si="0"/>
        <v>12851.6339622642</v>
      </c>
    </row>
    <row r="64" spans="1:9">
      <c r="A64" s="1">
        <v>43040</v>
      </c>
      <c r="B64" s="2">
        <v>33149.35</v>
      </c>
      <c r="C64" s="2">
        <v>33344.23</v>
      </c>
      <c r="D64" s="2">
        <v>33865.95</v>
      </c>
      <c r="E64" s="2">
        <v>32683.59</v>
      </c>
      <c r="F64" t="s">
        <v>71</v>
      </c>
      <c r="G64" s="3">
        <v>-0.0019</v>
      </c>
      <c r="H64">
        <v>2.65</v>
      </c>
      <c r="I64">
        <f t="shared" si="0"/>
        <v>12509.1886792453</v>
      </c>
    </row>
    <row r="65" spans="1:9">
      <c r="A65" s="1">
        <v>43009</v>
      </c>
      <c r="B65" s="2">
        <v>33213.13</v>
      </c>
      <c r="C65" s="2">
        <v>31537.81</v>
      </c>
      <c r="D65" s="2">
        <v>33340.17</v>
      </c>
      <c r="E65" s="2">
        <v>31440.48</v>
      </c>
      <c r="F65" t="s">
        <v>72</v>
      </c>
      <c r="G65" s="3">
        <v>0.0617</v>
      </c>
      <c r="H65">
        <v>2.65</v>
      </c>
      <c r="I65">
        <f t="shared" si="0"/>
        <v>12533.2566037736</v>
      </c>
    </row>
    <row r="66" spans="1:9">
      <c r="A66" s="1">
        <v>42979</v>
      </c>
      <c r="B66" s="2">
        <v>31283.72</v>
      </c>
      <c r="C66" s="2">
        <v>31769.34</v>
      </c>
      <c r="D66" s="2">
        <v>32524.11</v>
      </c>
      <c r="E66" s="2">
        <v>31081.83</v>
      </c>
      <c r="F66" t="s">
        <v>73</v>
      </c>
      <c r="G66" s="3">
        <v>-0.0141</v>
      </c>
      <c r="H66">
        <v>2.65</v>
      </c>
      <c r="I66">
        <f t="shared" si="0"/>
        <v>11805.1773584906</v>
      </c>
    </row>
    <row r="67" spans="1:9">
      <c r="A67" s="1">
        <v>42948</v>
      </c>
      <c r="B67" s="2">
        <v>31730.49</v>
      </c>
      <c r="C67" s="2">
        <v>32579.8</v>
      </c>
      <c r="D67" s="2">
        <v>32686.48</v>
      </c>
      <c r="E67" s="2">
        <v>31128.02</v>
      </c>
      <c r="F67" t="s">
        <v>74</v>
      </c>
      <c r="G67" s="3">
        <v>-0.0241</v>
      </c>
      <c r="H67">
        <v>2.65</v>
      </c>
      <c r="I67">
        <f t="shared" ref="I67:I130" si="1">B67/H67</f>
        <v>11973.7698113208</v>
      </c>
    </row>
    <row r="68" spans="1:9">
      <c r="A68" s="1">
        <v>42917</v>
      </c>
      <c r="B68" s="2">
        <v>32514.94</v>
      </c>
      <c r="C68" s="2">
        <v>31156.04</v>
      </c>
      <c r="D68" s="2">
        <v>32672.66</v>
      </c>
      <c r="E68" s="2">
        <v>31017.11</v>
      </c>
      <c r="F68" t="s">
        <v>75</v>
      </c>
      <c r="G68" s="3">
        <v>0.0515</v>
      </c>
      <c r="H68">
        <v>2.65</v>
      </c>
      <c r="I68">
        <f t="shared" si="1"/>
        <v>12269.7886792453</v>
      </c>
    </row>
    <row r="69" spans="1:9">
      <c r="A69" s="1">
        <v>42887</v>
      </c>
      <c r="B69" s="2">
        <v>30921.61</v>
      </c>
      <c r="C69" s="2">
        <v>31117.09</v>
      </c>
      <c r="D69" s="2">
        <v>31522.87</v>
      </c>
      <c r="E69" s="2">
        <v>30680.66</v>
      </c>
      <c r="F69" t="s">
        <v>76</v>
      </c>
      <c r="G69" s="3">
        <v>-0.0072</v>
      </c>
      <c r="H69">
        <v>2.65</v>
      </c>
      <c r="I69">
        <f t="shared" si="1"/>
        <v>11668.5320754717</v>
      </c>
    </row>
    <row r="70" spans="1:9">
      <c r="A70" s="1">
        <v>42856</v>
      </c>
      <c r="B70" s="2">
        <v>31145.8</v>
      </c>
      <c r="C70" s="2">
        <v>30021.49</v>
      </c>
      <c r="D70" s="2">
        <v>31255.28</v>
      </c>
      <c r="E70" s="2">
        <v>29804.12</v>
      </c>
      <c r="F70" t="s">
        <v>77</v>
      </c>
      <c r="G70" s="3">
        <v>0.041</v>
      </c>
      <c r="H70">
        <v>2.65</v>
      </c>
      <c r="I70">
        <f t="shared" si="1"/>
        <v>11753.1320754717</v>
      </c>
    </row>
    <row r="71" spans="1:9">
      <c r="A71" s="1">
        <v>42826</v>
      </c>
      <c r="B71" s="2">
        <v>29918.4</v>
      </c>
      <c r="C71" s="2">
        <v>29737.73</v>
      </c>
      <c r="D71" s="2">
        <v>30184.22</v>
      </c>
      <c r="E71" s="2">
        <v>29241.48</v>
      </c>
      <c r="F71" t="s">
        <v>78</v>
      </c>
      <c r="G71" s="3">
        <v>0.0101</v>
      </c>
      <c r="H71">
        <v>2.65</v>
      </c>
      <c r="I71">
        <f t="shared" si="1"/>
        <v>11289.9622641509</v>
      </c>
    </row>
    <row r="72" spans="1:9">
      <c r="A72" s="1">
        <v>42795</v>
      </c>
      <c r="B72" s="2">
        <v>29620.5</v>
      </c>
      <c r="C72" s="2">
        <v>28849.04</v>
      </c>
      <c r="D72" s="2">
        <v>29824.62</v>
      </c>
      <c r="E72" s="2">
        <v>28716.21</v>
      </c>
      <c r="F72" t="s">
        <v>79</v>
      </c>
      <c r="G72" s="3">
        <v>0.0305</v>
      </c>
      <c r="H72">
        <v>2.65</v>
      </c>
      <c r="I72">
        <f t="shared" si="1"/>
        <v>11177.5471698113</v>
      </c>
    </row>
    <row r="73" spans="1:9">
      <c r="A73" s="1">
        <v>42767</v>
      </c>
      <c r="B73" s="2">
        <v>28743.32</v>
      </c>
      <c r="C73" s="2">
        <v>27669.08</v>
      </c>
      <c r="D73" s="2">
        <v>29065.31</v>
      </c>
      <c r="E73" s="2">
        <v>27590.1</v>
      </c>
      <c r="F73" t="s">
        <v>80</v>
      </c>
      <c r="G73" s="3">
        <v>0.0393</v>
      </c>
      <c r="H73">
        <v>2.65</v>
      </c>
      <c r="I73">
        <f t="shared" si="1"/>
        <v>10846.5358490566</v>
      </c>
    </row>
    <row r="74" spans="1:9">
      <c r="A74" s="1">
        <v>42736</v>
      </c>
      <c r="B74" s="2">
        <v>27655.96</v>
      </c>
      <c r="C74" s="2">
        <v>26711.15</v>
      </c>
      <c r="D74" s="2">
        <v>27980.39</v>
      </c>
      <c r="E74" s="2">
        <v>26447.06</v>
      </c>
      <c r="F74" t="s">
        <v>81</v>
      </c>
      <c r="G74" s="3">
        <v>0.0387</v>
      </c>
      <c r="H74">
        <v>2.65</v>
      </c>
      <c r="I74">
        <f t="shared" si="1"/>
        <v>10436.2113207547</v>
      </c>
    </row>
    <row r="75" spans="1:9">
      <c r="A75" s="1">
        <v>42705</v>
      </c>
      <c r="B75" s="2">
        <v>26626.46</v>
      </c>
      <c r="C75" s="2">
        <v>26756.66</v>
      </c>
      <c r="D75" s="2">
        <v>26803.76</v>
      </c>
      <c r="E75" s="2">
        <v>25753.74</v>
      </c>
      <c r="F75" t="s">
        <v>82</v>
      </c>
      <c r="G75" s="3">
        <v>-0.001</v>
      </c>
      <c r="H75">
        <v>2.29</v>
      </c>
      <c r="I75">
        <f t="shared" si="1"/>
        <v>11627.2751091703</v>
      </c>
    </row>
    <row r="76" spans="1:9">
      <c r="A76" s="1">
        <v>42675</v>
      </c>
      <c r="B76" s="2">
        <v>26652.81</v>
      </c>
      <c r="C76" s="2">
        <v>27966.18</v>
      </c>
      <c r="D76" s="2">
        <v>28029.8</v>
      </c>
      <c r="E76" s="2">
        <v>25717.93</v>
      </c>
      <c r="F76" t="s">
        <v>83</v>
      </c>
      <c r="G76" s="3">
        <v>-0.0457</v>
      </c>
      <c r="H76">
        <v>2.29</v>
      </c>
      <c r="I76">
        <f t="shared" si="1"/>
        <v>11638.7816593886</v>
      </c>
    </row>
    <row r="77" spans="1:9">
      <c r="A77" s="1">
        <v>42644</v>
      </c>
      <c r="B77" s="2">
        <v>27930.21</v>
      </c>
      <c r="C77" s="2">
        <v>27997.29</v>
      </c>
      <c r="D77" s="2">
        <v>28477.65</v>
      </c>
      <c r="E77" s="2">
        <v>27488.3</v>
      </c>
      <c r="F77" t="s">
        <v>84</v>
      </c>
      <c r="G77" s="3">
        <v>0.0023</v>
      </c>
      <c r="H77">
        <v>2.29</v>
      </c>
      <c r="I77">
        <f t="shared" si="1"/>
        <v>12196.5982532751</v>
      </c>
    </row>
    <row r="78" spans="1:9">
      <c r="A78" s="1">
        <v>42614</v>
      </c>
      <c r="B78" s="2">
        <v>27865.96</v>
      </c>
      <c r="C78" s="2">
        <v>28459.09</v>
      </c>
      <c r="D78" s="2">
        <v>29077.28</v>
      </c>
      <c r="E78" s="2">
        <v>27716.78</v>
      </c>
      <c r="F78" t="s">
        <v>85</v>
      </c>
      <c r="G78" s="3">
        <v>-0.0206</v>
      </c>
      <c r="H78">
        <v>2.29</v>
      </c>
      <c r="I78">
        <f t="shared" si="1"/>
        <v>12168.5414847162</v>
      </c>
    </row>
    <row r="79" spans="1:9">
      <c r="A79" s="1">
        <v>42583</v>
      </c>
      <c r="B79" s="2">
        <v>28452.17</v>
      </c>
      <c r="C79" s="2">
        <v>28083.08</v>
      </c>
      <c r="D79" s="2">
        <v>28532.25</v>
      </c>
      <c r="E79" s="2">
        <v>27627.97</v>
      </c>
      <c r="F79" t="s">
        <v>86</v>
      </c>
      <c r="G79" s="3">
        <v>0.0143</v>
      </c>
      <c r="H79">
        <v>2.29</v>
      </c>
      <c r="I79">
        <f t="shared" si="1"/>
        <v>12424.5283842795</v>
      </c>
    </row>
    <row r="80" spans="1:9">
      <c r="A80" s="1">
        <v>42552</v>
      </c>
      <c r="B80" s="2">
        <v>28051.86</v>
      </c>
      <c r="C80" s="2">
        <v>27064.33</v>
      </c>
      <c r="D80" s="2">
        <v>28240.2</v>
      </c>
      <c r="E80" s="2">
        <v>27034.14</v>
      </c>
      <c r="F80" t="s">
        <v>87</v>
      </c>
      <c r="G80" s="3">
        <v>0.039</v>
      </c>
      <c r="H80">
        <v>2.29</v>
      </c>
      <c r="I80">
        <f t="shared" si="1"/>
        <v>12249.7205240175</v>
      </c>
    </row>
    <row r="81" spans="1:9">
      <c r="A81" s="1">
        <v>42522</v>
      </c>
      <c r="B81" s="2">
        <v>26999.72</v>
      </c>
      <c r="C81" s="2">
        <v>26684.46</v>
      </c>
      <c r="D81" s="2">
        <v>27105.41</v>
      </c>
      <c r="E81" s="2">
        <v>25911.33</v>
      </c>
      <c r="F81" t="s">
        <v>88</v>
      </c>
      <c r="G81" s="3">
        <v>0.0124</v>
      </c>
      <c r="H81">
        <v>2.29</v>
      </c>
      <c r="I81">
        <f t="shared" si="1"/>
        <v>11790.2707423581</v>
      </c>
    </row>
    <row r="82" spans="1:9">
      <c r="A82" s="1">
        <v>42491</v>
      </c>
      <c r="B82" s="2">
        <v>26667.96</v>
      </c>
      <c r="C82" s="2">
        <v>25565.44</v>
      </c>
      <c r="D82" s="2">
        <v>26837.2</v>
      </c>
      <c r="E82" s="2">
        <v>25057.93</v>
      </c>
      <c r="F82" t="s">
        <v>89</v>
      </c>
      <c r="G82" s="3">
        <v>0.0414</v>
      </c>
      <c r="H82">
        <v>2.29</v>
      </c>
      <c r="I82">
        <f t="shared" si="1"/>
        <v>11645.3973799127</v>
      </c>
    </row>
    <row r="83" spans="1:9">
      <c r="A83" s="1">
        <v>42461</v>
      </c>
      <c r="B83" s="2">
        <v>25606.62</v>
      </c>
      <c r="C83" s="2">
        <v>25301.7</v>
      </c>
      <c r="D83" s="2">
        <v>26100.54</v>
      </c>
      <c r="E83" s="2">
        <v>24523.2</v>
      </c>
      <c r="F83" t="s">
        <v>90</v>
      </c>
      <c r="G83" s="3">
        <v>0.0104</v>
      </c>
      <c r="H83">
        <v>2.29</v>
      </c>
      <c r="I83">
        <f t="shared" si="1"/>
        <v>11181.9301310044</v>
      </c>
    </row>
    <row r="84" spans="1:9">
      <c r="A84" s="1">
        <v>42430</v>
      </c>
      <c r="B84" s="2">
        <v>25341.86</v>
      </c>
      <c r="C84" s="2">
        <v>23153.32</v>
      </c>
      <c r="D84" s="2">
        <v>25479.62</v>
      </c>
      <c r="E84" s="2">
        <v>23133.18</v>
      </c>
      <c r="F84" t="s">
        <v>91</v>
      </c>
      <c r="G84" s="3">
        <v>0.1017</v>
      </c>
      <c r="H84">
        <v>2.29</v>
      </c>
      <c r="I84">
        <f t="shared" si="1"/>
        <v>11066.3144104803</v>
      </c>
    </row>
    <row r="85" spans="1:9">
      <c r="A85" s="1">
        <v>42401</v>
      </c>
      <c r="B85" s="2">
        <v>23002</v>
      </c>
      <c r="C85" s="2">
        <v>24982.22</v>
      </c>
      <c r="D85" s="2">
        <v>25002.32</v>
      </c>
      <c r="E85" s="2">
        <v>22494.61</v>
      </c>
      <c r="F85" t="s">
        <v>92</v>
      </c>
      <c r="G85" s="3">
        <v>-0.0751</v>
      </c>
      <c r="H85">
        <v>2.29</v>
      </c>
      <c r="I85">
        <f t="shared" si="1"/>
        <v>10044.5414847162</v>
      </c>
    </row>
    <row r="86" spans="1:9">
      <c r="A86" s="1">
        <v>42370</v>
      </c>
      <c r="B86" s="2">
        <v>24870.69</v>
      </c>
      <c r="C86" s="2">
        <v>26101.5</v>
      </c>
      <c r="D86" s="2">
        <v>26197.27</v>
      </c>
      <c r="E86" s="2">
        <v>23839.76</v>
      </c>
      <c r="F86" t="s">
        <v>93</v>
      </c>
      <c r="G86" s="3">
        <v>-0.0477</v>
      </c>
      <c r="H86">
        <v>2.29</v>
      </c>
      <c r="I86">
        <f t="shared" si="1"/>
        <v>10860.5633187773</v>
      </c>
    </row>
    <row r="87" spans="1:9">
      <c r="A87" s="1">
        <v>42339</v>
      </c>
      <c r="B87" s="2">
        <v>26117.54</v>
      </c>
      <c r="C87" s="2">
        <v>26201.27</v>
      </c>
      <c r="D87" s="2">
        <v>26256.42</v>
      </c>
      <c r="E87" s="2">
        <v>24867.73</v>
      </c>
      <c r="F87" t="s">
        <v>94</v>
      </c>
      <c r="G87" s="3">
        <v>-0.0011</v>
      </c>
      <c r="H87" s="4">
        <v>2.1</v>
      </c>
      <c r="I87">
        <f t="shared" si="1"/>
        <v>12436.9238095238</v>
      </c>
    </row>
    <row r="88" spans="1:9">
      <c r="A88" s="1">
        <v>42309</v>
      </c>
      <c r="B88" s="2">
        <v>26145.67</v>
      </c>
      <c r="C88" s="2">
        <v>26641.69</v>
      </c>
      <c r="D88" s="2">
        <v>26824.3</v>
      </c>
      <c r="E88" s="2">
        <v>25451.42</v>
      </c>
      <c r="F88" t="s">
        <v>95</v>
      </c>
      <c r="G88" s="3">
        <v>-0.0192</v>
      </c>
      <c r="H88" s="4">
        <v>2.1</v>
      </c>
      <c r="I88">
        <f t="shared" si="1"/>
        <v>12450.319047619</v>
      </c>
    </row>
    <row r="89" spans="1:9">
      <c r="A89" s="1">
        <v>42278</v>
      </c>
      <c r="B89" s="2">
        <v>26656.83</v>
      </c>
      <c r="C89" s="2">
        <v>26344.19</v>
      </c>
      <c r="D89" s="2">
        <v>27618.14</v>
      </c>
      <c r="E89" s="2">
        <v>26168.71</v>
      </c>
      <c r="F89" t="s">
        <v>96</v>
      </c>
      <c r="G89" s="3">
        <v>0.0192</v>
      </c>
      <c r="H89" s="4">
        <v>2.1</v>
      </c>
      <c r="I89">
        <f t="shared" si="1"/>
        <v>12693.7285714286</v>
      </c>
    </row>
    <row r="90" spans="1:9">
      <c r="A90" s="1">
        <v>42248</v>
      </c>
      <c r="B90" s="2">
        <v>26154.83</v>
      </c>
      <c r="C90" s="2">
        <v>26127.04</v>
      </c>
      <c r="D90" s="2">
        <v>26471.82</v>
      </c>
      <c r="E90" s="2">
        <v>24833.54</v>
      </c>
      <c r="F90" t="s">
        <v>97</v>
      </c>
      <c r="G90" s="3">
        <v>-0.0049</v>
      </c>
      <c r="H90" s="4">
        <v>2.1</v>
      </c>
      <c r="I90">
        <f t="shared" si="1"/>
        <v>12454.680952381</v>
      </c>
    </row>
    <row r="91" spans="1:9">
      <c r="A91" s="1">
        <v>42217</v>
      </c>
      <c r="B91" s="2">
        <v>26283.09</v>
      </c>
      <c r="C91" s="2">
        <v>28089.09</v>
      </c>
      <c r="D91" s="2">
        <v>28417.59</v>
      </c>
      <c r="E91" s="2">
        <v>25298.42</v>
      </c>
      <c r="F91" t="s">
        <v>98</v>
      </c>
      <c r="G91" s="3">
        <v>-0.0651</v>
      </c>
      <c r="H91" s="4">
        <v>2.1</v>
      </c>
      <c r="I91">
        <f t="shared" si="1"/>
        <v>12515.7571428571</v>
      </c>
    </row>
    <row r="92" spans="1:9">
      <c r="A92" s="1">
        <v>42186</v>
      </c>
      <c r="B92" s="2">
        <v>28114.56</v>
      </c>
      <c r="C92" s="2">
        <v>27823.65</v>
      </c>
      <c r="D92" s="2">
        <v>28578.33</v>
      </c>
      <c r="E92" s="2">
        <v>27416.39</v>
      </c>
      <c r="F92" t="s">
        <v>99</v>
      </c>
      <c r="G92" s="3">
        <v>0.012</v>
      </c>
      <c r="H92" s="4">
        <v>2.1</v>
      </c>
      <c r="I92">
        <f t="shared" si="1"/>
        <v>13387.8857142857</v>
      </c>
    </row>
    <row r="93" spans="1:9">
      <c r="A93" s="1">
        <v>42156</v>
      </c>
      <c r="B93" s="2">
        <v>27780.83</v>
      </c>
      <c r="C93" s="2">
        <v>27770.79</v>
      </c>
      <c r="D93" s="2">
        <v>27968.75</v>
      </c>
      <c r="E93" s="2">
        <v>26307.07</v>
      </c>
      <c r="F93" t="s">
        <v>100</v>
      </c>
      <c r="G93" s="3">
        <v>-0.0017</v>
      </c>
      <c r="H93" s="4">
        <v>2.1</v>
      </c>
      <c r="I93">
        <f t="shared" si="1"/>
        <v>13228.9666666667</v>
      </c>
    </row>
    <row r="94" spans="1:9">
      <c r="A94" s="1">
        <v>42125</v>
      </c>
      <c r="B94" s="2">
        <v>27828.44</v>
      </c>
      <c r="C94" s="2">
        <v>27204.63</v>
      </c>
      <c r="D94" s="2">
        <v>28071.16</v>
      </c>
      <c r="E94" s="2">
        <v>26423.99</v>
      </c>
      <c r="F94" t="s">
        <v>101</v>
      </c>
      <c r="G94" s="3">
        <v>0.0303</v>
      </c>
      <c r="H94" s="4">
        <v>2.1</v>
      </c>
      <c r="I94">
        <f t="shared" si="1"/>
        <v>13251.6380952381</v>
      </c>
    </row>
    <row r="95" spans="1:9">
      <c r="A95" s="1">
        <v>42095</v>
      </c>
      <c r="B95" s="2">
        <v>27011.31</v>
      </c>
      <c r="C95" s="2">
        <v>27954.86</v>
      </c>
      <c r="D95" s="2">
        <v>29094.61</v>
      </c>
      <c r="E95" s="2">
        <v>26897.54</v>
      </c>
      <c r="F95" t="s">
        <v>102</v>
      </c>
      <c r="G95" s="3">
        <v>-0.0338</v>
      </c>
      <c r="H95" s="4">
        <v>2.1</v>
      </c>
      <c r="I95">
        <f t="shared" si="1"/>
        <v>12862.5285714286</v>
      </c>
    </row>
    <row r="96" spans="1:9">
      <c r="A96" s="1">
        <v>42064</v>
      </c>
      <c r="B96" s="2">
        <v>27957.49</v>
      </c>
      <c r="C96" s="2">
        <v>29533.42</v>
      </c>
      <c r="D96" s="2">
        <v>30024.74</v>
      </c>
      <c r="E96" s="2">
        <v>27248.45</v>
      </c>
      <c r="F96" t="s">
        <v>103</v>
      </c>
      <c r="G96" s="3">
        <v>-0.0478</v>
      </c>
      <c r="H96" s="4">
        <v>2.1</v>
      </c>
      <c r="I96">
        <f t="shared" si="1"/>
        <v>13313.0904761905</v>
      </c>
    </row>
    <row r="97" spans="1:9">
      <c r="A97" s="1">
        <v>42036</v>
      </c>
      <c r="B97" s="2">
        <v>29361.5</v>
      </c>
      <c r="C97" s="2">
        <v>29143.63</v>
      </c>
      <c r="D97" s="2">
        <v>29560.32</v>
      </c>
      <c r="E97" s="2">
        <v>28044.49</v>
      </c>
      <c r="F97" t="s">
        <v>104</v>
      </c>
      <c r="G97" s="3">
        <v>0.0061</v>
      </c>
      <c r="H97" s="4">
        <v>2.1</v>
      </c>
      <c r="I97">
        <f t="shared" si="1"/>
        <v>13981.6666666667</v>
      </c>
    </row>
    <row r="98" spans="1:9">
      <c r="A98" s="1">
        <v>42005</v>
      </c>
      <c r="B98" s="2">
        <v>29182.95</v>
      </c>
      <c r="C98" s="2">
        <v>27485.77</v>
      </c>
      <c r="D98" s="2">
        <v>29844.16</v>
      </c>
      <c r="E98" s="2">
        <v>26776.12</v>
      </c>
      <c r="F98" t="s">
        <v>105</v>
      </c>
      <c r="G98" s="3">
        <v>0.0612</v>
      </c>
      <c r="H98" s="4">
        <v>2.1</v>
      </c>
      <c r="I98">
        <f t="shared" si="1"/>
        <v>13896.6428571429</v>
      </c>
    </row>
    <row r="99" spans="1:9">
      <c r="A99" s="1">
        <v>41974</v>
      </c>
      <c r="B99" s="2">
        <v>27499.42</v>
      </c>
      <c r="C99" s="2">
        <v>28748.22</v>
      </c>
      <c r="D99" s="2">
        <v>28809.64</v>
      </c>
      <c r="E99" s="2">
        <v>26469.42</v>
      </c>
      <c r="F99" t="s">
        <v>106</v>
      </c>
      <c r="G99" s="3">
        <v>-0.0416</v>
      </c>
      <c r="H99">
        <v>2.04</v>
      </c>
      <c r="I99">
        <f t="shared" si="1"/>
        <v>13480.1078431373</v>
      </c>
    </row>
    <row r="100" spans="1:9">
      <c r="A100" s="1">
        <v>41944</v>
      </c>
      <c r="B100" s="2">
        <v>28693.99</v>
      </c>
      <c r="C100" s="2">
        <v>27943.04</v>
      </c>
      <c r="D100" s="2">
        <v>28822.37</v>
      </c>
      <c r="E100" s="2">
        <v>27739.56</v>
      </c>
      <c r="F100" t="s">
        <v>107</v>
      </c>
      <c r="G100" s="3">
        <v>0.0297</v>
      </c>
      <c r="H100">
        <v>2.04</v>
      </c>
      <c r="I100">
        <f t="shared" si="1"/>
        <v>14065.681372549</v>
      </c>
    </row>
    <row r="101" spans="1:9">
      <c r="A101" s="1">
        <v>41913</v>
      </c>
      <c r="B101" s="2">
        <v>27865.83</v>
      </c>
      <c r="C101" s="2">
        <v>26681.47</v>
      </c>
      <c r="D101" s="2">
        <v>27894.32</v>
      </c>
      <c r="E101" s="2">
        <v>25910.77</v>
      </c>
      <c r="F101" t="s">
        <v>108</v>
      </c>
      <c r="G101" s="3">
        <v>0.0464</v>
      </c>
      <c r="H101">
        <v>2.04</v>
      </c>
      <c r="I101">
        <f t="shared" si="1"/>
        <v>13659.7205882353</v>
      </c>
    </row>
    <row r="102" spans="1:9">
      <c r="A102" s="1">
        <v>41883</v>
      </c>
      <c r="B102" s="2">
        <v>26630.51</v>
      </c>
      <c r="C102" s="2">
        <v>26733.18</v>
      </c>
      <c r="D102" s="2">
        <v>27354.99</v>
      </c>
      <c r="E102" s="2">
        <v>26220.49</v>
      </c>
      <c r="F102" t="s">
        <v>109</v>
      </c>
      <c r="G102" s="3">
        <v>-0.0003</v>
      </c>
      <c r="H102">
        <v>2.04</v>
      </c>
      <c r="I102">
        <f t="shared" si="1"/>
        <v>13054.1715686274</v>
      </c>
    </row>
    <row r="103" spans="1:9">
      <c r="A103" s="1">
        <v>41852</v>
      </c>
      <c r="B103" s="2">
        <v>26638.11</v>
      </c>
      <c r="C103" s="2">
        <v>25753.92</v>
      </c>
      <c r="D103" s="2">
        <v>26674.38</v>
      </c>
      <c r="E103" s="2">
        <v>25232.82</v>
      </c>
      <c r="F103" t="s">
        <v>110</v>
      </c>
      <c r="G103" s="3">
        <v>0.0287</v>
      </c>
      <c r="H103">
        <v>2.04</v>
      </c>
      <c r="I103">
        <f t="shared" si="1"/>
        <v>13057.8970588235</v>
      </c>
    </row>
    <row r="104" spans="1:9">
      <c r="A104" s="1">
        <v>41821</v>
      </c>
      <c r="B104" s="2">
        <v>25894.97</v>
      </c>
      <c r="C104" s="2">
        <v>25469.94</v>
      </c>
      <c r="D104" s="2">
        <v>26300.17</v>
      </c>
      <c r="E104" s="2">
        <v>24892</v>
      </c>
      <c r="F104" t="s">
        <v>111</v>
      </c>
      <c r="G104" s="3">
        <v>0.0189</v>
      </c>
      <c r="H104">
        <v>2.04</v>
      </c>
      <c r="I104">
        <f t="shared" si="1"/>
        <v>12693.612745098</v>
      </c>
    </row>
    <row r="105" spans="1:9">
      <c r="A105" s="1">
        <v>41791</v>
      </c>
      <c r="B105" s="2">
        <v>25413.78</v>
      </c>
      <c r="C105" s="2">
        <v>24368.96</v>
      </c>
      <c r="D105" s="2">
        <v>25725.12</v>
      </c>
      <c r="E105" s="2">
        <v>24270.2</v>
      </c>
      <c r="F105" t="s">
        <v>112</v>
      </c>
      <c r="G105" s="3">
        <v>0.0494</v>
      </c>
      <c r="H105">
        <v>2.04</v>
      </c>
      <c r="I105">
        <f t="shared" si="1"/>
        <v>12457.7352941176</v>
      </c>
    </row>
    <row r="106" spans="1:9">
      <c r="A106" s="1">
        <v>41760</v>
      </c>
      <c r="B106" s="2">
        <v>24217.34</v>
      </c>
      <c r="C106" s="2">
        <v>22493.59</v>
      </c>
      <c r="D106" s="2">
        <v>25375.63</v>
      </c>
      <c r="E106" s="2">
        <v>22277.04</v>
      </c>
      <c r="F106" t="s">
        <v>113</v>
      </c>
      <c r="G106" s="3">
        <v>0.0803</v>
      </c>
      <c r="H106">
        <v>2.04</v>
      </c>
      <c r="I106">
        <f t="shared" si="1"/>
        <v>11871.2450980392</v>
      </c>
    </row>
    <row r="107" spans="1:9">
      <c r="A107" s="1">
        <v>41730</v>
      </c>
      <c r="B107" s="2">
        <v>22417.8</v>
      </c>
      <c r="C107" s="2">
        <v>22455.23</v>
      </c>
      <c r="D107" s="2">
        <v>22939.31</v>
      </c>
      <c r="E107" s="2">
        <v>22197.51</v>
      </c>
      <c r="F107" t="s">
        <v>114</v>
      </c>
      <c r="G107" s="3">
        <v>0.0014</v>
      </c>
      <c r="H107">
        <v>2.04</v>
      </c>
      <c r="I107">
        <f t="shared" si="1"/>
        <v>10989.1176470588</v>
      </c>
    </row>
    <row r="108" spans="1:9">
      <c r="A108" s="1">
        <v>41699</v>
      </c>
      <c r="B108" s="2">
        <v>22386.27</v>
      </c>
      <c r="C108" s="2">
        <v>21079.27</v>
      </c>
      <c r="D108" s="2">
        <v>22467.21</v>
      </c>
      <c r="E108" s="2">
        <v>20920.98</v>
      </c>
      <c r="F108" t="s">
        <v>115</v>
      </c>
      <c r="G108" s="3">
        <v>0.0599</v>
      </c>
      <c r="H108">
        <v>2.04</v>
      </c>
      <c r="I108">
        <f t="shared" si="1"/>
        <v>10973.6617647059</v>
      </c>
    </row>
    <row r="109" spans="1:9">
      <c r="A109" s="1">
        <v>41671</v>
      </c>
      <c r="B109" s="2">
        <v>21120.12</v>
      </c>
      <c r="C109" s="2">
        <v>20479.03</v>
      </c>
      <c r="D109" s="2">
        <v>21140.51</v>
      </c>
      <c r="E109" s="2">
        <v>19963.12</v>
      </c>
      <c r="F109" t="s">
        <v>116</v>
      </c>
      <c r="G109" s="3">
        <v>0.0296</v>
      </c>
      <c r="H109">
        <v>2.04</v>
      </c>
      <c r="I109">
        <f t="shared" si="1"/>
        <v>10353</v>
      </c>
    </row>
    <row r="110" spans="1:9">
      <c r="A110" s="1">
        <v>41640</v>
      </c>
      <c r="B110" s="2">
        <v>20513.85</v>
      </c>
      <c r="C110" s="2">
        <v>21222.19</v>
      </c>
      <c r="D110" s="2">
        <v>21409.66</v>
      </c>
      <c r="E110" s="2">
        <v>20343.78</v>
      </c>
      <c r="F110" t="s">
        <v>117</v>
      </c>
      <c r="G110" s="3">
        <v>-0.031</v>
      </c>
      <c r="H110">
        <v>2.04</v>
      </c>
      <c r="I110">
        <f t="shared" si="1"/>
        <v>10055.8088235294</v>
      </c>
    </row>
    <row r="111" spans="1:9">
      <c r="A111" s="1">
        <v>41609</v>
      </c>
      <c r="B111" s="2">
        <v>21170.68</v>
      </c>
      <c r="C111" s="2">
        <v>20771.27</v>
      </c>
      <c r="D111" s="2">
        <v>21483.74</v>
      </c>
      <c r="E111" s="2">
        <v>20568.7</v>
      </c>
      <c r="F111" t="s">
        <v>118</v>
      </c>
      <c r="G111" s="3">
        <v>0.0182</v>
      </c>
      <c r="H111">
        <v>1.86</v>
      </c>
      <c r="I111">
        <f t="shared" si="1"/>
        <v>11382.0860215054</v>
      </c>
    </row>
    <row r="112" spans="1:9">
      <c r="A112" s="1">
        <v>41579</v>
      </c>
      <c r="B112" s="2">
        <v>20791.93</v>
      </c>
      <c r="C112" s="2">
        <v>21158.81</v>
      </c>
      <c r="D112" s="2">
        <v>21321.53</v>
      </c>
      <c r="E112" s="2">
        <v>20137.67</v>
      </c>
      <c r="F112" t="s">
        <v>119</v>
      </c>
      <c r="G112" s="3">
        <v>-0.0176</v>
      </c>
      <c r="H112">
        <v>1.86</v>
      </c>
      <c r="I112">
        <f t="shared" si="1"/>
        <v>11178.4569892473</v>
      </c>
    </row>
    <row r="113" spans="1:9">
      <c r="A113" s="1">
        <v>41548</v>
      </c>
      <c r="B113" s="2">
        <v>21164.52</v>
      </c>
      <c r="C113" s="2">
        <v>19452.05</v>
      </c>
      <c r="D113" s="2">
        <v>21205.44</v>
      </c>
      <c r="E113" s="2">
        <v>19264.72</v>
      </c>
      <c r="F113" t="s">
        <v>120</v>
      </c>
      <c r="G113" s="3">
        <v>0.0921</v>
      </c>
      <c r="H113">
        <v>1.86</v>
      </c>
      <c r="I113">
        <f t="shared" si="1"/>
        <v>11378.7741935484</v>
      </c>
    </row>
    <row r="114" spans="1:9">
      <c r="A114" s="1">
        <v>41518</v>
      </c>
      <c r="B114" s="2">
        <v>19379.77</v>
      </c>
      <c r="C114" s="2">
        <v>18691.83</v>
      </c>
      <c r="D114" s="2">
        <v>20739.69</v>
      </c>
      <c r="E114" s="2">
        <v>18166.17</v>
      </c>
      <c r="F114" t="s">
        <v>121</v>
      </c>
      <c r="G114" s="3">
        <v>0.0408</v>
      </c>
      <c r="H114">
        <v>1.86</v>
      </c>
      <c r="I114">
        <f t="shared" si="1"/>
        <v>10419.2311827957</v>
      </c>
    </row>
    <row r="115" spans="1:9">
      <c r="A115" s="1">
        <v>41487</v>
      </c>
      <c r="B115" s="2">
        <v>18619.72</v>
      </c>
      <c r="C115" s="2">
        <v>19443.29</v>
      </c>
      <c r="D115" s="2">
        <v>19569.2</v>
      </c>
      <c r="E115" s="2">
        <v>17448.71</v>
      </c>
      <c r="F115" t="s">
        <v>122</v>
      </c>
      <c r="G115" s="3">
        <v>-0.0375</v>
      </c>
      <c r="H115">
        <v>1.86</v>
      </c>
      <c r="I115">
        <f t="shared" si="1"/>
        <v>10010.6021505376</v>
      </c>
    </row>
    <row r="116" spans="1:9">
      <c r="A116" s="1">
        <v>41456</v>
      </c>
      <c r="B116" s="2">
        <v>19345.7</v>
      </c>
      <c r="C116" s="2">
        <v>19352.48</v>
      </c>
      <c r="D116" s="2">
        <v>20351.06</v>
      </c>
      <c r="E116" s="2">
        <v>19126.82</v>
      </c>
      <c r="F116" t="s">
        <v>123</v>
      </c>
      <c r="G116" s="3">
        <v>-0.0026</v>
      </c>
      <c r="H116">
        <v>1.86</v>
      </c>
      <c r="I116">
        <f t="shared" si="1"/>
        <v>10400.9139784946</v>
      </c>
    </row>
    <row r="117" spans="1:9">
      <c r="A117" s="1">
        <v>41426</v>
      </c>
      <c r="B117" s="2">
        <v>19395.81</v>
      </c>
      <c r="C117" s="2">
        <v>19859.22</v>
      </c>
      <c r="D117" s="2">
        <v>19860.19</v>
      </c>
      <c r="E117" s="2">
        <v>18467.16</v>
      </c>
      <c r="F117" t="s">
        <v>124</v>
      </c>
      <c r="G117" s="3">
        <v>-0.0184</v>
      </c>
      <c r="H117">
        <v>1.86</v>
      </c>
      <c r="I117">
        <f t="shared" si="1"/>
        <v>10427.8548387097</v>
      </c>
    </row>
    <row r="118" spans="1:9">
      <c r="A118" s="1">
        <v>41395</v>
      </c>
      <c r="B118" s="2">
        <v>19760.3</v>
      </c>
      <c r="C118" s="2">
        <v>19459.33</v>
      </c>
      <c r="D118" s="2">
        <v>20443.62</v>
      </c>
      <c r="E118" s="2">
        <v>19451.26</v>
      </c>
      <c r="F118" t="s">
        <v>125</v>
      </c>
      <c r="G118" s="3">
        <v>0.0131</v>
      </c>
      <c r="H118">
        <v>1.86</v>
      </c>
      <c r="I118">
        <f t="shared" si="1"/>
        <v>10623.8172043011</v>
      </c>
    </row>
    <row r="119" spans="1:9">
      <c r="A119" s="1">
        <v>41365</v>
      </c>
      <c r="B119" s="2">
        <v>19504.18</v>
      </c>
      <c r="C119" s="2">
        <v>18890.81</v>
      </c>
      <c r="D119" s="2">
        <v>19622.68</v>
      </c>
      <c r="E119" s="2">
        <v>18144.22</v>
      </c>
      <c r="F119" t="s">
        <v>126</v>
      </c>
      <c r="G119" s="3">
        <v>0.0355</v>
      </c>
      <c r="H119">
        <v>1.86</v>
      </c>
      <c r="I119">
        <f t="shared" si="1"/>
        <v>10486.1182795699</v>
      </c>
    </row>
    <row r="120" spans="1:9">
      <c r="A120" s="1">
        <v>41334</v>
      </c>
      <c r="B120" s="2">
        <v>18835.77</v>
      </c>
      <c r="C120" s="2">
        <v>18876.68</v>
      </c>
      <c r="D120" s="2">
        <v>19754.66</v>
      </c>
      <c r="E120" s="2">
        <v>18568.43</v>
      </c>
      <c r="F120" t="s">
        <v>127</v>
      </c>
      <c r="G120" s="3">
        <v>-0.0014</v>
      </c>
      <c r="H120">
        <v>1.86</v>
      </c>
      <c r="I120">
        <f t="shared" si="1"/>
        <v>10126.7580645161</v>
      </c>
    </row>
    <row r="121" spans="1:9">
      <c r="A121" s="1">
        <v>41306</v>
      </c>
      <c r="B121" s="2">
        <v>18861.54</v>
      </c>
      <c r="C121" s="2">
        <v>19907.21</v>
      </c>
      <c r="D121" s="2">
        <v>19966.69</v>
      </c>
      <c r="E121" s="2">
        <v>18793.97</v>
      </c>
      <c r="F121" t="s">
        <v>128</v>
      </c>
      <c r="G121" s="3">
        <v>-0.0519</v>
      </c>
      <c r="H121">
        <v>1.86</v>
      </c>
      <c r="I121">
        <f t="shared" si="1"/>
        <v>10140.6129032258</v>
      </c>
    </row>
    <row r="122" spans="1:9">
      <c r="A122" s="1">
        <v>41275</v>
      </c>
      <c r="B122" s="2">
        <v>19894.98</v>
      </c>
      <c r="C122" s="2">
        <v>19513.45</v>
      </c>
      <c r="D122" s="2">
        <v>20203.66</v>
      </c>
      <c r="E122" s="2">
        <v>19508.93</v>
      </c>
      <c r="F122" t="s">
        <v>129</v>
      </c>
      <c r="G122" s="3">
        <v>0.0241</v>
      </c>
      <c r="H122">
        <v>1.86</v>
      </c>
      <c r="I122">
        <f t="shared" si="1"/>
        <v>10696.2258064516</v>
      </c>
    </row>
    <row r="123" spans="1:9">
      <c r="A123" s="1">
        <v>41244</v>
      </c>
      <c r="B123" s="2">
        <v>19426.71</v>
      </c>
      <c r="C123" s="2">
        <v>19342.83</v>
      </c>
      <c r="D123" s="2">
        <v>19612.18</v>
      </c>
      <c r="E123" s="2">
        <v>19149.03</v>
      </c>
      <c r="F123" t="s">
        <v>130</v>
      </c>
      <c r="G123" s="3">
        <v>0.0045</v>
      </c>
      <c r="H123">
        <v>1.83</v>
      </c>
      <c r="I123">
        <f t="shared" si="1"/>
        <v>10615.6885245902</v>
      </c>
    </row>
    <row r="124" spans="1:9">
      <c r="A124" s="1">
        <v>41214</v>
      </c>
      <c r="B124" s="2">
        <v>19339.9</v>
      </c>
      <c r="C124" s="2">
        <v>18487.9</v>
      </c>
      <c r="D124" s="2">
        <v>19372.7</v>
      </c>
      <c r="E124" s="2">
        <v>18255.69</v>
      </c>
      <c r="F124" t="s">
        <v>131</v>
      </c>
      <c r="G124" s="3">
        <v>0.0451</v>
      </c>
      <c r="H124">
        <v>1.83</v>
      </c>
      <c r="I124">
        <f t="shared" si="1"/>
        <v>10568.2513661202</v>
      </c>
    </row>
    <row r="125" spans="1:9">
      <c r="A125" s="1">
        <v>41183</v>
      </c>
      <c r="B125" s="2">
        <v>18505.38</v>
      </c>
      <c r="C125" s="2">
        <v>18784.64</v>
      </c>
      <c r="D125" s="2">
        <v>19137.29</v>
      </c>
      <c r="E125" s="2">
        <v>18393.42</v>
      </c>
      <c r="F125" t="s">
        <v>132</v>
      </c>
      <c r="G125" s="3">
        <v>-0.0137</v>
      </c>
      <c r="H125">
        <v>1.83</v>
      </c>
      <c r="I125">
        <f t="shared" si="1"/>
        <v>10112.2295081967</v>
      </c>
    </row>
    <row r="126" spans="1:9">
      <c r="A126" s="1">
        <v>41153</v>
      </c>
      <c r="B126" s="2">
        <v>18762.74</v>
      </c>
      <c r="C126" s="2">
        <v>17465.6</v>
      </c>
      <c r="D126" s="2">
        <v>18869.94</v>
      </c>
      <c r="E126" s="2">
        <v>17250.8</v>
      </c>
      <c r="F126" t="s">
        <v>133</v>
      </c>
      <c r="G126" s="3">
        <v>0.0765</v>
      </c>
      <c r="H126">
        <v>1.83</v>
      </c>
      <c r="I126">
        <f t="shared" si="1"/>
        <v>10252.8633879781</v>
      </c>
    </row>
    <row r="127" spans="1:9">
      <c r="A127" s="1">
        <v>41122</v>
      </c>
      <c r="B127" s="2">
        <v>17429.56</v>
      </c>
      <c r="C127" s="2">
        <v>17244.44</v>
      </c>
      <c r="D127" s="2">
        <v>17972.54</v>
      </c>
      <c r="E127" s="2">
        <v>17026.97</v>
      </c>
      <c r="F127" t="s">
        <v>134</v>
      </c>
      <c r="G127" s="3">
        <v>0.0112</v>
      </c>
      <c r="H127">
        <v>1.83</v>
      </c>
      <c r="I127">
        <f t="shared" si="1"/>
        <v>9524.34972677596</v>
      </c>
    </row>
    <row r="128" spans="1:9">
      <c r="A128" s="1">
        <v>41091</v>
      </c>
      <c r="B128" s="2">
        <v>17236.18</v>
      </c>
      <c r="C128" s="2">
        <v>17438.68</v>
      </c>
      <c r="D128" s="2">
        <v>17631.19</v>
      </c>
      <c r="E128" s="2">
        <v>16598.48</v>
      </c>
      <c r="F128" t="s">
        <v>135</v>
      </c>
      <c r="G128" s="3">
        <v>-0.0111</v>
      </c>
      <c r="H128">
        <v>1.83</v>
      </c>
      <c r="I128">
        <f t="shared" si="1"/>
        <v>9418.67759562841</v>
      </c>
    </row>
    <row r="129" spans="1:9">
      <c r="A129" s="1">
        <v>41061</v>
      </c>
      <c r="B129" s="2">
        <v>17429.98</v>
      </c>
      <c r="C129" s="2">
        <v>16217.48</v>
      </c>
      <c r="D129" s="2">
        <v>17448.48</v>
      </c>
      <c r="E129" s="2">
        <v>15748.98</v>
      </c>
      <c r="F129" t="s">
        <v>136</v>
      </c>
      <c r="G129" s="3">
        <v>0.0747</v>
      </c>
      <c r="H129">
        <v>1.83</v>
      </c>
      <c r="I129">
        <f t="shared" si="1"/>
        <v>9524.57923497268</v>
      </c>
    </row>
    <row r="130" spans="1:9">
      <c r="A130" s="1">
        <v>41030</v>
      </c>
      <c r="B130" s="2">
        <v>16218.53</v>
      </c>
      <c r="C130" s="2">
        <v>17370.93</v>
      </c>
      <c r="D130" s="2">
        <v>17432.33</v>
      </c>
      <c r="E130" s="2">
        <v>15809.71</v>
      </c>
      <c r="F130" t="s">
        <v>137</v>
      </c>
      <c r="G130" s="3">
        <v>-0.0635</v>
      </c>
      <c r="H130">
        <v>1.83</v>
      </c>
      <c r="I130">
        <f t="shared" si="1"/>
        <v>8862.58469945355</v>
      </c>
    </row>
    <row r="131" spans="1:9">
      <c r="A131" s="1">
        <v>41000</v>
      </c>
      <c r="B131" s="2">
        <v>17318.81</v>
      </c>
      <c r="C131" s="2">
        <v>17429.96</v>
      </c>
      <c r="D131" s="2">
        <v>17664.1</v>
      </c>
      <c r="E131" s="2">
        <v>17010.16</v>
      </c>
      <c r="F131" t="s">
        <v>138</v>
      </c>
      <c r="G131" s="3">
        <v>-0.0049</v>
      </c>
      <c r="H131">
        <v>1.83</v>
      </c>
      <c r="I131">
        <f t="shared" ref="I131:I194" si="2">B131/H131</f>
        <v>9463.8306010929</v>
      </c>
    </row>
    <row r="132" spans="1:9">
      <c r="A132" s="1">
        <v>40969</v>
      </c>
      <c r="B132" s="2">
        <v>17404.2</v>
      </c>
      <c r="C132" s="2">
        <v>17714.62</v>
      </c>
      <c r="D132" s="2">
        <v>18040.69</v>
      </c>
      <c r="E132" s="2">
        <v>16920.61</v>
      </c>
      <c r="F132" t="s">
        <v>139</v>
      </c>
      <c r="G132" s="3">
        <v>-0.0196</v>
      </c>
      <c r="H132">
        <v>1.83</v>
      </c>
      <c r="I132">
        <f t="shared" si="2"/>
        <v>9510.49180327869</v>
      </c>
    </row>
    <row r="133" spans="1:9">
      <c r="A133" s="1">
        <v>40940</v>
      </c>
      <c r="B133" s="2">
        <v>17752.68</v>
      </c>
      <c r="C133" s="2">
        <v>17179.64</v>
      </c>
      <c r="D133" s="2">
        <v>18523.78</v>
      </c>
      <c r="E133" s="2">
        <v>17061.55</v>
      </c>
      <c r="F133" t="s">
        <v>140</v>
      </c>
      <c r="G133" s="3">
        <v>0.0325</v>
      </c>
      <c r="H133">
        <v>1.83</v>
      </c>
      <c r="I133">
        <f t="shared" si="2"/>
        <v>9700.91803278689</v>
      </c>
    </row>
    <row r="134" spans="1:9">
      <c r="A134" s="1">
        <v>40909</v>
      </c>
      <c r="B134" s="2">
        <v>17193.55</v>
      </c>
      <c r="C134" s="2">
        <v>15534.67</v>
      </c>
      <c r="D134" s="2">
        <v>17258.97</v>
      </c>
      <c r="E134" s="2">
        <v>15358.02</v>
      </c>
      <c r="F134" t="s">
        <v>141</v>
      </c>
      <c r="G134" s="3">
        <v>0.1125</v>
      </c>
      <c r="H134">
        <v>1.83</v>
      </c>
      <c r="I134">
        <f t="shared" si="2"/>
        <v>9395.3825136612</v>
      </c>
    </row>
    <row r="135" spans="1:9">
      <c r="A135" s="1">
        <v>40878</v>
      </c>
      <c r="B135" s="2">
        <v>15454.92</v>
      </c>
      <c r="C135" s="2">
        <v>16555.93</v>
      </c>
      <c r="D135" s="2">
        <v>17003.71</v>
      </c>
      <c r="E135" s="2">
        <v>15135.86</v>
      </c>
      <c r="F135" t="s">
        <v>142</v>
      </c>
      <c r="G135" s="3">
        <v>-0.0415</v>
      </c>
      <c r="H135">
        <v>1.82</v>
      </c>
      <c r="I135">
        <f t="shared" si="2"/>
        <v>8491.71428571429</v>
      </c>
    </row>
    <row r="136" spans="1:9">
      <c r="A136" s="1">
        <v>40848</v>
      </c>
      <c r="B136" s="2">
        <v>16123.46</v>
      </c>
      <c r="C136" s="2">
        <v>17540.55</v>
      </c>
      <c r="D136" s="2">
        <v>17702.26</v>
      </c>
      <c r="E136" s="2">
        <v>15478.69</v>
      </c>
      <c r="F136" t="s">
        <v>143</v>
      </c>
      <c r="G136" s="3">
        <v>-0.0893</v>
      </c>
      <c r="H136">
        <v>1.82</v>
      </c>
      <c r="I136">
        <f t="shared" si="2"/>
        <v>8859.04395604396</v>
      </c>
    </row>
    <row r="137" spans="1:9">
      <c r="A137" s="1">
        <v>40817</v>
      </c>
      <c r="B137" s="2">
        <v>17705.01</v>
      </c>
      <c r="C137" s="2">
        <v>16255.97</v>
      </c>
      <c r="D137" s="2">
        <v>17908.13</v>
      </c>
      <c r="E137" s="2">
        <v>15745.43</v>
      </c>
      <c r="F137" t="s">
        <v>144</v>
      </c>
      <c r="G137" s="3">
        <v>0.076</v>
      </c>
      <c r="H137">
        <v>1.82</v>
      </c>
      <c r="I137">
        <f t="shared" si="2"/>
        <v>9728.02747252747</v>
      </c>
    </row>
    <row r="138" spans="1:9">
      <c r="A138" s="1">
        <v>40787</v>
      </c>
      <c r="B138" s="2">
        <v>16453.76</v>
      </c>
      <c r="C138" s="2">
        <v>16963.67</v>
      </c>
      <c r="D138" s="2">
        <v>17211.8</v>
      </c>
      <c r="E138" s="2">
        <v>15801.01</v>
      </c>
      <c r="F138" t="s">
        <v>145</v>
      </c>
      <c r="G138" s="3">
        <v>-0.0134</v>
      </c>
      <c r="H138">
        <v>1.82</v>
      </c>
      <c r="I138">
        <f t="shared" si="2"/>
        <v>9040.52747252747</v>
      </c>
    </row>
    <row r="139" spans="1:9">
      <c r="A139" s="1">
        <v>40756</v>
      </c>
      <c r="B139" s="2">
        <v>16676.75</v>
      </c>
      <c r="C139" s="2">
        <v>18352.23</v>
      </c>
      <c r="D139" s="2">
        <v>18440.07</v>
      </c>
      <c r="E139" s="2">
        <v>15765.53</v>
      </c>
      <c r="F139" t="s">
        <v>146</v>
      </c>
      <c r="G139" s="3">
        <v>-0.0836</v>
      </c>
      <c r="H139">
        <v>1.82</v>
      </c>
      <c r="I139">
        <f t="shared" si="2"/>
        <v>9163.04945054945</v>
      </c>
    </row>
    <row r="140" spans="1:9">
      <c r="A140" s="1">
        <v>40725</v>
      </c>
      <c r="B140" s="2">
        <v>18197.2</v>
      </c>
      <c r="C140" s="2">
        <v>18974.96</v>
      </c>
      <c r="D140" s="2">
        <v>19131.7</v>
      </c>
      <c r="E140" s="2">
        <v>18131.86</v>
      </c>
      <c r="F140" t="s">
        <v>147</v>
      </c>
      <c r="G140" s="3">
        <v>-0.0344</v>
      </c>
      <c r="H140">
        <v>1.82</v>
      </c>
      <c r="I140">
        <f t="shared" si="2"/>
        <v>9998.46153846154</v>
      </c>
    </row>
    <row r="141" spans="1:9">
      <c r="A141" s="1">
        <v>40695</v>
      </c>
      <c r="B141" s="2">
        <v>18845.87</v>
      </c>
      <c r="C141" s="2">
        <v>18527.12</v>
      </c>
      <c r="D141" s="2">
        <v>18873.39</v>
      </c>
      <c r="E141" s="2">
        <v>17314.38</v>
      </c>
      <c r="F141" t="s">
        <v>148</v>
      </c>
      <c r="G141" s="3">
        <v>0.0185</v>
      </c>
      <c r="H141">
        <v>1.82</v>
      </c>
      <c r="I141">
        <f t="shared" si="2"/>
        <v>10354.8736263736</v>
      </c>
    </row>
    <row r="142" spans="1:9">
      <c r="A142" s="1">
        <v>40664</v>
      </c>
      <c r="B142" s="2">
        <v>18503.28</v>
      </c>
      <c r="C142" s="2">
        <v>19224.05</v>
      </c>
      <c r="D142" s="2">
        <v>19253.87</v>
      </c>
      <c r="E142" s="2">
        <v>17786.13</v>
      </c>
      <c r="F142" t="s">
        <v>149</v>
      </c>
      <c r="G142" s="3">
        <v>-0.0331</v>
      </c>
      <c r="H142">
        <v>1.82</v>
      </c>
      <c r="I142">
        <f t="shared" si="2"/>
        <v>10166.6373626374</v>
      </c>
    </row>
    <row r="143" spans="1:9">
      <c r="A143" s="1">
        <v>40634</v>
      </c>
      <c r="B143" s="2">
        <v>19135.96</v>
      </c>
      <c r="C143" s="2">
        <v>19463.11</v>
      </c>
      <c r="D143" s="2">
        <v>19811.14</v>
      </c>
      <c r="E143" s="2">
        <v>18976.19</v>
      </c>
      <c r="F143" t="s">
        <v>150</v>
      </c>
      <c r="G143" s="3">
        <v>-0.0159</v>
      </c>
      <c r="H143">
        <v>1.82</v>
      </c>
      <c r="I143">
        <f t="shared" si="2"/>
        <v>10514.2637362637</v>
      </c>
    </row>
    <row r="144" spans="1:9">
      <c r="A144" s="1">
        <v>40603</v>
      </c>
      <c r="B144" s="2">
        <v>19445.22</v>
      </c>
      <c r="C144" s="2">
        <v>17982.28</v>
      </c>
      <c r="D144" s="2">
        <v>19575.16</v>
      </c>
      <c r="E144" s="2">
        <v>17792.17</v>
      </c>
      <c r="F144" t="s">
        <v>151</v>
      </c>
      <c r="G144" s="3">
        <v>0.091</v>
      </c>
      <c r="H144">
        <v>1.82</v>
      </c>
      <c r="I144">
        <f t="shared" si="2"/>
        <v>10684.1868131868</v>
      </c>
    </row>
    <row r="145" spans="1:9">
      <c r="A145" s="1">
        <v>40575</v>
      </c>
      <c r="B145" s="2">
        <v>17823.4</v>
      </c>
      <c r="C145" s="2">
        <v>18425.18</v>
      </c>
      <c r="D145" s="2">
        <v>18690.97</v>
      </c>
      <c r="E145" s="2">
        <v>17295.62</v>
      </c>
      <c r="F145" t="s">
        <v>152</v>
      </c>
      <c r="G145" s="3">
        <v>-0.0275</v>
      </c>
      <c r="H145">
        <v>1.82</v>
      </c>
      <c r="I145">
        <f t="shared" si="2"/>
        <v>9793.07692307692</v>
      </c>
    </row>
    <row r="146" spans="1:9">
      <c r="A146" s="1">
        <v>40544</v>
      </c>
      <c r="B146" s="2">
        <v>18327.76</v>
      </c>
      <c r="C146" s="2">
        <v>20621.61</v>
      </c>
      <c r="D146" s="2">
        <v>20664.8</v>
      </c>
      <c r="E146" s="2">
        <v>18038.48</v>
      </c>
      <c r="F146" t="s">
        <v>153</v>
      </c>
      <c r="G146" s="3">
        <v>-0.1064</v>
      </c>
      <c r="H146">
        <v>1.82</v>
      </c>
      <c r="I146">
        <f t="shared" si="2"/>
        <v>10070.1978021978</v>
      </c>
    </row>
    <row r="147" spans="1:9">
      <c r="A147" s="1">
        <v>40513</v>
      </c>
      <c r="B147" s="2">
        <v>20509.09</v>
      </c>
      <c r="C147" s="2">
        <v>19529.99</v>
      </c>
      <c r="D147" s="2">
        <v>20552.03</v>
      </c>
      <c r="E147" s="2">
        <v>19074.57</v>
      </c>
      <c r="F147" t="s">
        <v>154</v>
      </c>
      <c r="G147" s="3">
        <v>0.0506</v>
      </c>
      <c r="H147">
        <v>1.68</v>
      </c>
      <c r="I147">
        <f t="shared" si="2"/>
        <v>12207.7916666667</v>
      </c>
    </row>
    <row r="148" spans="1:9">
      <c r="A148" s="1">
        <v>40483</v>
      </c>
      <c r="B148" s="2">
        <v>19521.25</v>
      </c>
      <c r="C148" s="2">
        <v>20272.49</v>
      </c>
      <c r="D148" s="2">
        <v>21108.64</v>
      </c>
      <c r="E148" s="2">
        <v>18954.82</v>
      </c>
      <c r="F148" t="s">
        <v>155</v>
      </c>
      <c r="G148" s="3">
        <v>-0.0255</v>
      </c>
      <c r="H148">
        <v>1.68</v>
      </c>
      <c r="I148">
        <f t="shared" si="2"/>
        <v>11619.7916666667</v>
      </c>
    </row>
    <row r="149" spans="1:9">
      <c r="A149" s="1">
        <v>40452</v>
      </c>
      <c r="B149" s="2">
        <v>20032.34</v>
      </c>
      <c r="C149" s="2">
        <v>20094.1</v>
      </c>
      <c r="D149" s="2">
        <v>20854.55</v>
      </c>
      <c r="E149" s="2">
        <v>19768.96</v>
      </c>
      <c r="F149" t="s">
        <v>156</v>
      </c>
      <c r="G149" s="3">
        <v>-0.0018</v>
      </c>
      <c r="H149">
        <v>1.68</v>
      </c>
      <c r="I149">
        <f t="shared" si="2"/>
        <v>11924.0119047619</v>
      </c>
    </row>
    <row r="150" spans="1:9">
      <c r="A150" s="1">
        <v>40422</v>
      </c>
      <c r="B150" s="2">
        <v>20069.12</v>
      </c>
      <c r="C150" s="2">
        <v>18027.12</v>
      </c>
      <c r="D150" s="2">
        <v>20267.98</v>
      </c>
      <c r="E150" s="2">
        <v>18027.12</v>
      </c>
      <c r="F150" t="s">
        <v>157</v>
      </c>
      <c r="G150" s="3">
        <v>0.1167</v>
      </c>
      <c r="H150">
        <v>1.68</v>
      </c>
      <c r="I150">
        <f t="shared" si="2"/>
        <v>11945.9047619048</v>
      </c>
    </row>
    <row r="151" spans="1:9">
      <c r="A151" s="1">
        <v>40391</v>
      </c>
      <c r="B151" s="2">
        <v>17971.12</v>
      </c>
      <c r="C151" s="2">
        <v>17911.31</v>
      </c>
      <c r="D151" s="2">
        <v>18475.27</v>
      </c>
      <c r="E151" s="2">
        <v>17819.99</v>
      </c>
      <c r="F151" t="s">
        <v>158</v>
      </c>
      <c r="G151" s="3">
        <v>0.0058</v>
      </c>
      <c r="H151">
        <v>1.68</v>
      </c>
      <c r="I151">
        <f t="shared" si="2"/>
        <v>10697.0952380952</v>
      </c>
    </row>
    <row r="152" spans="1:9">
      <c r="A152" s="1">
        <v>40360</v>
      </c>
      <c r="B152" s="2">
        <v>17868.29</v>
      </c>
      <c r="C152" s="2">
        <v>17679.34</v>
      </c>
      <c r="D152" s="2">
        <v>18237.56</v>
      </c>
      <c r="E152" s="2">
        <v>17395.58</v>
      </c>
      <c r="F152" t="s">
        <v>159</v>
      </c>
      <c r="G152" s="3">
        <v>0.0095</v>
      </c>
      <c r="H152">
        <v>1.68</v>
      </c>
      <c r="I152">
        <f t="shared" si="2"/>
        <v>10635.8869047619</v>
      </c>
    </row>
    <row r="153" spans="1:9">
      <c r="A153" s="1">
        <v>40330</v>
      </c>
      <c r="B153" s="2">
        <v>17700.9</v>
      </c>
      <c r="C153" s="2">
        <v>16942.82</v>
      </c>
      <c r="D153" s="2">
        <v>17919.62</v>
      </c>
      <c r="E153" s="2">
        <v>16318.39</v>
      </c>
      <c r="F153" t="s">
        <v>160</v>
      </c>
      <c r="G153" s="3">
        <v>0.0446</v>
      </c>
      <c r="H153">
        <v>1.68</v>
      </c>
      <c r="I153">
        <f t="shared" si="2"/>
        <v>10536.25</v>
      </c>
    </row>
    <row r="154" spans="1:9">
      <c r="A154" s="1">
        <v>40299</v>
      </c>
      <c r="B154" s="2">
        <v>16944.63</v>
      </c>
      <c r="C154" s="2">
        <v>17536.86</v>
      </c>
      <c r="D154" s="2">
        <v>17536.86</v>
      </c>
      <c r="E154" s="2">
        <v>15960.15</v>
      </c>
      <c r="F154" t="s">
        <v>161</v>
      </c>
      <c r="G154" s="3">
        <v>-0.035</v>
      </c>
      <c r="H154">
        <v>1.68</v>
      </c>
      <c r="I154">
        <f t="shared" si="2"/>
        <v>10086.0892857143</v>
      </c>
    </row>
    <row r="155" spans="1:9">
      <c r="A155" s="1">
        <v>40269</v>
      </c>
      <c r="B155" s="2">
        <v>17558.71</v>
      </c>
      <c r="C155" s="2">
        <v>17555.04</v>
      </c>
      <c r="D155" s="2">
        <v>18047.86</v>
      </c>
      <c r="E155" s="2">
        <v>17276.8</v>
      </c>
      <c r="F155" t="s">
        <v>162</v>
      </c>
      <c r="G155" s="3">
        <v>0.0018</v>
      </c>
      <c r="H155">
        <v>1.68</v>
      </c>
      <c r="I155">
        <f t="shared" si="2"/>
        <v>10451.6130952381</v>
      </c>
    </row>
    <row r="156" spans="1:9">
      <c r="A156" s="1">
        <v>40238</v>
      </c>
      <c r="B156" s="2">
        <v>17527.77</v>
      </c>
      <c r="C156" s="2">
        <v>16438.45</v>
      </c>
      <c r="D156" s="2">
        <v>17793.01</v>
      </c>
      <c r="E156" s="2">
        <v>16438.45</v>
      </c>
      <c r="F156" t="s">
        <v>163</v>
      </c>
      <c r="G156" s="3">
        <v>0.0668</v>
      </c>
      <c r="H156">
        <v>1.68</v>
      </c>
      <c r="I156">
        <f t="shared" si="2"/>
        <v>10433.1964285714</v>
      </c>
    </row>
    <row r="157" spans="1:9">
      <c r="A157" s="1">
        <v>40210</v>
      </c>
      <c r="B157" s="2">
        <v>16429.55</v>
      </c>
      <c r="C157" s="2">
        <v>16339.32</v>
      </c>
      <c r="D157" s="2">
        <v>16669.25</v>
      </c>
      <c r="E157" s="2">
        <v>15651.99</v>
      </c>
      <c r="F157" t="s">
        <v>164</v>
      </c>
      <c r="G157" s="3">
        <v>0.0044</v>
      </c>
      <c r="H157">
        <v>1.68</v>
      </c>
      <c r="I157">
        <f t="shared" si="2"/>
        <v>9779.49404761905</v>
      </c>
    </row>
    <row r="158" spans="1:9">
      <c r="A158" s="1">
        <v>40179</v>
      </c>
      <c r="B158" s="2">
        <v>16357.96</v>
      </c>
      <c r="C158" s="2">
        <v>17473.45</v>
      </c>
      <c r="D158" s="2">
        <v>17790.33</v>
      </c>
      <c r="E158" s="2">
        <v>15982.08</v>
      </c>
      <c r="F158" t="s">
        <v>165</v>
      </c>
      <c r="G158" s="3">
        <v>-0.0634</v>
      </c>
      <c r="H158">
        <v>1.68</v>
      </c>
      <c r="I158">
        <f t="shared" si="2"/>
        <v>9736.88095238095</v>
      </c>
    </row>
    <row r="159" spans="1:9">
      <c r="A159" s="1">
        <v>40148</v>
      </c>
      <c r="B159" s="2">
        <v>17464.81</v>
      </c>
      <c r="C159" s="2">
        <v>16947.46</v>
      </c>
      <c r="D159" s="2">
        <v>17530.94</v>
      </c>
      <c r="E159" s="2">
        <v>16577.78</v>
      </c>
      <c r="F159" t="s">
        <v>166</v>
      </c>
      <c r="G159" s="3">
        <v>0.0318</v>
      </c>
      <c r="H159">
        <v>1.34</v>
      </c>
      <c r="I159">
        <f t="shared" si="2"/>
        <v>13033.4402985075</v>
      </c>
    </row>
    <row r="160" spans="1:9">
      <c r="A160" s="1">
        <v>40118</v>
      </c>
      <c r="B160" s="2">
        <v>16926.22</v>
      </c>
      <c r="C160" s="2">
        <v>15838.63</v>
      </c>
      <c r="D160" s="2">
        <v>17290.48</v>
      </c>
      <c r="E160" s="2">
        <v>15330.56</v>
      </c>
      <c r="F160" t="s">
        <v>167</v>
      </c>
      <c r="G160" s="3">
        <v>0.0648</v>
      </c>
      <c r="H160">
        <v>1.34</v>
      </c>
      <c r="I160">
        <f t="shared" si="2"/>
        <v>12631.5074626866</v>
      </c>
    </row>
    <row r="161" spans="1:9">
      <c r="A161" s="1">
        <v>40087</v>
      </c>
      <c r="B161" s="2">
        <v>15896.28</v>
      </c>
      <c r="C161" s="2">
        <v>17186.2</v>
      </c>
      <c r="D161" s="2">
        <v>17493.17</v>
      </c>
      <c r="E161" s="2">
        <v>15805.2</v>
      </c>
      <c r="F161" t="s">
        <v>168</v>
      </c>
      <c r="G161" s="3">
        <v>-0.0718</v>
      </c>
      <c r="H161">
        <v>1.34</v>
      </c>
      <c r="I161">
        <f t="shared" si="2"/>
        <v>11862.8955223881</v>
      </c>
    </row>
    <row r="162" spans="1:9">
      <c r="A162" s="1">
        <v>40057</v>
      </c>
      <c r="B162" s="2">
        <v>17126.84</v>
      </c>
      <c r="C162" s="2">
        <v>15691.27</v>
      </c>
      <c r="D162" s="2">
        <v>17142.52</v>
      </c>
      <c r="E162" s="2">
        <v>15356.72</v>
      </c>
      <c r="F162" t="s">
        <v>169</v>
      </c>
      <c r="G162" s="3">
        <v>0.0932</v>
      </c>
      <c r="H162">
        <v>1.34</v>
      </c>
      <c r="I162">
        <f t="shared" si="2"/>
        <v>12781.223880597</v>
      </c>
    </row>
    <row r="163" spans="1:9">
      <c r="A163" s="1">
        <v>40026</v>
      </c>
      <c r="B163" s="2">
        <v>15666.64</v>
      </c>
      <c r="C163" s="2">
        <v>15694.78</v>
      </c>
      <c r="D163" s="2">
        <v>16002.46</v>
      </c>
      <c r="E163" s="2">
        <v>14684.45</v>
      </c>
      <c r="F163" t="s">
        <v>170</v>
      </c>
      <c r="G163" s="3">
        <v>-0.0002</v>
      </c>
      <c r="H163">
        <v>1.34</v>
      </c>
      <c r="I163">
        <f t="shared" si="2"/>
        <v>11691.5223880597</v>
      </c>
    </row>
    <row r="164" spans="1:9">
      <c r="A164" s="1">
        <v>39995</v>
      </c>
      <c r="B164" s="2">
        <v>15670.31</v>
      </c>
      <c r="C164" s="2">
        <v>14506.43</v>
      </c>
      <c r="D164" s="2">
        <v>15732.81</v>
      </c>
      <c r="E164" s="2">
        <v>13219.99</v>
      </c>
      <c r="F164" t="s">
        <v>171</v>
      </c>
      <c r="G164" s="3">
        <v>0.0812</v>
      </c>
      <c r="H164">
        <v>1.34</v>
      </c>
      <c r="I164">
        <f t="shared" si="2"/>
        <v>11694.2611940299</v>
      </c>
    </row>
    <row r="165" spans="1:9">
      <c r="A165" s="1">
        <v>39965</v>
      </c>
      <c r="B165" s="2">
        <v>14493.84</v>
      </c>
      <c r="C165" s="2">
        <v>14746.51</v>
      </c>
      <c r="D165" s="2">
        <v>15600.3</v>
      </c>
      <c r="E165" s="2">
        <v>14016.95</v>
      </c>
      <c r="F165" t="s">
        <v>172</v>
      </c>
      <c r="G165" s="3">
        <v>-0.009</v>
      </c>
      <c r="H165">
        <v>1.34</v>
      </c>
      <c r="I165">
        <f t="shared" si="2"/>
        <v>10816.2985074627</v>
      </c>
    </row>
    <row r="166" spans="1:9">
      <c r="A166" s="1">
        <v>39934</v>
      </c>
      <c r="B166" s="2">
        <v>14625.25</v>
      </c>
      <c r="C166" s="2">
        <v>11635.24</v>
      </c>
      <c r="D166" s="2">
        <v>14930.54</v>
      </c>
      <c r="E166" s="2">
        <v>11621.3</v>
      </c>
      <c r="F166" t="s">
        <v>173</v>
      </c>
      <c r="G166" s="3">
        <v>0.2826</v>
      </c>
      <c r="H166">
        <v>1.34</v>
      </c>
      <c r="I166">
        <f t="shared" si="2"/>
        <v>10914.3656716418</v>
      </c>
    </row>
    <row r="167" spans="1:9">
      <c r="A167" s="1">
        <v>39904</v>
      </c>
      <c r="B167" s="2">
        <v>11403.25</v>
      </c>
      <c r="C167" s="2">
        <v>9745.77</v>
      </c>
      <c r="D167" s="2">
        <v>11492.1</v>
      </c>
      <c r="E167" s="2">
        <v>9546.29</v>
      </c>
      <c r="F167" t="s">
        <v>174</v>
      </c>
      <c r="G167" s="3">
        <v>0.1746</v>
      </c>
      <c r="H167">
        <v>1.34</v>
      </c>
      <c r="I167">
        <f t="shared" si="2"/>
        <v>8509.88805970149</v>
      </c>
    </row>
    <row r="168" spans="1:9">
      <c r="A168" s="1">
        <v>39873</v>
      </c>
      <c r="B168" s="2">
        <v>9708.5</v>
      </c>
      <c r="C168" s="2">
        <v>8762.88</v>
      </c>
      <c r="D168" s="2">
        <v>10127.09</v>
      </c>
      <c r="E168" s="2">
        <v>8047.17</v>
      </c>
      <c r="F168" t="s">
        <v>175</v>
      </c>
      <c r="G168" s="3">
        <v>0.0919</v>
      </c>
      <c r="H168">
        <v>1.34</v>
      </c>
      <c r="I168">
        <f t="shared" si="2"/>
        <v>7245.14925373134</v>
      </c>
    </row>
    <row r="169" spans="1:9">
      <c r="A169" s="1">
        <v>39845</v>
      </c>
      <c r="B169" s="2">
        <v>8891.61</v>
      </c>
      <c r="C169" s="2">
        <v>9363.58</v>
      </c>
      <c r="D169" s="2">
        <v>9724.87</v>
      </c>
      <c r="E169" s="2">
        <v>8619.22</v>
      </c>
      <c r="F169" t="s">
        <v>176</v>
      </c>
      <c r="G169" s="3">
        <v>-0.0565</v>
      </c>
      <c r="H169">
        <v>1.34</v>
      </c>
      <c r="I169">
        <f t="shared" si="2"/>
        <v>6635.52985074627</v>
      </c>
    </row>
    <row r="170" spans="1:9">
      <c r="A170" s="1">
        <v>39814</v>
      </c>
      <c r="B170" s="2">
        <v>9424.24</v>
      </c>
      <c r="C170" s="2">
        <v>9720.55</v>
      </c>
      <c r="D170" s="2">
        <v>10469.72</v>
      </c>
      <c r="E170" s="2">
        <v>8631.6</v>
      </c>
      <c r="F170" t="s">
        <v>177</v>
      </c>
      <c r="G170" s="3">
        <v>-0.0231</v>
      </c>
      <c r="H170">
        <v>1.34</v>
      </c>
      <c r="I170">
        <f t="shared" si="2"/>
        <v>7033.01492537313</v>
      </c>
    </row>
    <row r="171" spans="1:9">
      <c r="A171" s="1">
        <v>39783</v>
      </c>
      <c r="B171" s="2">
        <v>9647.31</v>
      </c>
      <c r="C171" s="2">
        <v>9162.94</v>
      </c>
      <c r="D171" s="2">
        <v>10188.54</v>
      </c>
      <c r="E171" s="2">
        <v>8467.43</v>
      </c>
      <c r="F171" t="s">
        <v>178</v>
      </c>
      <c r="G171" s="3">
        <v>0.061</v>
      </c>
      <c r="H171" s="4">
        <v>1.2</v>
      </c>
      <c r="I171">
        <f t="shared" si="2"/>
        <v>8039.425</v>
      </c>
    </row>
    <row r="172" spans="1:9">
      <c r="A172" s="1">
        <v>39753</v>
      </c>
      <c r="B172" s="2">
        <v>9092.72</v>
      </c>
      <c r="C172" s="2">
        <v>10209.37</v>
      </c>
      <c r="D172" s="2">
        <v>10945.41</v>
      </c>
      <c r="E172" s="2">
        <v>8316.39</v>
      </c>
      <c r="F172" t="s">
        <v>179</v>
      </c>
      <c r="G172" s="3">
        <v>-0.071</v>
      </c>
      <c r="H172" s="4">
        <v>1.2</v>
      </c>
      <c r="I172">
        <f t="shared" si="2"/>
        <v>7577.26666666667</v>
      </c>
    </row>
    <row r="173" spans="1:9">
      <c r="A173" s="1">
        <v>39722</v>
      </c>
      <c r="B173" s="2">
        <v>9788.06</v>
      </c>
      <c r="C173" s="2">
        <v>13006.72</v>
      </c>
      <c r="D173" s="2">
        <v>13203.86</v>
      </c>
      <c r="E173" s="2">
        <v>7697.39</v>
      </c>
      <c r="F173" t="s">
        <v>180</v>
      </c>
      <c r="G173" s="3">
        <v>-0.2389</v>
      </c>
      <c r="H173" s="4">
        <v>1.2</v>
      </c>
      <c r="I173">
        <f t="shared" si="2"/>
        <v>8156.71666666667</v>
      </c>
    </row>
    <row r="174" spans="1:9">
      <c r="A174" s="1">
        <v>39692</v>
      </c>
      <c r="B174" s="2">
        <v>12860.43</v>
      </c>
      <c r="C174" s="2">
        <v>14412.99</v>
      </c>
      <c r="D174" s="2">
        <v>15107.01</v>
      </c>
      <c r="E174" s="2">
        <v>12153.55</v>
      </c>
      <c r="F174" t="s">
        <v>181</v>
      </c>
      <c r="G174" s="3">
        <v>-0.117</v>
      </c>
      <c r="H174" s="4">
        <v>1.2</v>
      </c>
      <c r="I174">
        <f t="shared" si="2"/>
        <v>10717.025</v>
      </c>
    </row>
    <row r="175" spans="1:9">
      <c r="A175" s="1">
        <v>39661</v>
      </c>
      <c r="B175" s="2">
        <v>14564.53</v>
      </c>
      <c r="C175" s="2">
        <v>14064.26</v>
      </c>
      <c r="D175" s="2">
        <v>15579.78</v>
      </c>
      <c r="E175" s="2">
        <v>14002.43</v>
      </c>
      <c r="F175" t="s">
        <v>182</v>
      </c>
      <c r="G175" s="3">
        <v>0.0145</v>
      </c>
      <c r="H175" s="4">
        <v>1.2</v>
      </c>
      <c r="I175">
        <f t="shared" si="2"/>
        <v>12137.1083333333</v>
      </c>
    </row>
    <row r="176" spans="1:9">
      <c r="A176" s="1">
        <v>39630</v>
      </c>
      <c r="B176" s="2">
        <v>14355.75</v>
      </c>
      <c r="C176" s="2">
        <v>13480.02</v>
      </c>
      <c r="D176" s="2">
        <v>15130.09</v>
      </c>
      <c r="E176" s="2">
        <v>12514.02</v>
      </c>
      <c r="F176" t="s">
        <v>183</v>
      </c>
      <c r="G176" s="3">
        <v>0.0664</v>
      </c>
      <c r="H176" s="4">
        <v>1.2</v>
      </c>
      <c r="I176">
        <f t="shared" si="2"/>
        <v>11963.125</v>
      </c>
    </row>
    <row r="177" spans="1:9">
      <c r="A177" s="1">
        <v>39600</v>
      </c>
      <c r="B177" s="2">
        <v>13461.6</v>
      </c>
      <c r="C177" s="2">
        <v>16591.46</v>
      </c>
      <c r="D177" s="2">
        <v>16632.72</v>
      </c>
      <c r="E177" s="2">
        <v>13405.54</v>
      </c>
      <c r="F177" t="s">
        <v>184</v>
      </c>
      <c r="G177" s="3">
        <v>-0.1799</v>
      </c>
      <c r="H177" s="4">
        <v>1.2</v>
      </c>
      <c r="I177">
        <f t="shared" si="2"/>
        <v>11218</v>
      </c>
    </row>
    <row r="178" spans="1:9">
      <c r="A178" s="1">
        <v>39569</v>
      </c>
      <c r="B178" s="2">
        <v>16415.57</v>
      </c>
      <c r="C178" s="2">
        <v>17560.15</v>
      </c>
      <c r="D178" s="2">
        <v>17735.7</v>
      </c>
      <c r="E178" s="2">
        <v>16196.02</v>
      </c>
      <c r="F178" t="s">
        <v>185</v>
      </c>
      <c r="G178" s="3">
        <v>-0.0504</v>
      </c>
      <c r="H178" s="4">
        <v>1.2</v>
      </c>
      <c r="I178">
        <f t="shared" si="2"/>
        <v>13679.6416666667</v>
      </c>
    </row>
    <row r="179" spans="1:9">
      <c r="A179" s="1">
        <v>39539</v>
      </c>
      <c r="B179" s="2">
        <v>17287.31</v>
      </c>
      <c r="C179" s="2">
        <v>15771.72</v>
      </c>
      <c r="D179" s="2">
        <v>17480.74</v>
      </c>
      <c r="E179" s="2">
        <v>15297.96</v>
      </c>
      <c r="F179" t="s">
        <v>186</v>
      </c>
      <c r="G179" s="3">
        <v>0.105</v>
      </c>
      <c r="H179" s="4">
        <v>1.2</v>
      </c>
      <c r="I179">
        <f t="shared" si="2"/>
        <v>14406.0916666667</v>
      </c>
    </row>
    <row r="180" spans="1:9">
      <c r="A180" s="1">
        <v>39508</v>
      </c>
      <c r="B180" s="2">
        <v>15644.44</v>
      </c>
      <c r="C180" s="2">
        <v>17227.56</v>
      </c>
      <c r="D180" s="2">
        <v>17227.56</v>
      </c>
      <c r="E180" s="2">
        <v>14677.24</v>
      </c>
      <c r="F180" t="s">
        <v>187</v>
      </c>
      <c r="G180" s="3">
        <v>-0.11</v>
      </c>
      <c r="H180" s="4">
        <v>1.2</v>
      </c>
      <c r="I180">
        <f t="shared" si="2"/>
        <v>13037.0333333333</v>
      </c>
    </row>
    <row r="181" spans="1:9">
      <c r="A181" s="1">
        <v>39479</v>
      </c>
      <c r="B181" s="2">
        <v>17578.72</v>
      </c>
      <c r="C181" s="2">
        <v>17820.67</v>
      </c>
      <c r="D181" s="2">
        <v>18895.34</v>
      </c>
      <c r="E181" s="2">
        <v>16457.74</v>
      </c>
      <c r="F181" t="s">
        <v>188</v>
      </c>
      <c r="G181" s="3">
        <v>-0.004</v>
      </c>
      <c r="H181" s="4">
        <v>1.2</v>
      </c>
      <c r="I181">
        <f t="shared" si="2"/>
        <v>14648.9333333333</v>
      </c>
    </row>
    <row r="182" spans="1:9">
      <c r="A182" s="1">
        <v>39448</v>
      </c>
      <c r="B182" s="2">
        <v>17648.71</v>
      </c>
      <c r="C182" s="2">
        <v>20325.27</v>
      </c>
      <c r="D182" s="2">
        <v>21206.77</v>
      </c>
      <c r="E182" s="2">
        <v>15332.42</v>
      </c>
      <c r="F182" t="s">
        <v>189</v>
      </c>
      <c r="G182" s="3">
        <v>-0.13</v>
      </c>
      <c r="H182" s="4">
        <v>1.2</v>
      </c>
      <c r="I182">
        <f t="shared" si="2"/>
        <v>14707.2583333333</v>
      </c>
    </row>
    <row r="183" spans="1:9">
      <c r="A183" s="1">
        <v>39417</v>
      </c>
      <c r="B183" s="2">
        <v>20286.99</v>
      </c>
      <c r="C183" s="2">
        <v>19547.09</v>
      </c>
      <c r="D183" s="2">
        <v>20498.11</v>
      </c>
      <c r="E183" s="2">
        <v>18886.4</v>
      </c>
      <c r="F183" t="s">
        <v>190</v>
      </c>
      <c r="G183" s="3">
        <v>0.0477</v>
      </c>
      <c r="H183">
        <v>1.22</v>
      </c>
      <c r="I183">
        <f t="shared" si="2"/>
        <v>16628.6803278689</v>
      </c>
    </row>
    <row r="184" spans="1:9">
      <c r="A184" s="1">
        <v>39387</v>
      </c>
      <c r="B184" s="2">
        <v>19363.19</v>
      </c>
      <c r="C184" s="2">
        <v>20130.23</v>
      </c>
      <c r="D184" s="2">
        <v>20204.21</v>
      </c>
      <c r="E184" s="2">
        <v>18182.83</v>
      </c>
      <c r="F184" t="s">
        <v>191</v>
      </c>
      <c r="G184" s="3">
        <v>-0.0239</v>
      </c>
      <c r="H184">
        <v>1.22</v>
      </c>
      <c r="I184">
        <f t="shared" si="2"/>
        <v>15871.4672131148</v>
      </c>
    </row>
    <row r="185" spans="1:9">
      <c r="A185" s="1">
        <v>39356</v>
      </c>
      <c r="B185" s="2">
        <v>19837.99</v>
      </c>
      <c r="C185" s="2">
        <v>17356.99</v>
      </c>
      <c r="D185" s="2">
        <v>20238.16</v>
      </c>
      <c r="E185" s="2">
        <v>17144.58</v>
      </c>
      <c r="F185" t="s">
        <v>192</v>
      </c>
      <c r="G185" s="3">
        <v>0.1473</v>
      </c>
      <c r="H185">
        <v>1.22</v>
      </c>
      <c r="I185">
        <f t="shared" si="2"/>
        <v>16260.6475409836</v>
      </c>
    </row>
    <row r="186" spans="1:9">
      <c r="A186" s="1">
        <v>39326</v>
      </c>
      <c r="B186" s="2">
        <v>17291.1</v>
      </c>
      <c r="C186" s="2">
        <v>15401.99</v>
      </c>
      <c r="D186" s="2">
        <v>17361.47</v>
      </c>
      <c r="E186" s="2">
        <v>15323.05</v>
      </c>
      <c r="F186" t="s">
        <v>193</v>
      </c>
      <c r="G186" s="3">
        <v>0.1288</v>
      </c>
      <c r="H186">
        <v>1.22</v>
      </c>
      <c r="I186">
        <f t="shared" si="2"/>
        <v>14173.0327868852</v>
      </c>
    </row>
    <row r="187" spans="1:9">
      <c r="A187" s="1">
        <v>39295</v>
      </c>
      <c r="B187" s="2">
        <v>15318.6</v>
      </c>
      <c r="C187" s="2">
        <v>15344.02</v>
      </c>
      <c r="D187" s="2">
        <v>15542.4</v>
      </c>
      <c r="E187" s="2">
        <v>13779.88</v>
      </c>
      <c r="F187" t="s">
        <v>194</v>
      </c>
      <c r="G187" s="3">
        <v>-0.0149</v>
      </c>
      <c r="H187">
        <v>1.22</v>
      </c>
      <c r="I187">
        <f t="shared" si="2"/>
        <v>12556.2295081967</v>
      </c>
    </row>
    <row r="188" spans="1:9">
      <c r="A188" s="1">
        <v>39264</v>
      </c>
      <c r="B188" s="2">
        <v>15550.99</v>
      </c>
      <c r="C188" s="2">
        <v>14685.16</v>
      </c>
      <c r="D188" s="2">
        <v>15868.85</v>
      </c>
      <c r="E188" s="2">
        <v>14638.88</v>
      </c>
      <c r="F188" t="s">
        <v>195</v>
      </c>
      <c r="G188" s="3">
        <v>0.0615</v>
      </c>
      <c r="H188">
        <v>1.22</v>
      </c>
      <c r="I188">
        <f t="shared" si="2"/>
        <v>12746.7131147541</v>
      </c>
    </row>
    <row r="189" spans="1:9">
      <c r="A189" s="1">
        <v>39234</v>
      </c>
      <c r="B189" s="2">
        <v>14650.51</v>
      </c>
      <c r="C189" s="2">
        <v>14610.28</v>
      </c>
      <c r="D189" s="2">
        <v>14683.36</v>
      </c>
      <c r="E189" s="2">
        <v>13946.99</v>
      </c>
      <c r="F189" t="s">
        <v>196</v>
      </c>
      <c r="G189" s="3">
        <v>0.0073</v>
      </c>
      <c r="H189">
        <v>1.22</v>
      </c>
      <c r="I189">
        <f t="shared" si="2"/>
        <v>12008.6147540984</v>
      </c>
    </row>
    <row r="190" spans="1:9">
      <c r="A190" s="1">
        <v>39203</v>
      </c>
      <c r="B190" s="2">
        <v>14544.46</v>
      </c>
      <c r="C190" s="2">
        <v>13987.77</v>
      </c>
      <c r="D190" s="2">
        <v>14576.37</v>
      </c>
      <c r="E190" s="2">
        <v>13554.34</v>
      </c>
      <c r="F190" t="s">
        <v>197</v>
      </c>
      <c r="G190" s="3">
        <v>0.0484</v>
      </c>
      <c r="H190">
        <v>1.22</v>
      </c>
      <c r="I190">
        <f t="shared" si="2"/>
        <v>11921.6885245902</v>
      </c>
    </row>
    <row r="191" spans="1:9">
      <c r="A191" s="1">
        <v>39173</v>
      </c>
      <c r="B191" s="2">
        <v>13872.37</v>
      </c>
      <c r="C191" s="2">
        <v>12811.93</v>
      </c>
      <c r="D191" s="2">
        <v>14383.72</v>
      </c>
      <c r="E191" s="2">
        <v>12425.52</v>
      </c>
      <c r="F191" t="s">
        <v>198</v>
      </c>
      <c r="G191" s="3">
        <v>0.0612</v>
      </c>
      <c r="H191">
        <v>1.22</v>
      </c>
      <c r="I191">
        <f t="shared" si="2"/>
        <v>11370.7950819672</v>
      </c>
    </row>
    <row r="192" spans="1:9">
      <c r="A192" s="1">
        <v>39142</v>
      </c>
      <c r="B192" s="2">
        <v>13072.1</v>
      </c>
      <c r="C192" s="2">
        <v>13013.74</v>
      </c>
      <c r="D192" s="2">
        <v>13386.95</v>
      </c>
      <c r="E192" s="2">
        <v>12316.1</v>
      </c>
      <c r="F192" t="s">
        <v>199</v>
      </c>
      <c r="G192" s="3">
        <v>0.0104</v>
      </c>
      <c r="H192">
        <v>1.22</v>
      </c>
      <c r="I192">
        <f t="shared" si="2"/>
        <v>10714.8360655738</v>
      </c>
    </row>
    <row r="193" spans="1:9">
      <c r="A193" s="1">
        <v>39114</v>
      </c>
      <c r="B193" s="2">
        <v>12938.09</v>
      </c>
      <c r="C193" s="2">
        <v>14124.36</v>
      </c>
      <c r="D193" s="2">
        <v>14723.88</v>
      </c>
      <c r="E193" s="2">
        <v>12800.91</v>
      </c>
      <c r="F193" t="s">
        <v>200</v>
      </c>
      <c r="G193" s="3">
        <v>-0.0818</v>
      </c>
      <c r="H193">
        <v>1.22</v>
      </c>
      <c r="I193">
        <f t="shared" si="2"/>
        <v>10604.9918032787</v>
      </c>
    </row>
    <row r="194" spans="1:9">
      <c r="A194" s="1">
        <v>39083</v>
      </c>
      <c r="B194" s="2">
        <v>14090.92</v>
      </c>
      <c r="C194" s="2">
        <v>13827.77</v>
      </c>
      <c r="D194" s="2">
        <v>14325.92</v>
      </c>
      <c r="E194" s="2">
        <v>13303.22</v>
      </c>
      <c r="F194" t="s">
        <v>201</v>
      </c>
      <c r="G194" s="3">
        <v>0.0221</v>
      </c>
      <c r="H194">
        <v>1.22</v>
      </c>
      <c r="I194">
        <f t="shared" si="2"/>
        <v>11549.9344262295</v>
      </c>
    </row>
    <row r="195" spans="1:9">
      <c r="A195" s="1">
        <v>39052</v>
      </c>
      <c r="B195" s="2">
        <v>13786.91</v>
      </c>
      <c r="C195" s="2">
        <v>13729.67</v>
      </c>
      <c r="D195" s="2">
        <v>14035.3</v>
      </c>
      <c r="E195" s="2">
        <v>12801.65</v>
      </c>
      <c r="F195" t="s">
        <v>202</v>
      </c>
      <c r="G195" s="3">
        <v>0.0066</v>
      </c>
      <c r="H195">
        <v>0.94</v>
      </c>
      <c r="I195">
        <f t="shared" ref="I195:I240" si="3">B195/H195</f>
        <v>14666.9255319149</v>
      </c>
    </row>
    <row r="196" spans="1:9">
      <c r="A196" s="1">
        <v>39022</v>
      </c>
      <c r="B196" s="2">
        <v>13696.31</v>
      </c>
      <c r="C196" s="2">
        <v>12992.62</v>
      </c>
      <c r="D196" s="2">
        <v>13799.08</v>
      </c>
      <c r="E196" s="2">
        <v>12937.3</v>
      </c>
      <c r="F196" t="s">
        <v>203</v>
      </c>
      <c r="G196" s="3">
        <v>0.0567</v>
      </c>
      <c r="H196">
        <v>0.94</v>
      </c>
      <c r="I196">
        <f t="shared" si="3"/>
        <v>14570.5425531915</v>
      </c>
    </row>
    <row r="197" spans="1:9">
      <c r="A197" s="1">
        <v>38991</v>
      </c>
      <c r="B197" s="2">
        <v>12961.9</v>
      </c>
      <c r="C197" s="2">
        <v>12473.79</v>
      </c>
      <c r="D197" s="2">
        <v>13075.85</v>
      </c>
      <c r="E197" s="2">
        <v>12178.83</v>
      </c>
      <c r="F197" t="s">
        <v>204</v>
      </c>
      <c r="G197" s="3">
        <v>0.0407</v>
      </c>
      <c r="H197">
        <v>0.94</v>
      </c>
      <c r="I197">
        <f t="shared" si="3"/>
        <v>13789.2553191489</v>
      </c>
    </row>
    <row r="198" spans="1:9">
      <c r="A198" s="1">
        <v>38961</v>
      </c>
      <c r="B198" s="2">
        <v>12454.42</v>
      </c>
      <c r="C198" s="2">
        <v>11699.57</v>
      </c>
      <c r="D198" s="2">
        <v>12485.17</v>
      </c>
      <c r="E198" s="2">
        <v>11444.18</v>
      </c>
      <c r="F198" t="s">
        <v>205</v>
      </c>
      <c r="G198" s="3">
        <v>0.0646</v>
      </c>
      <c r="H198">
        <v>0.94</v>
      </c>
      <c r="I198">
        <f t="shared" si="3"/>
        <v>13249.3829787234</v>
      </c>
    </row>
    <row r="199" spans="1:9">
      <c r="A199" s="1">
        <v>38930</v>
      </c>
      <c r="B199" s="2">
        <v>11699.05</v>
      </c>
      <c r="C199" s="2">
        <v>10737.5</v>
      </c>
      <c r="D199" s="2">
        <v>11794.43</v>
      </c>
      <c r="E199" s="2">
        <v>10645.99</v>
      </c>
      <c r="F199" t="s">
        <v>206</v>
      </c>
      <c r="G199" s="3">
        <v>0.0889</v>
      </c>
      <c r="H199">
        <v>0.94</v>
      </c>
      <c r="I199">
        <f t="shared" si="3"/>
        <v>12445.7978723404</v>
      </c>
    </row>
    <row r="200" spans="1:9">
      <c r="A200" s="1">
        <v>38899</v>
      </c>
      <c r="B200" s="2">
        <v>10743.88</v>
      </c>
      <c r="C200" s="2">
        <v>10646.56</v>
      </c>
      <c r="D200" s="2">
        <v>10940.45</v>
      </c>
      <c r="E200" s="2">
        <v>9875.35</v>
      </c>
      <c r="F200" t="s">
        <v>207</v>
      </c>
      <c r="G200" s="3">
        <v>0.0127</v>
      </c>
      <c r="H200">
        <v>0.94</v>
      </c>
      <c r="I200">
        <f t="shared" si="3"/>
        <v>11429.6595744681</v>
      </c>
    </row>
    <row r="201" spans="1:9">
      <c r="A201" s="1">
        <v>38869</v>
      </c>
      <c r="B201" s="2">
        <v>10609.25</v>
      </c>
      <c r="C201" s="2">
        <v>10472.46</v>
      </c>
      <c r="D201" s="2">
        <v>10626.84</v>
      </c>
      <c r="E201" s="2">
        <v>8799.01</v>
      </c>
      <c r="F201" t="s">
        <v>208</v>
      </c>
      <c r="G201" s="3">
        <v>0.0203</v>
      </c>
      <c r="H201">
        <v>0.94</v>
      </c>
      <c r="I201">
        <f t="shared" si="3"/>
        <v>11286.4361702128</v>
      </c>
    </row>
    <row r="202" spans="1:9">
      <c r="A202" s="1">
        <v>38838</v>
      </c>
      <c r="B202" s="2">
        <v>10398.61</v>
      </c>
      <c r="C202" s="2">
        <v>12103.78</v>
      </c>
      <c r="D202" s="2">
        <v>12671.11</v>
      </c>
      <c r="E202" s="2">
        <v>9826.91</v>
      </c>
      <c r="F202" t="s">
        <v>209</v>
      </c>
      <c r="G202" s="3">
        <v>-0.1365</v>
      </c>
      <c r="H202">
        <v>0.94</v>
      </c>
      <c r="I202">
        <f t="shared" si="3"/>
        <v>11062.3510638298</v>
      </c>
    </row>
    <row r="203" spans="1:9">
      <c r="A203" s="1">
        <v>38808</v>
      </c>
      <c r="B203" s="2">
        <v>12042.56</v>
      </c>
      <c r="C203" s="2">
        <v>11342.96</v>
      </c>
      <c r="D203" s="2">
        <v>12102</v>
      </c>
      <c r="E203" s="2">
        <v>11008.43</v>
      </c>
      <c r="F203" t="s">
        <v>210</v>
      </c>
      <c r="G203" s="3">
        <v>0.0676</v>
      </c>
      <c r="H203">
        <v>0.94</v>
      </c>
      <c r="I203">
        <f t="shared" si="3"/>
        <v>12811.2340425532</v>
      </c>
    </row>
    <row r="204" spans="1:9">
      <c r="A204" s="1">
        <v>38777</v>
      </c>
      <c r="B204" s="2">
        <v>11279.96</v>
      </c>
      <c r="C204" s="2">
        <v>10368.75</v>
      </c>
      <c r="D204" s="2">
        <v>11356.95</v>
      </c>
      <c r="E204" s="2">
        <v>10344.26</v>
      </c>
      <c r="F204" t="s">
        <v>211</v>
      </c>
      <c r="G204" s="3">
        <v>0.0877</v>
      </c>
      <c r="H204">
        <v>0.94</v>
      </c>
      <c r="I204">
        <f t="shared" si="3"/>
        <v>11999.9574468085</v>
      </c>
    </row>
    <row r="205" spans="1:9">
      <c r="A205" s="1">
        <v>38749</v>
      </c>
      <c r="B205" s="2">
        <v>10370.24</v>
      </c>
      <c r="C205" s="2">
        <v>9959.24</v>
      </c>
      <c r="D205" s="2">
        <v>10422.65</v>
      </c>
      <c r="E205" s="2">
        <v>9713.51</v>
      </c>
      <c r="F205" t="s">
        <v>212</v>
      </c>
      <c r="G205" s="3">
        <v>0.0454</v>
      </c>
      <c r="H205">
        <v>0.94</v>
      </c>
      <c r="I205">
        <f t="shared" si="3"/>
        <v>11032.170212766</v>
      </c>
    </row>
    <row r="206" spans="1:9">
      <c r="A206" s="1">
        <v>38718</v>
      </c>
      <c r="B206" s="2">
        <v>9919.89</v>
      </c>
      <c r="C206" s="2">
        <v>9422.49</v>
      </c>
      <c r="D206" s="2">
        <v>9945.19</v>
      </c>
      <c r="E206" s="2">
        <v>9158.44</v>
      </c>
      <c r="F206" t="s">
        <v>213</v>
      </c>
      <c r="G206" s="3">
        <v>0.0555</v>
      </c>
      <c r="H206">
        <v>0.94</v>
      </c>
      <c r="I206">
        <f t="shared" si="3"/>
        <v>10553.0744680851</v>
      </c>
    </row>
    <row r="207" spans="1:9">
      <c r="A207" s="1">
        <v>38687</v>
      </c>
      <c r="B207" s="2">
        <v>9397.93</v>
      </c>
      <c r="C207" s="2">
        <v>8813.82</v>
      </c>
      <c r="D207" s="2">
        <v>9442.98</v>
      </c>
      <c r="E207" s="2">
        <v>8769.56</v>
      </c>
      <c r="F207" t="s">
        <v>214</v>
      </c>
      <c r="G207" s="3">
        <v>0.0693</v>
      </c>
      <c r="H207">
        <v>0.82</v>
      </c>
      <c r="I207">
        <f t="shared" si="3"/>
        <v>11460.8902439024</v>
      </c>
    </row>
    <row r="208" spans="1:9">
      <c r="A208" s="1">
        <v>38657</v>
      </c>
      <c r="B208" s="2">
        <v>8788.81</v>
      </c>
      <c r="C208" s="2">
        <v>7989.86</v>
      </c>
      <c r="D208" s="2">
        <v>9033.99</v>
      </c>
      <c r="E208" s="2">
        <v>7891.23</v>
      </c>
      <c r="F208" t="s">
        <v>215</v>
      </c>
      <c r="G208" s="3">
        <v>0.1136</v>
      </c>
      <c r="H208">
        <v>0.82</v>
      </c>
      <c r="I208">
        <f t="shared" si="3"/>
        <v>10718.0609756098</v>
      </c>
    </row>
    <row r="209" spans="1:9">
      <c r="A209" s="1">
        <v>38626</v>
      </c>
      <c r="B209" s="2">
        <v>7892.32</v>
      </c>
      <c r="C209" s="2">
        <v>8662.99</v>
      </c>
      <c r="D209" s="2">
        <v>8821.84</v>
      </c>
      <c r="E209" s="2">
        <v>7656.15</v>
      </c>
      <c r="F209" t="s">
        <v>216</v>
      </c>
      <c r="G209" s="3">
        <v>-0.086</v>
      </c>
      <c r="H209">
        <v>0.82</v>
      </c>
      <c r="I209">
        <f t="shared" si="3"/>
        <v>9624.78048780488</v>
      </c>
    </row>
    <row r="210" spans="1:9">
      <c r="A210" s="1">
        <v>38596</v>
      </c>
      <c r="B210" s="2">
        <v>8634.48</v>
      </c>
      <c r="C210" s="2">
        <v>7818.9</v>
      </c>
      <c r="D210" s="2">
        <v>8722.17</v>
      </c>
      <c r="E210" s="2">
        <v>7818.9</v>
      </c>
      <c r="F210" t="s">
        <v>217</v>
      </c>
      <c r="G210" s="3">
        <v>0.1062</v>
      </c>
      <c r="H210">
        <v>0.82</v>
      </c>
      <c r="I210">
        <f t="shared" si="3"/>
        <v>10529.8536585366</v>
      </c>
    </row>
    <row r="211" spans="1:9">
      <c r="A211" s="1">
        <v>38565</v>
      </c>
      <c r="B211" s="2">
        <v>7805.43</v>
      </c>
      <c r="C211" s="2">
        <v>7632.01</v>
      </c>
      <c r="D211" s="2">
        <v>7921.39</v>
      </c>
      <c r="E211" s="2">
        <v>7537.5</v>
      </c>
      <c r="F211" t="s">
        <v>218</v>
      </c>
      <c r="G211" s="3">
        <v>0.0223</v>
      </c>
      <c r="H211">
        <v>0.82</v>
      </c>
      <c r="I211">
        <f t="shared" si="3"/>
        <v>9518.81707317073</v>
      </c>
    </row>
    <row r="212" spans="1:9">
      <c r="A212" s="1">
        <v>38534</v>
      </c>
      <c r="B212" s="2">
        <v>7635.42</v>
      </c>
      <c r="C212" s="2">
        <v>7165.45</v>
      </c>
      <c r="D212" s="2">
        <v>7708.59</v>
      </c>
      <c r="E212" s="2">
        <v>7123.11</v>
      </c>
      <c r="F212" t="s">
        <v>219</v>
      </c>
      <c r="G212" s="3">
        <v>0.0614</v>
      </c>
      <c r="H212">
        <v>0.82</v>
      </c>
      <c r="I212">
        <f t="shared" si="3"/>
        <v>9311.48780487805</v>
      </c>
    </row>
    <row r="213" spans="1:9">
      <c r="A213" s="1">
        <v>38504</v>
      </c>
      <c r="B213" s="2">
        <v>7193.85</v>
      </c>
      <c r="C213" s="2">
        <v>6729.39</v>
      </c>
      <c r="D213" s="2">
        <v>7228.21</v>
      </c>
      <c r="E213" s="2">
        <v>6647.36</v>
      </c>
      <c r="F213" t="s">
        <v>220</v>
      </c>
      <c r="G213" s="3">
        <v>0.0713</v>
      </c>
      <c r="H213">
        <v>0.82</v>
      </c>
      <c r="I213">
        <f t="shared" si="3"/>
        <v>8772.98780487805</v>
      </c>
    </row>
    <row r="214" spans="1:9">
      <c r="A214" s="1">
        <v>38473</v>
      </c>
      <c r="B214" s="2">
        <v>6715.11</v>
      </c>
      <c r="C214" s="2">
        <v>6183.07</v>
      </c>
      <c r="D214" s="2">
        <v>6772.74</v>
      </c>
      <c r="E214" s="2">
        <v>6141.37</v>
      </c>
      <c r="F214" t="s">
        <v>221</v>
      </c>
      <c r="G214" s="3">
        <v>0.0911</v>
      </c>
      <c r="H214">
        <v>0.82</v>
      </c>
      <c r="I214">
        <f t="shared" si="3"/>
        <v>8189.15853658537</v>
      </c>
    </row>
    <row r="215" spans="1:9">
      <c r="A215" s="1">
        <v>38443</v>
      </c>
      <c r="B215" s="2">
        <v>6154.44</v>
      </c>
      <c r="C215" s="2">
        <v>6506.6</v>
      </c>
      <c r="D215" s="2">
        <v>6649.42</v>
      </c>
      <c r="E215" s="2">
        <v>6118.42</v>
      </c>
      <c r="F215" t="s">
        <v>222</v>
      </c>
      <c r="G215" s="3">
        <v>-0.0521</v>
      </c>
      <c r="H215">
        <v>0.82</v>
      </c>
      <c r="I215">
        <f t="shared" si="3"/>
        <v>7505.41463414634</v>
      </c>
    </row>
    <row r="216" spans="1:9">
      <c r="A216" s="1">
        <v>38412</v>
      </c>
      <c r="B216" s="2">
        <v>6492.82</v>
      </c>
      <c r="C216" s="2">
        <v>6725.92</v>
      </c>
      <c r="D216" s="2">
        <v>6954.86</v>
      </c>
      <c r="E216" s="2">
        <v>6321.31</v>
      </c>
      <c r="F216" t="s">
        <v>223</v>
      </c>
      <c r="G216" s="3">
        <v>-0.0329</v>
      </c>
      <c r="H216">
        <v>0.82</v>
      </c>
      <c r="I216">
        <f t="shared" si="3"/>
        <v>7918.07317073171</v>
      </c>
    </row>
    <row r="217" spans="1:9">
      <c r="A217" s="1">
        <v>38384</v>
      </c>
      <c r="B217" s="2">
        <v>6713.86</v>
      </c>
      <c r="C217" s="2">
        <v>6565.21</v>
      </c>
      <c r="D217" s="2">
        <v>6721.08</v>
      </c>
      <c r="E217" s="2">
        <v>6508.33</v>
      </c>
      <c r="F217" t="s">
        <v>224</v>
      </c>
      <c r="G217" s="3">
        <v>0.0241</v>
      </c>
      <c r="H217">
        <v>0.82</v>
      </c>
      <c r="I217">
        <f t="shared" si="3"/>
        <v>8187.63414634146</v>
      </c>
    </row>
    <row r="218" spans="1:9">
      <c r="A218" s="1">
        <v>38353</v>
      </c>
      <c r="B218" s="2">
        <v>6555.94</v>
      </c>
      <c r="C218" s="2">
        <v>6626.49</v>
      </c>
      <c r="D218" s="2">
        <v>6696.31</v>
      </c>
      <c r="E218" s="2">
        <v>6069.33</v>
      </c>
      <c r="F218" t="s">
        <v>225</v>
      </c>
      <c r="G218" s="3">
        <v>-0.0071</v>
      </c>
      <c r="H218">
        <v>0.82</v>
      </c>
      <c r="I218">
        <f t="shared" si="3"/>
        <v>7995.0487804878</v>
      </c>
    </row>
    <row r="219" spans="1:9">
      <c r="A219" s="1">
        <v>38322</v>
      </c>
      <c r="B219" s="2">
        <v>6602.69</v>
      </c>
      <c r="C219" s="2">
        <v>6259.28</v>
      </c>
      <c r="D219" s="2">
        <v>6617.15</v>
      </c>
      <c r="E219" s="2">
        <v>6176.09</v>
      </c>
      <c r="F219" t="s">
        <v>226</v>
      </c>
      <c r="G219" s="3">
        <v>0.0591</v>
      </c>
      <c r="H219">
        <v>0.71</v>
      </c>
      <c r="I219">
        <f t="shared" si="3"/>
        <v>9299.56338028169</v>
      </c>
    </row>
    <row r="220" spans="1:9">
      <c r="A220" s="1">
        <v>38292</v>
      </c>
      <c r="B220" s="2">
        <v>6234.29</v>
      </c>
      <c r="C220" s="2">
        <v>5678.65</v>
      </c>
      <c r="D220" s="2">
        <v>6248.43</v>
      </c>
      <c r="E220" s="2">
        <v>5649.03</v>
      </c>
      <c r="F220" t="s">
        <v>227</v>
      </c>
      <c r="G220" s="3">
        <v>0.0991</v>
      </c>
      <c r="H220">
        <v>0.71</v>
      </c>
      <c r="I220">
        <f t="shared" si="3"/>
        <v>8780.69014084507</v>
      </c>
    </row>
    <row r="221" spans="1:9">
      <c r="A221" s="1">
        <v>38261</v>
      </c>
      <c r="B221" s="2">
        <v>5672.27</v>
      </c>
      <c r="C221" s="2">
        <v>5587.46</v>
      </c>
      <c r="D221" s="2">
        <v>5803.82</v>
      </c>
      <c r="E221" s="2">
        <v>5558.14</v>
      </c>
      <c r="F221" t="s">
        <v>228</v>
      </c>
      <c r="G221" s="3">
        <v>0.0159</v>
      </c>
      <c r="H221">
        <v>0.71</v>
      </c>
      <c r="I221">
        <f t="shared" si="3"/>
        <v>7989.11267605634</v>
      </c>
    </row>
    <row r="222" spans="1:9">
      <c r="A222" s="1">
        <v>38231</v>
      </c>
      <c r="B222" s="2">
        <v>5583.61</v>
      </c>
      <c r="C222" s="2">
        <v>5202.16</v>
      </c>
      <c r="D222" s="2">
        <v>5638.79</v>
      </c>
      <c r="E222" s="2">
        <v>5178.57</v>
      </c>
      <c r="F222" t="s">
        <v>229</v>
      </c>
      <c r="G222" s="3">
        <v>0.0754</v>
      </c>
      <c r="H222">
        <v>0.71</v>
      </c>
      <c r="I222">
        <f t="shared" si="3"/>
        <v>7864.23943661972</v>
      </c>
    </row>
    <row r="223" spans="1:9">
      <c r="A223" s="1">
        <v>38200</v>
      </c>
      <c r="B223" s="2">
        <v>5192.08</v>
      </c>
      <c r="C223" s="2">
        <v>5193.25</v>
      </c>
      <c r="D223" s="2">
        <v>5269.22</v>
      </c>
      <c r="E223" s="2">
        <v>5022.29</v>
      </c>
      <c r="F223" t="s">
        <v>230</v>
      </c>
      <c r="G223" s="3">
        <v>0.0042</v>
      </c>
      <c r="H223">
        <v>0.71</v>
      </c>
      <c r="I223">
        <f t="shared" si="3"/>
        <v>7312.78873239437</v>
      </c>
    </row>
    <row r="224" spans="1:9">
      <c r="A224" s="1">
        <v>38169</v>
      </c>
      <c r="B224" s="2">
        <v>5170.32</v>
      </c>
      <c r="C224" s="2">
        <v>4813.76</v>
      </c>
      <c r="D224" s="2">
        <v>5200.85</v>
      </c>
      <c r="E224" s="2">
        <v>4723.04</v>
      </c>
      <c r="F224" t="s">
        <v>231</v>
      </c>
      <c r="G224" s="3">
        <v>0.0782</v>
      </c>
      <c r="H224">
        <v>0.71</v>
      </c>
      <c r="I224">
        <f t="shared" si="3"/>
        <v>7282.14084507042</v>
      </c>
    </row>
    <row r="225" spans="1:9">
      <c r="A225" s="1">
        <v>38139</v>
      </c>
      <c r="B225" s="2">
        <v>4795.46</v>
      </c>
      <c r="C225" s="2">
        <v>4792.01</v>
      </c>
      <c r="D225" s="2">
        <v>5012.52</v>
      </c>
      <c r="E225" s="2">
        <v>4613.94</v>
      </c>
      <c r="F225" t="s">
        <v>232</v>
      </c>
      <c r="G225" s="3">
        <v>0.0075</v>
      </c>
      <c r="H225">
        <v>0.71</v>
      </c>
      <c r="I225">
        <f t="shared" si="3"/>
        <v>6754.16901408451</v>
      </c>
    </row>
    <row r="226" spans="1:9">
      <c r="A226" s="1">
        <v>38108</v>
      </c>
      <c r="B226" s="2">
        <v>4759.62</v>
      </c>
      <c r="C226" s="2">
        <v>5645.86</v>
      </c>
      <c r="D226" s="2">
        <v>5772.64</v>
      </c>
      <c r="E226" s="2">
        <v>4227.5</v>
      </c>
      <c r="F226" t="s">
        <v>233</v>
      </c>
      <c r="G226" s="3">
        <v>-0.1583</v>
      </c>
      <c r="H226">
        <v>0.71</v>
      </c>
      <c r="I226">
        <f t="shared" si="3"/>
        <v>6703.69014084507</v>
      </c>
    </row>
    <row r="227" spans="1:9">
      <c r="A227" s="1">
        <v>38078</v>
      </c>
      <c r="B227" s="2">
        <v>5655.09</v>
      </c>
      <c r="C227" s="2">
        <v>5599.12</v>
      </c>
      <c r="D227" s="2">
        <v>5979.25</v>
      </c>
      <c r="E227" s="2">
        <v>5599.12</v>
      </c>
      <c r="F227" t="s">
        <v>234</v>
      </c>
      <c r="G227" s="3">
        <v>0.0115</v>
      </c>
      <c r="H227">
        <v>0.71</v>
      </c>
      <c r="I227">
        <f t="shared" si="3"/>
        <v>7964.91549295775</v>
      </c>
    </row>
    <row r="228" spans="1:9">
      <c r="A228" s="1">
        <v>38047</v>
      </c>
      <c r="B228" s="2">
        <v>5590.6</v>
      </c>
      <c r="C228" s="2">
        <v>5649.3</v>
      </c>
      <c r="D228" s="2">
        <v>5951.03</v>
      </c>
      <c r="E228" s="2">
        <v>5324.78</v>
      </c>
      <c r="F228" t="s">
        <v>235</v>
      </c>
      <c r="G228" s="3">
        <v>-0.0136</v>
      </c>
      <c r="H228">
        <v>0.71</v>
      </c>
      <c r="I228">
        <f t="shared" si="3"/>
        <v>7874.08450704225</v>
      </c>
    </row>
    <row r="229" spans="1:9">
      <c r="A229" s="1">
        <v>38018</v>
      </c>
      <c r="B229" s="2">
        <v>5667.51</v>
      </c>
      <c r="C229" s="2">
        <v>5715.46</v>
      </c>
      <c r="D229" s="2">
        <v>6082.8</v>
      </c>
      <c r="E229" s="2">
        <v>5550.17</v>
      </c>
      <c r="F229" t="s">
        <v>236</v>
      </c>
      <c r="G229" s="3">
        <v>-0.0049</v>
      </c>
      <c r="H229">
        <v>0.71</v>
      </c>
      <c r="I229">
        <f t="shared" si="3"/>
        <v>7982.40845070423</v>
      </c>
    </row>
    <row r="230" spans="1:9">
      <c r="A230" s="1">
        <v>37987</v>
      </c>
      <c r="B230" s="2">
        <v>5695.67</v>
      </c>
      <c r="C230" s="2">
        <v>5872.48</v>
      </c>
      <c r="D230" s="2">
        <v>6249.6</v>
      </c>
      <c r="E230" s="2">
        <v>5567.68</v>
      </c>
      <c r="F230" t="s">
        <v>237</v>
      </c>
      <c r="G230" s="3">
        <v>-0.0245</v>
      </c>
      <c r="H230">
        <v>0.71</v>
      </c>
      <c r="I230">
        <f t="shared" si="3"/>
        <v>8022.07042253521</v>
      </c>
    </row>
    <row r="231" spans="1:9">
      <c r="A231" s="1">
        <v>37956</v>
      </c>
      <c r="B231" s="2">
        <v>5838.96</v>
      </c>
      <c r="C231" s="2">
        <v>5086.86</v>
      </c>
      <c r="D231" s="2">
        <v>5920.76</v>
      </c>
      <c r="E231" s="2">
        <v>5082.82</v>
      </c>
      <c r="F231" t="s">
        <v>238</v>
      </c>
      <c r="G231" s="3">
        <v>0.1574</v>
      </c>
      <c r="H231">
        <v>0.61</v>
      </c>
      <c r="I231">
        <f t="shared" si="3"/>
        <v>9572.06557377049</v>
      </c>
    </row>
    <row r="232" spans="1:9">
      <c r="A232" s="1">
        <v>37926</v>
      </c>
      <c r="B232" s="2">
        <v>5044.82</v>
      </c>
      <c r="C232" s="2">
        <v>4946.93</v>
      </c>
      <c r="D232" s="2">
        <v>5135</v>
      </c>
      <c r="E232" s="2">
        <v>4736.7</v>
      </c>
      <c r="F232" t="s">
        <v>239</v>
      </c>
      <c r="G232" s="3">
        <v>0.0281</v>
      </c>
      <c r="H232">
        <v>0.61</v>
      </c>
      <c r="I232">
        <f t="shared" si="3"/>
        <v>8270.19672131147</v>
      </c>
    </row>
    <row r="233" spans="1:9">
      <c r="A233" s="1">
        <v>37895</v>
      </c>
      <c r="B233" s="2">
        <v>4906.87</v>
      </c>
      <c r="C233" s="2">
        <v>4452.07</v>
      </c>
      <c r="D233" s="2">
        <v>4951.11</v>
      </c>
      <c r="E233" s="2">
        <v>4432.93</v>
      </c>
      <c r="F233" t="s">
        <v>240</v>
      </c>
      <c r="G233" s="3">
        <v>0.1019</v>
      </c>
      <c r="H233">
        <v>0.61</v>
      </c>
      <c r="I233">
        <f t="shared" si="3"/>
        <v>8044.04918032787</v>
      </c>
    </row>
    <row r="234" spans="1:9">
      <c r="A234" s="1">
        <v>37865</v>
      </c>
      <c r="B234" s="2">
        <v>4453.24</v>
      </c>
      <c r="C234" s="2">
        <v>4248.07</v>
      </c>
      <c r="D234" s="2">
        <v>4473.57</v>
      </c>
      <c r="E234" s="2">
        <v>4097.55</v>
      </c>
      <c r="F234" t="s">
        <v>241</v>
      </c>
      <c r="G234" s="3">
        <v>0.0491</v>
      </c>
      <c r="H234">
        <v>0.61</v>
      </c>
      <c r="I234">
        <f t="shared" si="3"/>
        <v>7300.39344262295</v>
      </c>
    </row>
    <row r="235" spans="1:9">
      <c r="A235" s="1">
        <v>37834</v>
      </c>
      <c r="B235" s="2">
        <v>4244.73</v>
      </c>
      <c r="C235" s="2">
        <v>3800.73</v>
      </c>
      <c r="D235" s="2">
        <v>4277.64</v>
      </c>
      <c r="E235" s="2">
        <v>3722.08</v>
      </c>
      <c r="F235" t="s">
        <v>242</v>
      </c>
      <c r="G235" s="3">
        <v>0.1192</v>
      </c>
      <c r="H235">
        <v>0.61</v>
      </c>
      <c r="I235">
        <f t="shared" si="3"/>
        <v>6958.5737704918</v>
      </c>
    </row>
    <row r="236" spans="1:9">
      <c r="A236" s="1">
        <v>37803</v>
      </c>
      <c r="B236" s="2">
        <v>3792.61</v>
      </c>
      <c r="C236" s="2">
        <v>3617.74</v>
      </c>
      <c r="D236" s="2">
        <v>3835.75</v>
      </c>
      <c r="E236" s="2">
        <v>3534.06</v>
      </c>
      <c r="G236" s="3">
        <v>0.0514</v>
      </c>
      <c r="H236">
        <v>0.61</v>
      </c>
      <c r="I236">
        <f t="shared" si="3"/>
        <v>6217.39344262295</v>
      </c>
    </row>
    <row r="237" spans="1:9">
      <c r="A237" s="1">
        <v>37773</v>
      </c>
      <c r="B237" s="2">
        <v>3607.13</v>
      </c>
      <c r="C237" s="2">
        <v>3176.56</v>
      </c>
      <c r="D237" s="2">
        <v>3632.84</v>
      </c>
      <c r="E237" s="2">
        <v>3170.38</v>
      </c>
      <c r="G237" s="3">
        <v>0.1341</v>
      </c>
      <c r="H237">
        <v>0.61</v>
      </c>
      <c r="I237">
        <f t="shared" si="3"/>
        <v>5913.32786885246</v>
      </c>
    </row>
    <row r="238" spans="1:9">
      <c r="A238" s="1">
        <v>37742</v>
      </c>
      <c r="B238" s="2">
        <v>3180.75</v>
      </c>
      <c r="C238" s="2">
        <v>2949.04</v>
      </c>
      <c r="D238" s="2">
        <v>3200.48</v>
      </c>
      <c r="E238" s="2">
        <v>2934.78</v>
      </c>
      <c r="G238" s="3">
        <v>0.0747</v>
      </c>
      <c r="H238">
        <v>0.61</v>
      </c>
      <c r="I238">
        <f t="shared" si="3"/>
        <v>5214.34426229508</v>
      </c>
    </row>
    <row r="239" spans="1:9">
      <c r="A239" s="1">
        <v>37712</v>
      </c>
      <c r="B239" s="2">
        <v>2959.79</v>
      </c>
      <c r="C239" s="2">
        <v>3037.54</v>
      </c>
      <c r="D239" s="2">
        <v>3221.9</v>
      </c>
      <c r="E239" s="2">
        <v>2904.44</v>
      </c>
      <c r="G239" s="3">
        <v>-0.0292</v>
      </c>
      <c r="H239">
        <v>0.61</v>
      </c>
      <c r="I239">
        <f t="shared" si="3"/>
        <v>4852.11475409836</v>
      </c>
    </row>
    <row r="240" spans="1:9">
      <c r="A240" s="1">
        <v>37681</v>
      </c>
      <c r="B240" s="2">
        <v>3048.72</v>
      </c>
      <c r="C240" s="2">
        <v>3301.67</v>
      </c>
      <c r="D240" s="2">
        <v>3311.57</v>
      </c>
      <c r="E240" s="2">
        <v>3039.83</v>
      </c>
      <c r="G240" s="3">
        <v>-0.0715</v>
      </c>
      <c r="H240">
        <v>0.61</v>
      </c>
      <c r="I240">
        <f t="shared" si="3"/>
        <v>4997.90163934426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印度孟买30指数历史数据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horizon</cp:lastModifiedBy>
  <dcterms:created xsi:type="dcterms:W3CDTF">2024-03-17T10:03:28Z</dcterms:created>
  <dcterms:modified xsi:type="dcterms:W3CDTF">2024-03-17T11:06:58Z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ED74A323F4F34E73A453D00BB7E785F0_13</vt:lpwstr>
  </property>
  <property fmtid="{D5CDD505-2E9C-101B-9397-08002B2CF9AE}" pid="3" name="KSOProductBuildVer">
    <vt:lpwstr>2052-12.1.0.16388</vt:lpwstr>
  </property>
</Properties>
</file>