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0455"/>
  </bookViews>
  <sheets>
    <sheet name="巴西十年期国债收益率历史数据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<sst xmlns="http://schemas.openxmlformats.org/spreadsheetml/2006/main" count="12" uniqueCount="7">
  <si>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日期</t>
  </si>
  <si>
    <t>收盘</t>
  </si>
  <si>
    <t>开盘</t>
  </si>
  <si>
    <t>高</t>
  </si>
  <si>
    <t>低</t>
  </si>
  <si>
    <t>涨跌幅</t>
  </si>
  <si>
    <t>利差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</si>
</sst>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9"/>
  <sheetViews>
    <sheetView tabSelected="1" zoomScaleSheetLayoutView="60" topLeftCell="A133" workbookViewId="0">
      <selection activeCell="K144" sqref="K144"/>
    </sheetView>
  </sheetViews>
  <sheetFormatPr defaultColWidth="9.55752212389381" defaultRowHeight="13.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6</v>
      </c>
    </row>
    <row r="2" spans="1:14">
      <c r="A2" s="1">
        <v>44927</v>
      </c>
      <c r="B2">
        <v>13.07</v>
      </c>
      <c r="C2">
        <v>13.195</v>
      </c>
      <c r="D2">
        <v>13.195</v>
      </c>
      <c r="E2">
        <v>13.07</v>
      </c>
      <c r="F2" s="2">
        <v>0.0243</v>
      </c>
      <c r="H2">
        <v>12.82</v>
      </c>
      <c r="I2">
        <v>12.96</v>
      </c>
      <c r="J2">
        <v>12.96</v>
      </c>
      <c r="K2">
        <v>12.82</v>
      </c>
      <c r="L2" s="2">
        <v>0.0087</v>
      </c>
      <c r="N2">
        <f>B2-H2</f>
        <v>0.25</v>
      </c>
    </row>
    <row r="3" spans="1:14">
      <c r="A3" s="1">
        <v>44896</v>
      </c>
      <c r="B3">
        <v>12.76</v>
      </c>
      <c r="C3">
        <v>12.66</v>
      </c>
      <c r="D3">
        <v>12.76</v>
      </c>
      <c r="E3">
        <v>12.66</v>
      </c>
      <c r="F3" s="2">
        <v>-0.0039</v>
      </c>
      <c r="H3">
        <v>12.71</v>
      </c>
      <c r="I3">
        <v>12.71</v>
      </c>
      <c r="J3">
        <v>12.71</v>
      </c>
      <c r="K3">
        <v>12.71</v>
      </c>
      <c r="L3" s="2">
        <v>-0.0101</v>
      </c>
      <c r="N3">
        <f t="shared" ref="N3:N34" si="0">B3-H3</f>
        <v>0.0499999999999989</v>
      </c>
    </row>
    <row r="4" spans="1:14">
      <c r="A4" s="1">
        <v>44866</v>
      </c>
      <c r="B4">
        <v>12.81</v>
      </c>
      <c r="C4">
        <v>13.025</v>
      </c>
      <c r="D4">
        <v>13.025</v>
      </c>
      <c r="E4">
        <v>12.81</v>
      </c>
      <c r="F4" s="2">
        <v>0.076</v>
      </c>
      <c r="H4">
        <v>12.84</v>
      </c>
      <c r="I4">
        <v>12.84</v>
      </c>
      <c r="J4">
        <v>12.84</v>
      </c>
      <c r="K4">
        <v>12.84</v>
      </c>
      <c r="L4" s="2">
        <v>0.0974</v>
      </c>
      <c r="N4">
        <f t="shared" si="0"/>
        <v>-0.0299999999999994</v>
      </c>
    </row>
    <row r="5" spans="1:14">
      <c r="A5" s="1">
        <v>44835</v>
      </c>
      <c r="B5">
        <v>11.905</v>
      </c>
      <c r="C5">
        <v>12.115</v>
      </c>
      <c r="D5">
        <v>12.115</v>
      </c>
      <c r="E5">
        <v>11.835</v>
      </c>
      <c r="F5" s="2">
        <v>-0.0079</v>
      </c>
      <c r="H5">
        <v>11.7</v>
      </c>
      <c r="I5">
        <v>11.925</v>
      </c>
      <c r="J5">
        <v>11.925</v>
      </c>
      <c r="K5">
        <v>11.65</v>
      </c>
      <c r="L5" s="2">
        <v>-0.0076</v>
      </c>
      <c r="N5">
        <f t="shared" si="0"/>
        <v>0.205</v>
      </c>
    </row>
    <row r="6" spans="1:14">
      <c r="A6" s="1">
        <v>44805</v>
      </c>
      <c r="B6">
        <v>12</v>
      </c>
      <c r="C6">
        <v>12.165</v>
      </c>
      <c r="D6">
        <v>12.165</v>
      </c>
      <c r="E6">
        <v>12</v>
      </c>
      <c r="F6" s="2">
        <v>-0.0156</v>
      </c>
      <c r="H6">
        <v>11.79</v>
      </c>
      <c r="I6">
        <v>11.93</v>
      </c>
      <c r="J6">
        <v>11.93</v>
      </c>
      <c r="K6">
        <v>11.79</v>
      </c>
      <c r="L6" s="2">
        <v>-0.0146</v>
      </c>
      <c r="N6">
        <f t="shared" si="0"/>
        <v>0.210000000000001</v>
      </c>
    </row>
    <row r="7" spans="1:14">
      <c r="A7" s="1">
        <v>44774</v>
      </c>
      <c r="B7">
        <v>12.19</v>
      </c>
      <c r="C7">
        <v>12.21</v>
      </c>
      <c r="D7">
        <v>12.21</v>
      </c>
      <c r="E7">
        <v>12.19</v>
      </c>
      <c r="F7" s="2">
        <v>-0.0652</v>
      </c>
      <c r="H7">
        <v>11.965</v>
      </c>
      <c r="I7">
        <v>11.98</v>
      </c>
      <c r="J7">
        <v>11.98</v>
      </c>
      <c r="K7">
        <v>11.965</v>
      </c>
      <c r="L7" s="2">
        <v>-0.0678</v>
      </c>
      <c r="N7">
        <f t="shared" si="0"/>
        <v>0.225</v>
      </c>
    </row>
    <row r="8" spans="1:14">
      <c r="A8" s="1">
        <v>44743</v>
      </c>
      <c r="B8">
        <v>13.04</v>
      </c>
      <c r="C8">
        <v>13.24</v>
      </c>
      <c r="D8">
        <v>13.24</v>
      </c>
      <c r="E8">
        <v>13.04</v>
      </c>
      <c r="F8" s="2">
        <v>-0.0008</v>
      </c>
      <c r="H8">
        <v>12.835</v>
      </c>
      <c r="I8">
        <v>13.035</v>
      </c>
      <c r="J8">
        <v>13.035</v>
      </c>
      <c r="K8">
        <v>12.835</v>
      </c>
      <c r="L8" s="2">
        <v>-0.0043</v>
      </c>
      <c r="N8">
        <f t="shared" si="0"/>
        <v>0.204999999999998</v>
      </c>
    </row>
    <row r="9" spans="1:14">
      <c r="A9" s="1">
        <v>44713</v>
      </c>
      <c r="B9">
        <v>13.05</v>
      </c>
      <c r="C9">
        <v>13.05</v>
      </c>
      <c r="D9">
        <v>13.05</v>
      </c>
      <c r="E9">
        <v>13.05</v>
      </c>
      <c r="F9" s="2">
        <v>0.0398</v>
      </c>
      <c r="H9">
        <v>12.89</v>
      </c>
      <c r="I9">
        <v>12.89</v>
      </c>
      <c r="J9">
        <v>12.89</v>
      </c>
      <c r="K9">
        <v>12.89</v>
      </c>
      <c r="L9" s="2">
        <v>0.037</v>
      </c>
      <c r="N9">
        <f t="shared" si="0"/>
        <v>0.16</v>
      </c>
    </row>
    <row r="10" spans="1:14">
      <c r="A10" s="1">
        <v>44682</v>
      </c>
      <c r="B10">
        <v>12.55</v>
      </c>
      <c r="C10">
        <v>12.58</v>
      </c>
      <c r="D10">
        <v>12.58</v>
      </c>
      <c r="E10">
        <v>12.55</v>
      </c>
      <c r="F10" s="2">
        <v>0.0245</v>
      </c>
      <c r="H10">
        <v>12.43</v>
      </c>
      <c r="I10">
        <v>12.465</v>
      </c>
      <c r="J10">
        <v>12.465</v>
      </c>
      <c r="K10">
        <v>12.43</v>
      </c>
      <c r="L10" s="2">
        <v>0.0168</v>
      </c>
      <c r="N10">
        <f t="shared" si="0"/>
        <v>0.120000000000001</v>
      </c>
    </row>
    <row r="11" spans="1:14">
      <c r="A11" s="1">
        <v>44652</v>
      </c>
      <c r="B11">
        <v>12.25</v>
      </c>
      <c r="C11">
        <v>12.265</v>
      </c>
      <c r="D11">
        <v>12.265</v>
      </c>
      <c r="E11">
        <v>12.25</v>
      </c>
      <c r="F11" s="2">
        <v>0.0889</v>
      </c>
      <c r="H11">
        <v>12.225</v>
      </c>
      <c r="I11">
        <v>12.27</v>
      </c>
      <c r="J11">
        <v>12.27</v>
      </c>
      <c r="K11">
        <v>12.225</v>
      </c>
      <c r="L11" s="2">
        <v>0.0876</v>
      </c>
      <c r="N11">
        <f t="shared" si="0"/>
        <v>0.0250000000000004</v>
      </c>
    </row>
    <row r="12" spans="1:14">
      <c r="A12" s="1">
        <v>44621</v>
      </c>
      <c r="B12">
        <v>11.25</v>
      </c>
      <c r="C12">
        <v>11.74</v>
      </c>
      <c r="D12">
        <v>11.74</v>
      </c>
      <c r="E12">
        <v>11.25</v>
      </c>
      <c r="F12" s="2">
        <v>-0.0062</v>
      </c>
      <c r="H12">
        <v>11.24</v>
      </c>
      <c r="I12">
        <v>11.6</v>
      </c>
      <c r="J12">
        <v>11.6</v>
      </c>
      <c r="K12">
        <v>11.24</v>
      </c>
      <c r="L12" s="2">
        <v>0.0022</v>
      </c>
      <c r="N12">
        <f t="shared" si="0"/>
        <v>0.00999999999999979</v>
      </c>
    </row>
    <row r="13" spans="1:14">
      <c r="A13" s="1">
        <v>44593</v>
      </c>
      <c r="B13">
        <v>11.32</v>
      </c>
      <c r="C13">
        <v>11.535</v>
      </c>
      <c r="D13">
        <v>11.565</v>
      </c>
      <c r="E13">
        <v>11.32</v>
      </c>
      <c r="F13" s="2">
        <v>0.0217</v>
      </c>
      <c r="H13">
        <v>11.215</v>
      </c>
      <c r="I13">
        <v>11.37</v>
      </c>
      <c r="J13">
        <v>11.405</v>
      </c>
      <c r="K13">
        <v>11.215</v>
      </c>
      <c r="L13" s="2">
        <v>0.0172</v>
      </c>
      <c r="N13">
        <f t="shared" si="0"/>
        <v>0.105</v>
      </c>
    </row>
    <row r="14" spans="1:14">
      <c r="A14" s="1">
        <v>44562</v>
      </c>
      <c r="B14">
        <v>11.08</v>
      </c>
      <c r="C14">
        <v>11.465</v>
      </c>
      <c r="D14">
        <v>11.465</v>
      </c>
      <c r="E14">
        <v>11.08</v>
      </c>
      <c r="F14" s="2">
        <v>0.0747</v>
      </c>
      <c r="H14">
        <v>11.025</v>
      </c>
      <c r="I14">
        <v>11.385</v>
      </c>
      <c r="J14">
        <v>11.385</v>
      </c>
      <c r="K14">
        <v>11.025</v>
      </c>
      <c r="L14" s="2">
        <v>0.0304</v>
      </c>
      <c r="N14">
        <f t="shared" si="0"/>
        <v>0.0549999999999997</v>
      </c>
    </row>
    <row r="15" spans="1:14">
      <c r="A15" s="1">
        <v>44531</v>
      </c>
      <c r="B15">
        <v>10.31</v>
      </c>
      <c r="C15">
        <v>10.85</v>
      </c>
      <c r="D15">
        <v>10.85</v>
      </c>
      <c r="E15">
        <v>10.31</v>
      </c>
      <c r="F15" s="2">
        <v>-0.0964</v>
      </c>
      <c r="H15">
        <v>10.7</v>
      </c>
      <c r="I15">
        <v>10.795</v>
      </c>
      <c r="J15">
        <v>10.795</v>
      </c>
      <c r="K15">
        <v>10.7</v>
      </c>
      <c r="L15" s="2">
        <v>-0.0716</v>
      </c>
      <c r="N15">
        <f t="shared" si="0"/>
        <v>-0.389999999999999</v>
      </c>
    </row>
    <row r="16" spans="1:14">
      <c r="A16" s="1">
        <v>44501</v>
      </c>
      <c r="B16">
        <v>11.41</v>
      </c>
      <c r="C16">
        <v>11.41</v>
      </c>
      <c r="D16">
        <v>11.41</v>
      </c>
      <c r="E16">
        <v>11.41</v>
      </c>
      <c r="F16" s="2">
        <v>-0.0682</v>
      </c>
      <c r="H16">
        <v>11.525</v>
      </c>
      <c r="I16">
        <v>11.59</v>
      </c>
      <c r="J16">
        <v>11.59</v>
      </c>
      <c r="K16">
        <v>11.525</v>
      </c>
      <c r="L16" s="2">
        <v>-0.0698</v>
      </c>
      <c r="N16">
        <f t="shared" si="0"/>
        <v>-0.115</v>
      </c>
    </row>
    <row r="17" spans="1:14">
      <c r="A17" s="1">
        <v>44470</v>
      </c>
      <c r="B17">
        <v>12.245</v>
      </c>
      <c r="C17">
        <v>12.28</v>
      </c>
      <c r="D17">
        <v>12.28</v>
      </c>
      <c r="E17">
        <v>12.245</v>
      </c>
      <c r="F17" s="2">
        <v>0.0967</v>
      </c>
      <c r="H17">
        <v>12.39</v>
      </c>
      <c r="I17">
        <v>12.39</v>
      </c>
      <c r="J17">
        <v>12.39</v>
      </c>
      <c r="K17">
        <v>12.39</v>
      </c>
      <c r="L17" s="2">
        <v>0.2286</v>
      </c>
      <c r="N17">
        <f t="shared" si="0"/>
        <v>-0.145000000000001</v>
      </c>
    </row>
    <row r="18" spans="1:14">
      <c r="A18" s="1">
        <v>44440</v>
      </c>
      <c r="B18">
        <v>11.165</v>
      </c>
      <c r="C18">
        <v>11.165</v>
      </c>
      <c r="D18">
        <v>11.165</v>
      </c>
      <c r="E18">
        <v>11.165</v>
      </c>
      <c r="F18" s="2">
        <v>0.0583</v>
      </c>
      <c r="H18">
        <v>10.085</v>
      </c>
      <c r="I18">
        <v>10.28</v>
      </c>
      <c r="J18">
        <v>10.28</v>
      </c>
      <c r="K18">
        <v>10.085</v>
      </c>
      <c r="L18" s="2">
        <v>0.0873</v>
      </c>
      <c r="N18">
        <f t="shared" si="0"/>
        <v>1.08</v>
      </c>
    </row>
    <row r="19" spans="1:14">
      <c r="A19" s="1">
        <v>44409</v>
      </c>
      <c r="B19">
        <v>10.55</v>
      </c>
      <c r="C19">
        <v>10.265</v>
      </c>
      <c r="D19">
        <v>10.55</v>
      </c>
      <c r="E19">
        <v>10.265</v>
      </c>
      <c r="F19" s="2">
        <v>0.1568</v>
      </c>
      <c r="H19">
        <v>9.275</v>
      </c>
      <c r="I19">
        <v>9.275</v>
      </c>
      <c r="J19">
        <v>9.275</v>
      </c>
      <c r="K19">
        <v>9.275</v>
      </c>
      <c r="L19" s="2">
        <v>0.1022</v>
      </c>
      <c r="N19">
        <f t="shared" si="0"/>
        <v>1.275</v>
      </c>
    </row>
    <row r="20" spans="1:14">
      <c r="A20" s="1">
        <v>44378</v>
      </c>
      <c r="B20">
        <v>9.12</v>
      </c>
      <c r="C20">
        <v>9.335</v>
      </c>
      <c r="D20">
        <v>9.6</v>
      </c>
      <c r="E20">
        <v>9.12</v>
      </c>
      <c r="F20" s="2">
        <v>0.0005</v>
      </c>
      <c r="H20">
        <v>8.415</v>
      </c>
      <c r="I20">
        <v>8.4</v>
      </c>
      <c r="J20">
        <v>8.74</v>
      </c>
      <c r="K20">
        <v>8.4</v>
      </c>
      <c r="L20" s="2">
        <v>0.0376</v>
      </c>
      <c r="N20">
        <f t="shared" si="0"/>
        <v>0.705</v>
      </c>
    </row>
    <row r="21" spans="1:14">
      <c r="A21" s="1">
        <v>44348</v>
      </c>
      <c r="B21">
        <v>9.115</v>
      </c>
      <c r="C21">
        <v>9.11</v>
      </c>
      <c r="D21">
        <v>9.115</v>
      </c>
      <c r="E21">
        <v>9.11</v>
      </c>
      <c r="F21" s="2">
        <v>0.0393</v>
      </c>
      <c r="H21">
        <v>8.11</v>
      </c>
      <c r="I21">
        <v>8.01</v>
      </c>
      <c r="J21">
        <v>8.11</v>
      </c>
      <c r="K21">
        <v>8.01</v>
      </c>
      <c r="L21" s="2">
        <v>0.0233</v>
      </c>
      <c r="N21">
        <f t="shared" si="0"/>
        <v>1.005</v>
      </c>
    </row>
    <row r="22" spans="1:14">
      <c r="A22" s="1">
        <v>44317</v>
      </c>
      <c r="B22">
        <v>8.77</v>
      </c>
      <c r="C22">
        <v>9.11</v>
      </c>
      <c r="D22">
        <v>9.17</v>
      </c>
      <c r="E22">
        <v>8.77</v>
      </c>
      <c r="F22" s="2">
        <v>-0.0389</v>
      </c>
      <c r="H22">
        <v>7.925</v>
      </c>
      <c r="I22">
        <v>7.835</v>
      </c>
      <c r="J22">
        <v>7.925</v>
      </c>
      <c r="K22">
        <v>7.835</v>
      </c>
      <c r="L22" s="2">
        <v>0.0076</v>
      </c>
      <c r="N22">
        <f t="shared" si="0"/>
        <v>0.845</v>
      </c>
    </row>
    <row r="23" spans="1:14">
      <c r="A23" s="1">
        <v>44287</v>
      </c>
      <c r="B23">
        <v>9.125</v>
      </c>
      <c r="C23">
        <v>9.125</v>
      </c>
      <c r="D23">
        <v>9.125</v>
      </c>
      <c r="E23">
        <v>9.125</v>
      </c>
      <c r="F23" s="2">
        <v>0.0264</v>
      </c>
      <c r="H23">
        <v>7.865</v>
      </c>
      <c r="I23">
        <v>7.775</v>
      </c>
      <c r="J23">
        <v>7.865</v>
      </c>
      <c r="K23">
        <v>7.775</v>
      </c>
      <c r="L23" s="2">
        <v>-0.0338</v>
      </c>
      <c r="N23">
        <f t="shared" si="0"/>
        <v>1.26</v>
      </c>
    </row>
    <row r="24" spans="1:14">
      <c r="A24" s="1">
        <v>44256</v>
      </c>
      <c r="B24">
        <v>8.89</v>
      </c>
      <c r="C24">
        <v>9.255</v>
      </c>
      <c r="D24">
        <v>9.255</v>
      </c>
      <c r="E24">
        <v>8.89</v>
      </c>
      <c r="F24" s="2">
        <v>0.0855</v>
      </c>
      <c r="H24">
        <v>8.14</v>
      </c>
      <c r="I24">
        <v>8.15</v>
      </c>
      <c r="J24">
        <v>8.15</v>
      </c>
      <c r="K24">
        <v>8.14</v>
      </c>
      <c r="L24" s="2">
        <v>0.1166</v>
      </c>
      <c r="N24">
        <f t="shared" si="0"/>
        <v>0.75</v>
      </c>
    </row>
    <row r="25" spans="1:14">
      <c r="A25" s="1">
        <v>44228</v>
      </c>
      <c r="B25">
        <v>8.19</v>
      </c>
      <c r="C25">
        <v>8.19</v>
      </c>
      <c r="D25">
        <v>8.19</v>
      </c>
      <c r="E25">
        <v>8.19</v>
      </c>
      <c r="F25" s="2">
        <v>0.0805</v>
      </c>
      <c r="H25">
        <v>7.29</v>
      </c>
      <c r="I25">
        <v>7.29</v>
      </c>
      <c r="J25">
        <v>7.29</v>
      </c>
      <c r="K25">
        <v>7.29</v>
      </c>
      <c r="L25" s="2">
        <v>0.1768</v>
      </c>
      <c r="N25">
        <f t="shared" si="0"/>
        <v>0.899999999999999</v>
      </c>
    </row>
    <row r="26" spans="1:14">
      <c r="A26" s="1">
        <v>44197</v>
      </c>
      <c r="B26">
        <v>7.58</v>
      </c>
      <c r="C26">
        <v>7.755</v>
      </c>
      <c r="D26">
        <v>7.755</v>
      </c>
      <c r="E26">
        <v>7.58</v>
      </c>
      <c r="F26" s="2">
        <v>0.0986</v>
      </c>
      <c r="H26">
        <v>6.195</v>
      </c>
      <c r="I26">
        <v>6.195</v>
      </c>
      <c r="J26">
        <v>6.195</v>
      </c>
      <c r="K26">
        <v>6.14</v>
      </c>
      <c r="L26" s="2">
        <v>0.1367</v>
      </c>
      <c r="N26">
        <f t="shared" si="0"/>
        <v>1.385</v>
      </c>
    </row>
    <row r="27" spans="1:14">
      <c r="A27" s="1">
        <v>44166</v>
      </c>
      <c r="B27">
        <v>6.9</v>
      </c>
      <c r="C27">
        <v>6.98</v>
      </c>
      <c r="D27">
        <v>6.98</v>
      </c>
      <c r="E27">
        <v>6.9</v>
      </c>
      <c r="F27" s="2">
        <v>-0.0945</v>
      </c>
      <c r="H27">
        <v>5.45</v>
      </c>
      <c r="I27">
        <v>5.485</v>
      </c>
      <c r="J27">
        <v>5.485</v>
      </c>
      <c r="K27">
        <v>5.45</v>
      </c>
      <c r="L27" s="2">
        <v>-0.1667</v>
      </c>
      <c r="N27">
        <f t="shared" si="0"/>
        <v>1.45</v>
      </c>
    </row>
    <row r="28" spans="1:14">
      <c r="A28" s="1">
        <v>44136</v>
      </c>
      <c r="B28">
        <v>7.62</v>
      </c>
      <c r="C28">
        <v>7.565</v>
      </c>
      <c r="D28">
        <v>7.62</v>
      </c>
      <c r="E28">
        <v>7.565</v>
      </c>
      <c r="F28" s="2">
        <v>0.0013</v>
      </c>
      <c r="H28">
        <v>6.54</v>
      </c>
      <c r="I28">
        <v>6.54</v>
      </c>
      <c r="J28">
        <v>6.54</v>
      </c>
      <c r="K28">
        <v>6.54</v>
      </c>
      <c r="L28" s="2">
        <v>-0.0046</v>
      </c>
      <c r="N28">
        <f t="shared" si="0"/>
        <v>1.08</v>
      </c>
    </row>
    <row r="29" spans="1:14">
      <c r="A29" s="1">
        <v>44105</v>
      </c>
      <c r="B29">
        <v>7.61</v>
      </c>
      <c r="C29">
        <v>7.525</v>
      </c>
      <c r="D29">
        <v>7.61</v>
      </c>
      <c r="E29">
        <v>7.525</v>
      </c>
      <c r="F29" s="2">
        <v>0.0368</v>
      </c>
      <c r="H29">
        <v>6.57</v>
      </c>
      <c r="I29">
        <v>6.62</v>
      </c>
      <c r="J29">
        <v>6.62</v>
      </c>
      <c r="K29">
        <v>6.56</v>
      </c>
      <c r="L29" s="2">
        <v>0.0597</v>
      </c>
      <c r="N29">
        <f t="shared" si="0"/>
        <v>1.04</v>
      </c>
    </row>
    <row r="30" spans="1:14">
      <c r="A30" s="1">
        <v>44075</v>
      </c>
      <c r="B30">
        <v>7.34</v>
      </c>
      <c r="C30">
        <v>7.495</v>
      </c>
      <c r="D30">
        <v>7.495</v>
      </c>
      <c r="E30">
        <v>7.34</v>
      </c>
      <c r="F30" s="2">
        <v>0.0607</v>
      </c>
      <c r="H30">
        <v>6.2</v>
      </c>
      <c r="I30">
        <v>6.29</v>
      </c>
      <c r="J30">
        <v>6.29</v>
      </c>
      <c r="K30">
        <v>6.2</v>
      </c>
      <c r="L30" s="2">
        <v>0.0839</v>
      </c>
      <c r="N30">
        <f t="shared" si="0"/>
        <v>1.14</v>
      </c>
    </row>
    <row r="31" spans="1:14">
      <c r="A31" s="1">
        <v>44044</v>
      </c>
      <c r="B31">
        <v>6.92</v>
      </c>
      <c r="C31">
        <v>6.855</v>
      </c>
      <c r="D31">
        <v>6.97</v>
      </c>
      <c r="E31">
        <v>6.855</v>
      </c>
      <c r="F31" s="2">
        <v>0.0984</v>
      </c>
      <c r="H31">
        <v>5.72</v>
      </c>
      <c r="I31">
        <v>5.75</v>
      </c>
      <c r="J31">
        <v>5.75</v>
      </c>
      <c r="K31">
        <v>5.72</v>
      </c>
      <c r="L31" s="2">
        <v>0.136</v>
      </c>
      <c r="N31">
        <f t="shared" si="0"/>
        <v>1.2</v>
      </c>
    </row>
    <row r="32" spans="1:14">
      <c r="A32" s="1">
        <v>44013</v>
      </c>
      <c r="B32">
        <v>6.3</v>
      </c>
      <c r="C32">
        <v>6.33</v>
      </c>
      <c r="D32">
        <v>6.33</v>
      </c>
      <c r="E32">
        <v>6.285</v>
      </c>
      <c r="F32" s="2">
        <v>-0.0611</v>
      </c>
      <c r="H32">
        <v>5.035</v>
      </c>
      <c r="I32">
        <v>5.04</v>
      </c>
      <c r="J32">
        <v>5.04</v>
      </c>
      <c r="K32">
        <v>5.035</v>
      </c>
      <c r="L32" s="2">
        <v>-0.082</v>
      </c>
      <c r="N32">
        <f t="shared" si="0"/>
        <v>1.265</v>
      </c>
    </row>
    <row r="33" spans="1:14">
      <c r="A33" s="1">
        <v>43983</v>
      </c>
      <c r="B33">
        <v>6.71</v>
      </c>
      <c r="C33">
        <v>6.84</v>
      </c>
      <c r="D33">
        <v>6.84</v>
      </c>
      <c r="E33">
        <v>6.7</v>
      </c>
      <c r="F33" s="2">
        <v>-0.0359</v>
      </c>
      <c r="H33">
        <v>5.485</v>
      </c>
      <c r="I33">
        <v>5.565</v>
      </c>
      <c r="J33">
        <v>5.565</v>
      </c>
      <c r="K33">
        <v>5.485</v>
      </c>
      <c r="L33" s="2">
        <v>-0.0477</v>
      </c>
      <c r="N33">
        <f t="shared" si="0"/>
        <v>1.225</v>
      </c>
    </row>
    <row r="34" spans="1:14">
      <c r="A34" s="1">
        <v>43952</v>
      </c>
      <c r="B34">
        <v>6.96</v>
      </c>
      <c r="C34">
        <v>7.09</v>
      </c>
      <c r="D34">
        <v>7.09</v>
      </c>
      <c r="E34">
        <v>6.96</v>
      </c>
      <c r="F34" s="2">
        <v>-0.0818</v>
      </c>
      <c r="H34">
        <v>5.76</v>
      </c>
      <c r="I34">
        <v>5.825</v>
      </c>
      <c r="J34">
        <v>5.825</v>
      </c>
      <c r="K34">
        <v>5.76</v>
      </c>
      <c r="L34" s="2">
        <v>-0.0972</v>
      </c>
      <c r="N34">
        <f t="shared" si="0"/>
        <v>1.2</v>
      </c>
    </row>
    <row r="35" spans="1:14">
      <c r="A35" s="1">
        <v>43922</v>
      </c>
      <c r="B35">
        <v>7.58</v>
      </c>
      <c r="C35">
        <v>7.49</v>
      </c>
      <c r="D35">
        <v>7.61</v>
      </c>
      <c r="E35">
        <v>7.49</v>
      </c>
      <c r="F35" s="2">
        <v>-0.0092</v>
      </c>
      <c r="H35">
        <v>6.38</v>
      </c>
      <c r="I35">
        <v>6.285</v>
      </c>
      <c r="J35">
        <v>6.41</v>
      </c>
      <c r="K35">
        <v>6.285</v>
      </c>
      <c r="L35" s="2">
        <v>-0.0442</v>
      </c>
      <c r="N35">
        <f t="shared" ref="N35:N66" si="1">B35-H35</f>
        <v>1.2</v>
      </c>
    </row>
    <row r="36" spans="1:14">
      <c r="A36" s="1">
        <v>43891</v>
      </c>
      <c r="B36">
        <v>7.65</v>
      </c>
      <c r="C36">
        <v>7.765</v>
      </c>
      <c r="D36">
        <v>7.765</v>
      </c>
      <c r="E36">
        <v>7.65</v>
      </c>
      <c r="F36" s="2">
        <v>0.1283</v>
      </c>
      <c r="H36">
        <v>6.675</v>
      </c>
      <c r="I36">
        <v>6.725</v>
      </c>
      <c r="J36">
        <v>6.725</v>
      </c>
      <c r="K36">
        <v>6.675</v>
      </c>
      <c r="L36" s="2">
        <v>0.1015</v>
      </c>
      <c r="N36">
        <f t="shared" si="1"/>
        <v>0.975000000000001</v>
      </c>
    </row>
    <row r="37" spans="1:14">
      <c r="A37" s="1">
        <v>43862</v>
      </c>
      <c r="B37">
        <v>6.78</v>
      </c>
      <c r="C37">
        <v>6.725</v>
      </c>
      <c r="D37">
        <v>6.78</v>
      </c>
      <c r="E37">
        <v>6.725</v>
      </c>
      <c r="F37" s="2">
        <v>0.0119</v>
      </c>
      <c r="H37">
        <v>6.06</v>
      </c>
      <c r="I37">
        <v>6.045</v>
      </c>
      <c r="J37">
        <v>6.06</v>
      </c>
      <c r="K37">
        <v>6.045</v>
      </c>
      <c r="L37" s="2">
        <v>-0.0138</v>
      </c>
      <c r="N37">
        <f t="shared" si="1"/>
        <v>0.720000000000001</v>
      </c>
    </row>
    <row r="38" spans="1:14">
      <c r="A38" s="1">
        <v>43831</v>
      </c>
      <c r="B38">
        <v>6.7</v>
      </c>
      <c r="C38">
        <v>6.695</v>
      </c>
      <c r="D38">
        <v>6.7</v>
      </c>
      <c r="E38">
        <v>6.67</v>
      </c>
      <c r="F38" s="2">
        <v>-0.0154</v>
      </c>
      <c r="H38">
        <v>6.145</v>
      </c>
      <c r="I38">
        <v>6.135</v>
      </c>
      <c r="J38">
        <v>6.145</v>
      </c>
      <c r="K38">
        <v>6.115</v>
      </c>
      <c r="L38" s="2">
        <v>-0.0368</v>
      </c>
      <c r="N38">
        <f t="shared" si="1"/>
        <v>0.555000000000001</v>
      </c>
    </row>
    <row r="39" spans="1:14">
      <c r="A39" s="1">
        <v>43800</v>
      </c>
      <c r="B39">
        <v>6.805</v>
      </c>
      <c r="C39">
        <v>6.88</v>
      </c>
      <c r="D39">
        <v>6.88</v>
      </c>
      <c r="E39">
        <v>6.805</v>
      </c>
      <c r="F39" s="2">
        <v>-0.0116</v>
      </c>
      <c r="H39">
        <v>6.38</v>
      </c>
      <c r="I39">
        <v>6.42</v>
      </c>
      <c r="J39">
        <v>6.42</v>
      </c>
      <c r="K39">
        <v>6.38</v>
      </c>
      <c r="L39" s="2">
        <v>-0.0031</v>
      </c>
      <c r="N39">
        <f t="shared" si="1"/>
        <v>0.425</v>
      </c>
    </row>
    <row r="40" spans="1:14">
      <c r="A40" s="1">
        <v>43770</v>
      </c>
      <c r="B40">
        <v>6.885</v>
      </c>
      <c r="C40">
        <v>6.955</v>
      </c>
      <c r="D40">
        <v>6.955</v>
      </c>
      <c r="E40">
        <v>6.885</v>
      </c>
      <c r="F40" s="2">
        <v>0.0691</v>
      </c>
      <c r="H40">
        <v>6.4</v>
      </c>
      <c r="I40">
        <v>6.47</v>
      </c>
      <c r="J40">
        <v>6.47</v>
      </c>
      <c r="K40">
        <v>6.4</v>
      </c>
      <c r="L40" s="2">
        <v>0.0829</v>
      </c>
      <c r="N40">
        <f t="shared" si="1"/>
        <v>0.484999999999999</v>
      </c>
    </row>
    <row r="41" spans="1:14">
      <c r="A41" s="1">
        <v>43739</v>
      </c>
      <c r="B41">
        <v>6.44</v>
      </c>
      <c r="C41">
        <v>6.44</v>
      </c>
      <c r="D41">
        <v>6.44</v>
      </c>
      <c r="E41">
        <v>6.44</v>
      </c>
      <c r="F41" s="2">
        <v>-0.0859</v>
      </c>
      <c r="H41">
        <v>5.91</v>
      </c>
      <c r="I41">
        <v>5.91</v>
      </c>
      <c r="J41">
        <v>5.91</v>
      </c>
      <c r="K41">
        <v>5.91</v>
      </c>
      <c r="L41" s="2">
        <v>-0.097</v>
      </c>
      <c r="N41">
        <f t="shared" si="1"/>
        <v>0.53</v>
      </c>
    </row>
    <row r="42" spans="1:14">
      <c r="A42" s="1">
        <v>43709</v>
      </c>
      <c r="B42">
        <v>7.045</v>
      </c>
      <c r="C42">
        <v>7.03</v>
      </c>
      <c r="D42">
        <v>7.06</v>
      </c>
      <c r="E42">
        <v>7.02</v>
      </c>
      <c r="F42" s="2">
        <v>-0.0531</v>
      </c>
      <c r="H42">
        <v>6.545</v>
      </c>
      <c r="I42">
        <v>6.535</v>
      </c>
      <c r="J42">
        <v>6.555</v>
      </c>
      <c r="K42">
        <v>6.505</v>
      </c>
      <c r="L42" s="2">
        <v>-0.063</v>
      </c>
      <c r="N42">
        <f t="shared" si="1"/>
        <v>0.5</v>
      </c>
    </row>
    <row r="43" spans="1:14">
      <c r="A43" s="1">
        <v>43678</v>
      </c>
      <c r="B43">
        <v>7.44</v>
      </c>
      <c r="C43">
        <v>7.59</v>
      </c>
      <c r="D43">
        <v>7.59</v>
      </c>
      <c r="E43">
        <v>7.41</v>
      </c>
      <c r="F43" s="2">
        <v>0.0262</v>
      </c>
      <c r="H43">
        <v>6.985</v>
      </c>
      <c r="I43">
        <v>7.155</v>
      </c>
      <c r="J43">
        <v>7.155</v>
      </c>
      <c r="K43">
        <v>6.965</v>
      </c>
      <c r="L43" s="2">
        <v>0.0242</v>
      </c>
      <c r="N43">
        <f t="shared" si="1"/>
        <v>0.455</v>
      </c>
    </row>
    <row r="44" spans="1:14">
      <c r="A44" s="1">
        <v>43647</v>
      </c>
      <c r="B44">
        <v>7.25</v>
      </c>
      <c r="C44">
        <v>7.27</v>
      </c>
      <c r="D44">
        <v>7.28</v>
      </c>
      <c r="E44">
        <v>7.16</v>
      </c>
      <c r="F44" s="2">
        <v>-0.0307</v>
      </c>
      <c r="H44">
        <v>6.82</v>
      </c>
      <c r="I44">
        <v>6.8</v>
      </c>
      <c r="J44">
        <v>6.86</v>
      </c>
      <c r="K44">
        <v>6.73</v>
      </c>
      <c r="L44" s="2">
        <v>-0.0312</v>
      </c>
      <c r="N44">
        <f t="shared" si="1"/>
        <v>0.43</v>
      </c>
    </row>
    <row r="45" spans="1:14">
      <c r="A45" s="1">
        <v>43617</v>
      </c>
      <c r="B45">
        <v>7.48</v>
      </c>
      <c r="C45">
        <v>7.65</v>
      </c>
      <c r="D45">
        <v>7.65</v>
      </c>
      <c r="E45">
        <v>7.43</v>
      </c>
      <c r="F45" s="2">
        <v>-0.1169</v>
      </c>
      <c r="H45">
        <v>7.04</v>
      </c>
      <c r="I45">
        <v>7.14</v>
      </c>
      <c r="J45">
        <v>7.18</v>
      </c>
      <c r="K45">
        <v>6.99</v>
      </c>
      <c r="L45" s="2">
        <v>-0.12</v>
      </c>
      <c r="N45">
        <f t="shared" si="1"/>
        <v>0.44</v>
      </c>
    </row>
    <row r="46" spans="1:14">
      <c r="A46" s="1">
        <v>43586</v>
      </c>
      <c r="B46">
        <v>8.47</v>
      </c>
      <c r="C46">
        <v>8.49</v>
      </c>
      <c r="D46">
        <v>8.54</v>
      </c>
      <c r="E46">
        <v>8.425</v>
      </c>
      <c r="F46" s="2">
        <v>-0.0552</v>
      </c>
      <c r="H46">
        <v>8</v>
      </c>
      <c r="I46">
        <v>8.08</v>
      </c>
      <c r="J46">
        <v>8.1</v>
      </c>
      <c r="K46">
        <v>7.99</v>
      </c>
      <c r="L46" s="2">
        <v>-0.0676</v>
      </c>
      <c r="N46">
        <f t="shared" si="1"/>
        <v>0.470000000000001</v>
      </c>
    </row>
    <row r="47" spans="1:14">
      <c r="A47" s="1">
        <v>43556</v>
      </c>
      <c r="B47">
        <v>8.965</v>
      </c>
      <c r="C47">
        <v>9.005</v>
      </c>
      <c r="D47">
        <v>9.035</v>
      </c>
      <c r="E47">
        <v>8.945</v>
      </c>
      <c r="F47" s="2">
        <v>-0.0022</v>
      </c>
      <c r="H47">
        <v>8.58</v>
      </c>
      <c r="I47">
        <v>8.655</v>
      </c>
      <c r="J47">
        <v>8.655</v>
      </c>
      <c r="K47">
        <v>8.555</v>
      </c>
      <c r="L47" s="2">
        <v>0.0502</v>
      </c>
      <c r="N47">
        <f t="shared" si="1"/>
        <v>0.385</v>
      </c>
    </row>
    <row r="48" spans="1:14">
      <c r="A48" s="1">
        <v>43525</v>
      </c>
      <c r="B48">
        <v>8.985</v>
      </c>
      <c r="C48">
        <v>8.94</v>
      </c>
      <c r="D48">
        <v>9.005</v>
      </c>
      <c r="E48">
        <v>8.83</v>
      </c>
      <c r="F48" s="2">
        <v>-0.0039</v>
      </c>
      <c r="H48">
        <v>8.17</v>
      </c>
      <c r="I48">
        <v>8.17</v>
      </c>
      <c r="J48">
        <v>8.18</v>
      </c>
      <c r="K48">
        <v>7.97</v>
      </c>
      <c r="L48" s="2">
        <v>-0.0049</v>
      </c>
      <c r="N48">
        <f t="shared" si="1"/>
        <v>0.815</v>
      </c>
    </row>
    <row r="49" spans="1:14">
      <c r="A49" s="1">
        <v>43497</v>
      </c>
      <c r="B49">
        <v>9.02</v>
      </c>
      <c r="C49">
        <v>9.01</v>
      </c>
      <c r="D49">
        <v>9.05</v>
      </c>
      <c r="E49">
        <v>8.98</v>
      </c>
      <c r="F49" s="2">
        <v>0.0169</v>
      </c>
      <c r="H49">
        <v>8.21</v>
      </c>
      <c r="I49">
        <v>8.21</v>
      </c>
      <c r="J49">
        <v>8.25</v>
      </c>
      <c r="K49">
        <v>8.14</v>
      </c>
      <c r="L49" s="2">
        <v>0.0173</v>
      </c>
      <c r="N49">
        <f t="shared" si="1"/>
        <v>0.809999999999999</v>
      </c>
    </row>
    <row r="50" spans="1:14">
      <c r="A50" s="1">
        <v>43466</v>
      </c>
      <c r="B50">
        <v>8.87</v>
      </c>
      <c r="C50">
        <v>9.05</v>
      </c>
      <c r="D50">
        <v>9.05</v>
      </c>
      <c r="E50">
        <v>8.8</v>
      </c>
      <c r="F50" s="2">
        <v>-0.0483</v>
      </c>
      <c r="H50">
        <v>8.07</v>
      </c>
      <c r="I50">
        <v>8.26</v>
      </c>
      <c r="J50">
        <v>8.26</v>
      </c>
      <c r="K50">
        <v>8.01</v>
      </c>
      <c r="L50" s="2">
        <v>-0.0528</v>
      </c>
      <c r="N50">
        <f t="shared" si="1"/>
        <v>0.799999999999999</v>
      </c>
    </row>
    <row r="51" spans="1:14">
      <c r="A51" s="1">
        <v>43435</v>
      </c>
      <c r="B51">
        <v>9.32</v>
      </c>
      <c r="C51">
        <v>9.28</v>
      </c>
      <c r="D51">
        <v>9.37</v>
      </c>
      <c r="E51">
        <v>9.19</v>
      </c>
      <c r="F51" s="2">
        <v>-0.0614</v>
      </c>
      <c r="H51">
        <v>8.52</v>
      </c>
      <c r="I51">
        <v>8.62</v>
      </c>
      <c r="J51">
        <v>8.62</v>
      </c>
      <c r="K51">
        <v>8.51</v>
      </c>
      <c r="L51" s="2">
        <v>-0.0554</v>
      </c>
      <c r="N51">
        <f t="shared" si="1"/>
        <v>0.800000000000001</v>
      </c>
    </row>
    <row r="52" spans="1:14">
      <c r="A52" s="1">
        <v>43405</v>
      </c>
      <c r="B52">
        <v>9.93</v>
      </c>
      <c r="C52">
        <v>9.99</v>
      </c>
      <c r="D52">
        <v>10.07</v>
      </c>
      <c r="E52">
        <v>9.905</v>
      </c>
      <c r="F52" s="2">
        <v>-0.0303</v>
      </c>
      <c r="H52">
        <v>9.02</v>
      </c>
      <c r="I52">
        <v>9.1</v>
      </c>
      <c r="J52">
        <v>9.12</v>
      </c>
      <c r="K52">
        <v>9.01</v>
      </c>
      <c r="L52" s="2">
        <v>-0.0343</v>
      </c>
      <c r="N52">
        <f t="shared" si="1"/>
        <v>0.91</v>
      </c>
    </row>
    <row r="53" spans="1:14">
      <c r="A53" s="1">
        <v>43374</v>
      </c>
      <c r="B53">
        <v>10.24</v>
      </c>
      <c r="C53">
        <v>10.16</v>
      </c>
      <c r="D53">
        <v>10.27</v>
      </c>
      <c r="E53">
        <v>10.09</v>
      </c>
      <c r="F53" s="2">
        <v>-0.1199</v>
      </c>
      <c r="H53">
        <v>9.34</v>
      </c>
      <c r="I53">
        <v>9.175</v>
      </c>
      <c r="J53">
        <v>9.38</v>
      </c>
      <c r="K53">
        <v>9.125</v>
      </c>
      <c r="L53" s="2">
        <v>-0.1494</v>
      </c>
      <c r="N53">
        <f t="shared" si="1"/>
        <v>0.9</v>
      </c>
    </row>
    <row r="54" spans="1:14">
      <c r="A54" s="1">
        <v>43344</v>
      </c>
      <c r="B54">
        <v>11.635</v>
      </c>
      <c r="C54">
        <v>11.48</v>
      </c>
      <c r="D54">
        <v>11.675</v>
      </c>
      <c r="E54">
        <v>11.48</v>
      </c>
      <c r="F54" s="2">
        <v>-0.0455</v>
      </c>
      <c r="H54">
        <v>10.98</v>
      </c>
      <c r="I54">
        <v>10.81</v>
      </c>
      <c r="J54">
        <v>11</v>
      </c>
      <c r="K54">
        <v>10.77</v>
      </c>
      <c r="L54" s="2">
        <v>-0.0266</v>
      </c>
      <c r="N54">
        <f t="shared" si="1"/>
        <v>0.654999999999999</v>
      </c>
    </row>
    <row r="55" spans="1:14">
      <c r="A55" s="1">
        <v>43313</v>
      </c>
      <c r="B55">
        <v>12.19</v>
      </c>
      <c r="C55">
        <v>12.45</v>
      </c>
      <c r="D55">
        <v>12.46</v>
      </c>
      <c r="E55">
        <v>12.13</v>
      </c>
      <c r="F55" s="2">
        <v>0.0992</v>
      </c>
      <c r="H55">
        <v>11.28</v>
      </c>
      <c r="I55">
        <v>11.47</v>
      </c>
      <c r="J55">
        <v>11.6</v>
      </c>
      <c r="K55">
        <v>11.22</v>
      </c>
      <c r="L55" s="2">
        <v>0.0951</v>
      </c>
      <c r="N55">
        <f t="shared" si="1"/>
        <v>0.91</v>
      </c>
    </row>
    <row r="56" spans="1:14">
      <c r="A56" s="1">
        <v>43282</v>
      </c>
      <c r="B56">
        <v>11.09</v>
      </c>
      <c r="C56">
        <v>10.98</v>
      </c>
      <c r="D56">
        <v>11.12</v>
      </c>
      <c r="E56">
        <v>10.97</v>
      </c>
      <c r="F56" s="2">
        <v>-0.0456</v>
      </c>
      <c r="H56">
        <v>10.3</v>
      </c>
      <c r="I56">
        <v>10.24</v>
      </c>
      <c r="J56">
        <v>10.32</v>
      </c>
      <c r="K56">
        <v>10.15</v>
      </c>
      <c r="L56" s="2">
        <v>-0.0405</v>
      </c>
      <c r="N56">
        <f t="shared" si="1"/>
        <v>0.789999999999999</v>
      </c>
    </row>
    <row r="57" spans="1:14">
      <c r="A57" s="1">
        <v>43252</v>
      </c>
      <c r="B57">
        <v>11.62</v>
      </c>
      <c r="C57">
        <v>11.73</v>
      </c>
      <c r="D57">
        <v>11.84</v>
      </c>
      <c r="E57">
        <v>11.53</v>
      </c>
      <c r="F57" s="2">
        <v>0.0357</v>
      </c>
      <c r="H57">
        <v>10.735</v>
      </c>
      <c r="I57">
        <v>10.79</v>
      </c>
      <c r="J57">
        <v>10.86</v>
      </c>
      <c r="K57">
        <v>10.57</v>
      </c>
      <c r="L57" s="2">
        <v>0.0382</v>
      </c>
      <c r="N57">
        <f t="shared" si="1"/>
        <v>0.885</v>
      </c>
    </row>
    <row r="58" spans="1:14">
      <c r="A58" s="1">
        <v>43221</v>
      </c>
      <c r="B58">
        <v>11.22</v>
      </c>
      <c r="C58">
        <v>11.3</v>
      </c>
      <c r="D58">
        <v>11.79</v>
      </c>
      <c r="E58">
        <v>11.1</v>
      </c>
      <c r="F58" s="2">
        <v>0.1603</v>
      </c>
      <c r="H58">
        <v>10.34</v>
      </c>
      <c r="I58">
        <v>10.454</v>
      </c>
      <c r="J58">
        <v>10.69</v>
      </c>
      <c r="K58">
        <v>10.17</v>
      </c>
      <c r="L58" s="2">
        <v>0.1527</v>
      </c>
      <c r="N58">
        <f t="shared" si="1"/>
        <v>0.880000000000001</v>
      </c>
    </row>
    <row r="59" spans="1:14">
      <c r="A59" s="1">
        <v>43191</v>
      </c>
      <c r="B59">
        <v>9.67</v>
      </c>
      <c r="C59">
        <v>9.6</v>
      </c>
      <c r="D59">
        <v>9.68</v>
      </c>
      <c r="E59">
        <v>9.6</v>
      </c>
      <c r="F59" s="2">
        <v>0.0227</v>
      </c>
      <c r="H59">
        <v>8.97</v>
      </c>
      <c r="I59">
        <v>8.87</v>
      </c>
      <c r="J59">
        <v>8.97</v>
      </c>
      <c r="K59">
        <v>8.87</v>
      </c>
      <c r="L59" s="2">
        <v>0.0136</v>
      </c>
      <c r="N59">
        <f t="shared" si="1"/>
        <v>0.699999999999999</v>
      </c>
    </row>
    <row r="60" spans="1:14">
      <c r="A60" s="1">
        <v>43160</v>
      </c>
      <c r="B60">
        <v>9.455</v>
      </c>
      <c r="C60">
        <v>9.53</v>
      </c>
      <c r="D60">
        <v>9.62</v>
      </c>
      <c r="E60">
        <v>9.455</v>
      </c>
      <c r="F60" s="2">
        <v>-0.0172</v>
      </c>
      <c r="H60">
        <v>8.85</v>
      </c>
      <c r="I60">
        <v>8.83</v>
      </c>
      <c r="J60">
        <v>8.9</v>
      </c>
      <c r="K60">
        <v>8.76</v>
      </c>
      <c r="L60" s="2">
        <v>-0.0317</v>
      </c>
      <c r="N60">
        <f t="shared" si="1"/>
        <v>0.605</v>
      </c>
    </row>
    <row r="61" spans="1:14">
      <c r="A61" s="1">
        <v>43132</v>
      </c>
      <c r="B61">
        <v>9.62</v>
      </c>
      <c r="C61">
        <v>9.625</v>
      </c>
      <c r="D61">
        <v>9.72</v>
      </c>
      <c r="E61">
        <v>9.57</v>
      </c>
      <c r="F61" s="2">
        <v>-0.0103</v>
      </c>
      <c r="H61">
        <v>9.14</v>
      </c>
      <c r="I61">
        <v>9.16</v>
      </c>
      <c r="J61">
        <v>9.19</v>
      </c>
      <c r="K61">
        <v>9.05</v>
      </c>
      <c r="L61" s="2">
        <v>-0.0151</v>
      </c>
      <c r="N61">
        <f t="shared" si="1"/>
        <v>0.479999999999999</v>
      </c>
    </row>
    <row r="62" spans="1:14">
      <c r="A62" s="1">
        <v>43101</v>
      </c>
      <c r="B62">
        <v>9.72</v>
      </c>
      <c r="C62">
        <v>9.79</v>
      </c>
      <c r="D62">
        <v>9.79</v>
      </c>
      <c r="E62">
        <v>9.69</v>
      </c>
      <c r="F62" s="2">
        <v>-0.0536</v>
      </c>
      <c r="H62">
        <v>9.28</v>
      </c>
      <c r="I62">
        <v>9.28</v>
      </c>
      <c r="J62">
        <v>9.28</v>
      </c>
      <c r="K62">
        <v>9.2</v>
      </c>
      <c r="L62" s="2">
        <v>-0.0458</v>
      </c>
      <c r="N62">
        <f t="shared" si="1"/>
        <v>0.440000000000001</v>
      </c>
    </row>
    <row r="63" spans="1:14">
      <c r="A63" s="1">
        <v>43070</v>
      </c>
      <c r="B63">
        <v>10.27</v>
      </c>
      <c r="C63">
        <v>10.39</v>
      </c>
      <c r="D63">
        <v>10.39</v>
      </c>
      <c r="E63">
        <v>10.22</v>
      </c>
      <c r="F63" s="2">
        <v>-0.0115</v>
      </c>
      <c r="H63">
        <v>9.725</v>
      </c>
      <c r="I63">
        <v>9.745</v>
      </c>
      <c r="J63">
        <v>9.77</v>
      </c>
      <c r="K63">
        <v>9.675</v>
      </c>
      <c r="L63" s="2">
        <v>-0.0265</v>
      </c>
      <c r="N63">
        <f t="shared" si="1"/>
        <v>0.545</v>
      </c>
    </row>
    <row r="64" spans="1:14">
      <c r="A64" s="1">
        <v>43040</v>
      </c>
      <c r="B64">
        <v>10.39</v>
      </c>
      <c r="C64">
        <v>10.31</v>
      </c>
      <c r="D64">
        <v>10.42</v>
      </c>
      <c r="E64">
        <v>10.26</v>
      </c>
      <c r="F64" s="2">
        <v>0.0495</v>
      </c>
      <c r="H64">
        <v>9.99</v>
      </c>
      <c r="I64">
        <v>9.95</v>
      </c>
      <c r="J64">
        <v>10.06</v>
      </c>
      <c r="K64">
        <v>9.87</v>
      </c>
      <c r="L64" s="2">
        <v>0.0374</v>
      </c>
      <c r="N64">
        <f t="shared" si="1"/>
        <v>0.4</v>
      </c>
    </row>
    <row r="65" spans="1:14">
      <c r="A65" s="1">
        <v>43009</v>
      </c>
      <c r="B65">
        <v>9.9</v>
      </c>
      <c r="C65">
        <v>9.87</v>
      </c>
      <c r="D65">
        <v>10.07</v>
      </c>
      <c r="E65">
        <v>9.805</v>
      </c>
      <c r="F65" s="2">
        <v>0.0159</v>
      </c>
      <c r="H65">
        <v>9.63</v>
      </c>
      <c r="I65">
        <v>9.6</v>
      </c>
      <c r="J65">
        <v>9.655</v>
      </c>
      <c r="K65">
        <v>9.535</v>
      </c>
      <c r="L65" s="2">
        <v>0.0388</v>
      </c>
      <c r="N65">
        <f t="shared" si="1"/>
        <v>0.27</v>
      </c>
    </row>
    <row r="66" spans="1:14">
      <c r="A66" s="1">
        <v>42979</v>
      </c>
      <c r="B66">
        <v>9.745</v>
      </c>
      <c r="C66">
        <v>9.845</v>
      </c>
      <c r="D66">
        <v>9.845</v>
      </c>
      <c r="E66">
        <v>9.68</v>
      </c>
      <c r="F66" s="2">
        <v>-0.0211</v>
      </c>
      <c r="H66">
        <v>9.27</v>
      </c>
      <c r="I66">
        <v>9.33</v>
      </c>
      <c r="J66">
        <v>9.355</v>
      </c>
      <c r="K66">
        <v>9.22</v>
      </c>
      <c r="L66" s="2">
        <v>-0.0354</v>
      </c>
      <c r="N66">
        <f t="shared" si="1"/>
        <v>0.475</v>
      </c>
    </row>
    <row r="67" spans="1:14">
      <c r="A67" s="1">
        <v>42948</v>
      </c>
      <c r="B67">
        <v>9.955</v>
      </c>
      <c r="C67">
        <v>10.08</v>
      </c>
      <c r="D67">
        <v>10.08</v>
      </c>
      <c r="E67">
        <v>9.925</v>
      </c>
      <c r="F67" s="2">
        <v>-0.006</v>
      </c>
      <c r="H67">
        <v>9.61</v>
      </c>
      <c r="I67">
        <v>9.72</v>
      </c>
      <c r="J67">
        <v>9.77</v>
      </c>
      <c r="K67">
        <v>9.56</v>
      </c>
      <c r="L67" s="2">
        <v>-0.0123</v>
      </c>
      <c r="N67">
        <f t="shared" ref="N67:N98" si="2">B67-H67</f>
        <v>0.345000000000001</v>
      </c>
    </row>
    <row r="68" spans="1:14">
      <c r="A68" s="1">
        <v>42917</v>
      </c>
      <c r="B68">
        <v>10.015</v>
      </c>
      <c r="C68">
        <v>10.135</v>
      </c>
      <c r="D68">
        <v>10.135</v>
      </c>
      <c r="E68">
        <v>9.935</v>
      </c>
      <c r="F68" s="2">
        <v>-0.0489</v>
      </c>
      <c r="H68">
        <v>9.73</v>
      </c>
      <c r="I68">
        <v>9.74</v>
      </c>
      <c r="J68">
        <v>9.8</v>
      </c>
      <c r="K68">
        <v>9.63</v>
      </c>
      <c r="L68" s="2">
        <v>-0.0558</v>
      </c>
      <c r="N68">
        <f t="shared" si="2"/>
        <v>0.285</v>
      </c>
    </row>
    <row r="69" spans="1:14">
      <c r="A69" s="1">
        <v>42887</v>
      </c>
      <c r="B69">
        <v>10.53</v>
      </c>
      <c r="C69">
        <v>10.62</v>
      </c>
      <c r="D69">
        <v>10.8</v>
      </c>
      <c r="E69">
        <v>10.52</v>
      </c>
      <c r="F69" s="2">
        <v>-0.0196</v>
      </c>
      <c r="H69">
        <v>10.305</v>
      </c>
      <c r="I69">
        <v>10.46</v>
      </c>
      <c r="J69">
        <v>10.56</v>
      </c>
      <c r="K69">
        <v>10.27</v>
      </c>
      <c r="L69" s="2">
        <v>-0.0328</v>
      </c>
      <c r="N69">
        <f t="shared" si="2"/>
        <v>0.225</v>
      </c>
    </row>
    <row r="70" spans="1:14">
      <c r="A70" s="1">
        <v>42856</v>
      </c>
      <c r="B70">
        <v>10.74</v>
      </c>
      <c r="C70">
        <v>10.87</v>
      </c>
      <c r="D70">
        <v>10.88</v>
      </c>
      <c r="E70">
        <v>10.71</v>
      </c>
      <c r="F70" s="2">
        <v>0.0412</v>
      </c>
      <c r="H70">
        <v>10.655</v>
      </c>
      <c r="I70">
        <v>10.77</v>
      </c>
      <c r="J70">
        <v>10.77</v>
      </c>
      <c r="K70">
        <v>10.57</v>
      </c>
      <c r="L70" s="2">
        <v>0.073</v>
      </c>
      <c r="N70">
        <f t="shared" si="2"/>
        <v>0.0850000000000009</v>
      </c>
    </row>
    <row r="71" spans="1:14">
      <c r="A71" s="1">
        <v>42826</v>
      </c>
      <c r="B71">
        <v>10.315</v>
      </c>
      <c r="C71">
        <v>10.46</v>
      </c>
      <c r="D71">
        <v>10.46</v>
      </c>
      <c r="E71">
        <v>10.28</v>
      </c>
      <c r="F71" s="2">
        <v>0.0203</v>
      </c>
      <c r="H71">
        <v>9.93</v>
      </c>
      <c r="I71">
        <v>10.04</v>
      </c>
      <c r="J71">
        <v>10.065</v>
      </c>
      <c r="K71">
        <v>9.9</v>
      </c>
      <c r="L71" s="2">
        <v>0.0051</v>
      </c>
      <c r="N71">
        <f t="shared" si="2"/>
        <v>0.385</v>
      </c>
    </row>
    <row r="72" spans="1:14">
      <c r="A72" s="1">
        <v>42795</v>
      </c>
      <c r="B72">
        <v>10.11</v>
      </c>
      <c r="C72">
        <v>10.11</v>
      </c>
      <c r="D72">
        <v>10.13</v>
      </c>
      <c r="E72">
        <v>10.04</v>
      </c>
      <c r="F72" s="2">
        <v>-0.0137</v>
      </c>
      <c r="H72">
        <v>9.88</v>
      </c>
      <c r="I72">
        <v>9.89</v>
      </c>
      <c r="J72">
        <v>9.9</v>
      </c>
      <c r="K72">
        <v>9.775</v>
      </c>
      <c r="L72" s="2">
        <v>-0.0179</v>
      </c>
      <c r="N72">
        <f t="shared" si="2"/>
        <v>0.229999999999999</v>
      </c>
    </row>
    <row r="73" spans="1:14">
      <c r="A73" s="1">
        <v>42767</v>
      </c>
      <c r="B73">
        <v>10.25</v>
      </c>
      <c r="C73">
        <v>10.42</v>
      </c>
      <c r="D73">
        <v>10.45</v>
      </c>
      <c r="E73">
        <v>10.21</v>
      </c>
      <c r="F73" s="2">
        <v>-0.0626</v>
      </c>
      <c r="H73">
        <v>10.06</v>
      </c>
      <c r="I73">
        <v>10.11</v>
      </c>
      <c r="J73">
        <v>10.12</v>
      </c>
      <c r="K73">
        <v>10.02</v>
      </c>
      <c r="L73" s="2">
        <v>-0.0536</v>
      </c>
      <c r="N73">
        <f t="shared" si="2"/>
        <v>0.19</v>
      </c>
    </row>
    <row r="74" spans="1:14">
      <c r="A74" s="1">
        <v>42736</v>
      </c>
      <c r="B74">
        <v>10.935</v>
      </c>
      <c r="C74">
        <v>11.035</v>
      </c>
      <c r="D74">
        <v>11.035</v>
      </c>
      <c r="E74">
        <v>10.835</v>
      </c>
      <c r="F74" s="2">
        <v>-0.0458</v>
      </c>
      <c r="H74">
        <v>10.63</v>
      </c>
      <c r="I74">
        <v>10.63</v>
      </c>
      <c r="J74">
        <v>10.735</v>
      </c>
      <c r="K74">
        <v>10.6</v>
      </c>
      <c r="L74" s="2">
        <v>-0.0651</v>
      </c>
      <c r="N74">
        <f t="shared" si="2"/>
        <v>0.305</v>
      </c>
    </row>
    <row r="75" spans="1:14">
      <c r="A75" s="1">
        <v>42705</v>
      </c>
      <c r="B75">
        <v>11.46</v>
      </c>
      <c r="C75">
        <v>11.725</v>
      </c>
      <c r="D75">
        <v>11.725</v>
      </c>
      <c r="E75">
        <v>11.425</v>
      </c>
      <c r="F75" s="2">
        <v>-0.037</v>
      </c>
      <c r="H75">
        <v>11.37</v>
      </c>
      <c r="I75">
        <v>11.48</v>
      </c>
      <c r="J75">
        <v>11.48</v>
      </c>
      <c r="K75">
        <v>11.335</v>
      </c>
      <c r="L75" s="2">
        <v>-0.0323</v>
      </c>
      <c r="N75">
        <f t="shared" si="2"/>
        <v>0.0900000000000016</v>
      </c>
    </row>
    <row r="76" spans="1:14">
      <c r="A76" s="1">
        <v>42675</v>
      </c>
      <c r="B76">
        <v>11.9</v>
      </c>
      <c r="C76">
        <v>11.91</v>
      </c>
      <c r="D76">
        <v>11.924</v>
      </c>
      <c r="E76">
        <v>11.82</v>
      </c>
      <c r="F76" s="2">
        <v>0.0375</v>
      </c>
      <c r="H76">
        <v>11.75</v>
      </c>
      <c r="I76">
        <v>11.83</v>
      </c>
      <c r="J76">
        <v>11.99</v>
      </c>
      <c r="K76">
        <v>11.67</v>
      </c>
      <c r="L76" s="2">
        <v>0.0407</v>
      </c>
      <c r="N76">
        <f t="shared" si="2"/>
        <v>0.15</v>
      </c>
    </row>
    <row r="77" spans="1:14">
      <c r="A77" s="1">
        <v>42644</v>
      </c>
      <c r="B77">
        <v>11.47</v>
      </c>
      <c r="C77">
        <v>11.41</v>
      </c>
      <c r="D77">
        <v>11.47</v>
      </c>
      <c r="E77">
        <v>11.35</v>
      </c>
      <c r="F77" s="2">
        <v>-0.0138</v>
      </c>
      <c r="H77">
        <v>11.29</v>
      </c>
      <c r="I77">
        <v>11.36</v>
      </c>
      <c r="J77">
        <v>11.36</v>
      </c>
      <c r="K77">
        <v>11.24</v>
      </c>
      <c r="L77" s="2">
        <v>-0.0183</v>
      </c>
      <c r="N77">
        <f t="shared" si="2"/>
        <v>0.180000000000001</v>
      </c>
    </row>
    <row r="78" spans="1:14">
      <c r="A78" s="1">
        <v>42614</v>
      </c>
      <c r="B78">
        <v>11.63</v>
      </c>
      <c r="C78">
        <v>11.79</v>
      </c>
      <c r="D78">
        <v>11.79</v>
      </c>
      <c r="E78">
        <v>11.55</v>
      </c>
      <c r="F78" s="2">
        <v>-0.0396</v>
      </c>
      <c r="H78">
        <v>11.5</v>
      </c>
      <c r="I78">
        <v>11.57</v>
      </c>
      <c r="J78">
        <v>11.66</v>
      </c>
      <c r="K78">
        <v>11.48</v>
      </c>
      <c r="L78" s="2">
        <v>-0.0441</v>
      </c>
      <c r="N78">
        <f t="shared" si="2"/>
        <v>0.130000000000001</v>
      </c>
    </row>
    <row r="79" spans="1:14">
      <c r="A79" s="1">
        <v>42583</v>
      </c>
      <c r="B79">
        <v>12.11</v>
      </c>
      <c r="C79">
        <v>12.17</v>
      </c>
      <c r="D79">
        <v>12.21</v>
      </c>
      <c r="E79">
        <v>12.08</v>
      </c>
      <c r="F79" s="2">
        <v>0.0237</v>
      </c>
      <c r="H79">
        <v>12.03</v>
      </c>
      <c r="I79">
        <v>12.13</v>
      </c>
      <c r="J79">
        <v>12.14</v>
      </c>
      <c r="K79">
        <v>12.01</v>
      </c>
      <c r="L79" s="2">
        <v>0.005</v>
      </c>
      <c r="N79">
        <f t="shared" si="2"/>
        <v>0.0800000000000001</v>
      </c>
    </row>
    <row r="80" spans="1:14">
      <c r="A80" s="1">
        <v>42552</v>
      </c>
      <c r="B80">
        <v>11.83</v>
      </c>
      <c r="C80">
        <v>11.92</v>
      </c>
      <c r="D80">
        <v>11.95</v>
      </c>
      <c r="E80">
        <v>11.79</v>
      </c>
      <c r="F80" s="2">
        <v>-0.0295</v>
      </c>
      <c r="H80">
        <v>11.97</v>
      </c>
      <c r="I80">
        <v>12.11</v>
      </c>
      <c r="J80">
        <v>12.11</v>
      </c>
      <c r="K80">
        <v>11.95</v>
      </c>
      <c r="L80" s="2">
        <v>-0.0091</v>
      </c>
      <c r="N80">
        <f t="shared" si="2"/>
        <v>-0.140000000000001</v>
      </c>
    </row>
    <row r="81" spans="1:14">
      <c r="A81" s="1">
        <v>42522</v>
      </c>
      <c r="B81">
        <v>12.19</v>
      </c>
      <c r="C81">
        <v>12.21</v>
      </c>
      <c r="D81">
        <v>12.26</v>
      </c>
      <c r="E81">
        <v>11.998</v>
      </c>
      <c r="F81" s="2">
        <v>-0.0659</v>
      </c>
      <c r="H81">
        <v>12.08</v>
      </c>
      <c r="I81">
        <v>12.17</v>
      </c>
      <c r="J81">
        <v>12.22</v>
      </c>
      <c r="K81">
        <v>12</v>
      </c>
      <c r="L81" s="2">
        <v>-0.0599</v>
      </c>
      <c r="N81">
        <f t="shared" si="2"/>
        <v>0.109999999999999</v>
      </c>
    </row>
    <row r="82" spans="1:14">
      <c r="A82" s="1">
        <v>42491</v>
      </c>
      <c r="B82">
        <v>13.05</v>
      </c>
      <c r="C82">
        <v>13.13</v>
      </c>
      <c r="D82">
        <v>13.12</v>
      </c>
      <c r="E82">
        <v>12.95</v>
      </c>
      <c r="F82" s="2">
        <v>0.0482</v>
      </c>
      <c r="H82">
        <v>12.85</v>
      </c>
      <c r="I82">
        <v>12.89</v>
      </c>
      <c r="J82">
        <v>12.93</v>
      </c>
      <c r="K82">
        <v>12.73</v>
      </c>
      <c r="L82" s="2">
        <v>0.043</v>
      </c>
      <c r="N82">
        <f t="shared" si="2"/>
        <v>0.200000000000001</v>
      </c>
    </row>
    <row r="83" spans="1:14">
      <c r="A83" s="1">
        <v>42461</v>
      </c>
      <c r="B83">
        <v>12.45</v>
      </c>
      <c r="C83">
        <v>12.77</v>
      </c>
      <c r="D83">
        <v>12.77</v>
      </c>
      <c r="E83">
        <v>12.44</v>
      </c>
      <c r="F83" s="2">
        <v>-0.1107</v>
      </c>
      <c r="H83">
        <v>12.32</v>
      </c>
      <c r="I83">
        <v>12.54</v>
      </c>
      <c r="J83">
        <v>12.56</v>
      </c>
      <c r="K83">
        <v>12.31</v>
      </c>
      <c r="L83" s="2">
        <v>-0.1092</v>
      </c>
      <c r="N83">
        <f t="shared" si="2"/>
        <v>0.129999999999999</v>
      </c>
    </row>
    <row r="84" spans="1:14">
      <c r="A84" s="1">
        <v>42430</v>
      </c>
      <c r="B84">
        <v>14</v>
      </c>
      <c r="C84">
        <v>13.82</v>
      </c>
      <c r="D84">
        <v>14</v>
      </c>
      <c r="E84">
        <v>13.813</v>
      </c>
      <c r="F84" s="2">
        <v>-0.1214</v>
      </c>
      <c r="H84">
        <v>13.83</v>
      </c>
      <c r="I84">
        <v>13.63</v>
      </c>
      <c r="J84">
        <v>13.91</v>
      </c>
      <c r="K84">
        <v>13.6</v>
      </c>
      <c r="L84" s="2">
        <v>-0.1083</v>
      </c>
      <c r="N84">
        <f t="shared" si="2"/>
        <v>0.17</v>
      </c>
    </row>
    <row r="85" spans="1:14">
      <c r="A85" s="1">
        <v>42401</v>
      </c>
      <c r="B85">
        <v>15.935</v>
      </c>
      <c r="C85">
        <v>15.91</v>
      </c>
      <c r="D85">
        <v>16.01</v>
      </c>
      <c r="E85">
        <v>15.8</v>
      </c>
      <c r="F85" s="2">
        <v>-0.0041</v>
      </c>
      <c r="H85">
        <v>15.51</v>
      </c>
      <c r="I85">
        <v>15.77</v>
      </c>
      <c r="J85">
        <v>15.77</v>
      </c>
      <c r="K85">
        <v>15.39</v>
      </c>
      <c r="L85" s="2">
        <v>-0.0115</v>
      </c>
      <c r="N85">
        <f t="shared" si="2"/>
        <v>0.425000000000001</v>
      </c>
    </row>
    <row r="86" spans="1:14">
      <c r="A86" s="1">
        <v>42370</v>
      </c>
      <c r="B86">
        <v>16</v>
      </c>
      <c r="C86">
        <v>16.06</v>
      </c>
      <c r="D86">
        <v>16.06</v>
      </c>
      <c r="E86">
        <v>15.98</v>
      </c>
      <c r="F86" s="2">
        <v>-0.0297</v>
      </c>
      <c r="H86">
        <v>15.69</v>
      </c>
      <c r="I86">
        <v>15.92</v>
      </c>
      <c r="J86">
        <v>15.92</v>
      </c>
      <c r="K86">
        <v>15.58</v>
      </c>
      <c r="L86" s="2">
        <v>-0.0525</v>
      </c>
      <c r="N86">
        <f t="shared" si="2"/>
        <v>0.31</v>
      </c>
    </row>
    <row r="87" spans="1:14">
      <c r="A87" s="1">
        <v>42339</v>
      </c>
      <c r="B87">
        <v>16.49</v>
      </c>
      <c r="C87">
        <v>16.46</v>
      </c>
      <c r="D87">
        <v>16.49</v>
      </c>
      <c r="E87">
        <v>16.36</v>
      </c>
      <c r="F87" s="2">
        <v>0.0427</v>
      </c>
      <c r="H87">
        <v>16.56</v>
      </c>
      <c r="I87">
        <v>16.48</v>
      </c>
      <c r="J87">
        <v>16.57</v>
      </c>
      <c r="K87">
        <v>16.46</v>
      </c>
      <c r="L87" s="2">
        <v>0.0376</v>
      </c>
      <c r="N87">
        <f t="shared" si="2"/>
        <v>-0.0700000000000003</v>
      </c>
    </row>
    <row r="88" spans="1:14">
      <c r="A88" s="1">
        <v>42309</v>
      </c>
      <c r="B88">
        <v>15.815</v>
      </c>
      <c r="C88">
        <v>15.86</v>
      </c>
      <c r="D88">
        <v>15.86</v>
      </c>
      <c r="E88">
        <v>15.8</v>
      </c>
      <c r="F88" s="2">
        <v>-0.0047</v>
      </c>
      <c r="H88">
        <v>15.96</v>
      </c>
      <c r="I88">
        <v>15.95</v>
      </c>
      <c r="J88">
        <v>16.06</v>
      </c>
      <c r="K88">
        <v>15.82</v>
      </c>
      <c r="L88" s="2">
        <v>0.0063</v>
      </c>
      <c r="N88">
        <f t="shared" si="2"/>
        <v>-0.145000000000001</v>
      </c>
    </row>
    <row r="89" spans="1:14">
      <c r="A89" s="1">
        <v>42278</v>
      </c>
      <c r="B89">
        <v>15.89</v>
      </c>
      <c r="C89">
        <v>15.88</v>
      </c>
      <c r="D89">
        <v>15.89</v>
      </c>
      <c r="E89">
        <v>15.858</v>
      </c>
      <c r="F89" s="2">
        <v>0.0271</v>
      </c>
      <c r="H89">
        <v>15.86</v>
      </c>
      <c r="I89">
        <v>16.17</v>
      </c>
      <c r="J89">
        <v>16.17</v>
      </c>
      <c r="K89">
        <v>15.82</v>
      </c>
      <c r="L89" s="2">
        <v>0.0212</v>
      </c>
      <c r="N89">
        <f t="shared" si="2"/>
        <v>0.0300000000000011</v>
      </c>
    </row>
    <row r="90" spans="1:14">
      <c r="A90" s="1">
        <v>42248</v>
      </c>
      <c r="B90">
        <v>15.47</v>
      </c>
      <c r="C90">
        <v>15.67</v>
      </c>
      <c r="D90">
        <v>15.72</v>
      </c>
      <c r="E90">
        <v>15.47</v>
      </c>
      <c r="F90" s="2">
        <v>0.0833</v>
      </c>
      <c r="H90">
        <v>15.53</v>
      </c>
      <c r="I90">
        <v>16.05</v>
      </c>
      <c r="J90">
        <v>16.05</v>
      </c>
      <c r="K90">
        <v>15.43</v>
      </c>
      <c r="L90" s="2">
        <v>0.0952</v>
      </c>
      <c r="N90">
        <f t="shared" si="2"/>
        <v>-0.0599999999999987</v>
      </c>
    </row>
    <row r="91" spans="1:14">
      <c r="A91" s="1">
        <v>42217</v>
      </c>
      <c r="B91">
        <v>14.28</v>
      </c>
      <c r="C91">
        <v>14.268</v>
      </c>
      <c r="D91">
        <v>14.28</v>
      </c>
      <c r="E91">
        <v>14.268</v>
      </c>
      <c r="F91" s="2">
        <v>0.1002</v>
      </c>
      <c r="H91">
        <v>14.18</v>
      </c>
      <c r="I91">
        <v>13.875</v>
      </c>
      <c r="J91">
        <v>14.235</v>
      </c>
      <c r="K91">
        <v>13.875</v>
      </c>
      <c r="L91" s="2">
        <v>0.1018</v>
      </c>
      <c r="N91">
        <f t="shared" si="2"/>
        <v>0.0999999999999996</v>
      </c>
    </row>
    <row r="92" spans="1:14">
      <c r="A92" s="1">
        <v>42186</v>
      </c>
      <c r="B92">
        <v>12.98</v>
      </c>
      <c r="C92">
        <v>12.99</v>
      </c>
      <c r="D92">
        <v>12.99</v>
      </c>
      <c r="E92">
        <v>12.936</v>
      </c>
      <c r="F92" s="2">
        <v>0.0277</v>
      </c>
      <c r="H92">
        <v>12.87</v>
      </c>
      <c r="I92">
        <v>12.98</v>
      </c>
      <c r="J92">
        <v>12.98</v>
      </c>
      <c r="K92">
        <v>12.76</v>
      </c>
      <c r="L92" s="2">
        <v>0.0082</v>
      </c>
      <c r="N92">
        <f t="shared" si="2"/>
        <v>0.110000000000001</v>
      </c>
    </row>
    <row r="93" spans="1:14">
      <c r="A93" s="1">
        <v>42156</v>
      </c>
      <c r="B93">
        <v>12.63</v>
      </c>
      <c r="C93">
        <v>12.59</v>
      </c>
      <c r="D93">
        <v>12.63</v>
      </c>
      <c r="E93">
        <v>12.59</v>
      </c>
      <c r="F93" s="2">
        <v>0.0306</v>
      </c>
      <c r="H93">
        <v>12.765</v>
      </c>
      <c r="I93">
        <v>12.925</v>
      </c>
      <c r="J93">
        <v>12.925</v>
      </c>
      <c r="K93">
        <v>12.725</v>
      </c>
      <c r="L93" s="2">
        <v>0.0286</v>
      </c>
      <c r="N93">
        <f t="shared" si="2"/>
        <v>-0.135</v>
      </c>
    </row>
    <row r="94" spans="1:14">
      <c r="A94" s="1">
        <v>42125</v>
      </c>
      <c r="B94">
        <v>12.255</v>
      </c>
      <c r="C94">
        <v>12.22</v>
      </c>
      <c r="D94">
        <v>12.255</v>
      </c>
      <c r="E94">
        <v>12.22</v>
      </c>
      <c r="F94" s="2">
        <v>-0.0426</v>
      </c>
      <c r="H94">
        <v>12.41</v>
      </c>
      <c r="I94">
        <v>12.35</v>
      </c>
      <c r="J94">
        <v>12.51</v>
      </c>
      <c r="K94">
        <v>12.29</v>
      </c>
      <c r="L94" s="2">
        <v>-0.0346</v>
      </c>
      <c r="N94">
        <f t="shared" si="2"/>
        <v>-0.154999999999999</v>
      </c>
    </row>
    <row r="95" spans="1:14">
      <c r="A95" s="1">
        <v>42095</v>
      </c>
      <c r="B95">
        <v>12.8</v>
      </c>
      <c r="C95">
        <v>12.75</v>
      </c>
      <c r="D95">
        <v>12.89</v>
      </c>
      <c r="E95">
        <v>12.75</v>
      </c>
      <c r="F95" s="2">
        <v>-0.0195</v>
      </c>
      <c r="H95">
        <v>12.855</v>
      </c>
      <c r="I95">
        <v>12.74</v>
      </c>
      <c r="J95">
        <v>12.945</v>
      </c>
      <c r="K95">
        <v>12.69</v>
      </c>
      <c r="L95" s="2">
        <v>-0.0243</v>
      </c>
      <c r="N95">
        <f t="shared" si="2"/>
        <v>-0.0549999999999997</v>
      </c>
    </row>
    <row r="96" spans="1:14">
      <c r="A96" s="1">
        <v>42064</v>
      </c>
      <c r="B96">
        <v>13.055</v>
      </c>
      <c r="C96">
        <v>13.025</v>
      </c>
      <c r="D96">
        <v>13.17</v>
      </c>
      <c r="E96">
        <v>13.025</v>
      </c>
      <c r="F96" s="2">
        <v>0.0503</v>
      </c>
      <c r="H96">
        <v>13.175</v>
      </c>
      <c r="I96">
        <v>13.34</v>
      </c>
      <c r="J96">
        <v>13.46</v>
      </c>
      <c r="K96">
        <v>13.14</v>
      </c>
      <c r="L96" s="2">
        <v>0.0565</v>
      </c>
      <c r="N96">
        <f t="shared" si="2"/>
        <v>-0.120000000000001</v>
      </c>
    </row>
    <row r="97" spans="1:14">
      <c r="A97" s="1">
        <v>42036</v>
      </c>
      <c r="B97">
        <v>12.43</v>
      </c>
      <c r="C97">
        <v>12.44</v>
      </c>
      <c r="D97">
        <v>12.44</v>
      </c>
      <c r="E97">
        <v>12.387</v>
      </c>
      <c r="F97" s="2">
        <v>0.0384</v>
      </c>
      <c r="H97">
        <v>12.47</v>
      </c>
      <c r="I97">
        <v>12.76</v>
      </c>
      <c r="J97">
        <v>12.76</v>
      </c>
      <c r="K97">
        <v>12.47</v>
      </c>
      <c r="L97" s="2">
        <v>0.0188</v>
      </c>
      <c r="N97">
        <f t="shared" si="2"/>
        <v>-0.0400000000000009</v>
      </c>
    </row>
    <row r="98" spans="1:14">
      <c r="A98" s="1">
        <v>42005</v>
      </c>
      <c r="B98">
        <v>11.97</v>
      </c>
      <c r="C98">
        <v>11.955</v>
      </c>
      <c r="D98">
        <v>12.01</v>
      </c>
      <c r="E98">
        <v>11.83</v>
      </c>
      <c r="F98" s="2">
        <v>-0.0366</v>
      </c>
      <c r="H98">
        <v>12.24</v>
      </c>
      <c r="I98">
        <v>12.1</v>
      </c>
      <c r="J98">
        <v>12.29</v>
      </c>
      <c r="K98">
        <v>12.1</v>
      </c>
      <c r="L98" s="2">
        <v>-0.04</v>
      </c>
      <c r="N98">
        <f t="shared" si="2"/>
        <v>-0.27</v>
      </c>
    </row>
    <row r="99" spans="1:14">
      <c r="A99" s="1">
        <v>41974</v>
      </c>
      <c r="B99">
        <v>12.425</v>
      </c>
      <c r="C99">
        <v>12.42</v>
      </c>
      <c r="D99">
        <v>12.425</v>
      </c>
      <c r="E99">
        <v>12.42</v>
      </c>
      <c r="F99" s="2">
        <v>0.0507</v>
      </c>
      <c r="H99">
        <v>12.75</v>
      </c>
      <c r="I99">
        <v>12.9</v>
      </c>
      <c r="J99">
        <v>12.92</v>
      </c>
      <c r="K99">
        <v>12.74</v>
      </c>
      <c r="L99" s="2">
        <v>0.0652</v>
      </c>
      <c r="N99">
        <f t="shared" ref="N99:N130" si="3">B99-H99</f>
        <v>-0.324999999999999</v>
      </c>
    </row>
    <row r="100" spans="1:14">
      <c r="A100" s="1">
        <v>41944</v>
      </c>
      <c r="B100">
        <v>11.825</v>
      </c>
      <c r="C100">
        <v>11.885</v>
      </c>
      <c r="D100">
        <v>11.965</v>
      </c>
      <c r="E100">
        <v>11.81</v>
      </c>
      <c r="F100" s="2">
        <v>-0.0203</v>
      </c>
      <c r="H100">
        <v>11.97</v>
      </c>
      <c r="I100">
        <v>12.03</v>
      </c>
      <c r="J100">
        <v>12.14</v>
      </c>
      <c r="K100">
        <v>11.97</v>
      </c>
      <c r="L100" s="2">
        <v>-0.0132</v>
      </c>
      <c r="N100">
        <f t="shared" si="3"/>
        <v>-0.145000000000001</v>
      </c>
    </row>
    <row r="101" spans="1:14">
      <c r="A101" s="1">
        <v>41913</v>
      </c>
      <c r="B101">
        <v>12.07</v>
      </c>
      <c r="C101">
        <v>12.215</v>
      </c>
      <c r="D101">
        <v>12.24</v>
      </c>
      <c r="E101">
        <v>12.03</v>
      </c>
      <c r="F101" s="2">
        <v>-0.0219</v>
      </c>
      <c r="H101">
        <v>12.13</v>
      </c>
      <c r="I101">
        <v>12.18</v>
      </c>
      <c r="J101">
        <v>12.33</v>
      </c>
      <c r="K101">
        <v>12.09</v>
      </c>
      <c r="L101" s="2">
        <v>-0.023</v>
      </c>
      <c r="N101">
        <f t="shared" si="3"/>
        <v>-0.0600000000000005</v>
      </c>
    </row>
    <row r="102" spans="1:14">
      <c r="A102" s="1">
        <v>41883</v>
      </c>
      <c r="B102">
        <v>12.34</v>
      </c>
      <c r="C102">
        <v>12.46</v>
      </c>
      <c r="D102">
        <v>12.46</v>
      </c>
      <c r="E102">
        <v>12.32</v>
      </c>
      <c r="F102" s="2">
        <v>0.1003</v>
      </c>
      <c r="H102">
        <v>12.415</v>
      </c>
      <c r="I102">
        <v>12.52</v>
      </c>
      <c r="J102">
        <v>12.66</v>
      </c>
      <c r="K102">
        <v>12.35</v>
      </c>
      <c r="L102" s="2">
        <v>0.1026</v>
      </c>
      <c r="N102">
        <f t="shared" si="3"/>
        <v>-0.0749999999999993</v>
      </c>
    </row>
    <row r="103" spans="1:14">
      <c r="A103" s="1">
        <v>41852</v>
      </c>
      <c r="B103">
        <v>11.215</v>
      </c>
      <c r="C103">
        <v>11.27</v>
      </c>
      <c r="D103">
        <v>11.34</v>
      </c>
      <c r="E103">
        <v>11.18</v>
      </c>
      <c r="F103" s="2">
        <v>-0.067</v>
      </c>
      <c r="H103">
        <v>11.26</v>
      </c>
      <c r="I103">
        <v>11.26</v>
      </c>
      <c r="J103">
        <v>11.36</v>
      </c>
      <c r="K103">
        <v>11.15</v>
      </c>
      <c r="L103" s="2">
        <v>-0.0409</v>
      </c>
      <c r="N103">
        <f t="shared" si="3"/>
        <v>-0.0449999999999999</v>
      </c>
    </row>
    <row r="104" spans="1:14">
      <c r="A104" s="1">
        <v>41821</v>
      </c>
      <c r="B104">
        <v>12.02</v>
      </c>
      <c r="C104">
        <v>11.91</v>
      </c>
      <c r="D104">
        <v>12.08</v>
      </c>
      <c r="E104">
        <v>11.91</v>
      </c>
      <c r="F104" s="2">
        <v>-0.0144</v>
      </c>
      <c r="H104">
        <v>11.74</v>
      </c>
      <c r="I104">
        <v>11.72</v>
      </c>
      <c r="J104">
        <v>11.82</v>
      </c>
      <c r="K104">
        <v>11.66</v>
      </c>
      <c r="L104" s="2">
        <v>-0.0118</v>
      </c>
      <c r="N104">
        <f t="shared" si="3"/>
        <v>0.279999999999999</v>
      </c>
    </row>
    <row r="105" spans="1:14">
      <c r="A105" s="1">
        <v>41791</v>
      </c>
      <c r="B105">
        <v>12.195</v>
      </c>
      <c r="C105">
        <v>12.16</v>
      </c>
      <c r="D105">
        <v>12.3</v>
      </c>
      <c r="E105">
        <v>12.16</v>
      </c>
      <c r="F105" s="2">
        <v>0.0074</v>
      </c>
      <c r="H105">
        <v>11.88</v>
      </c>
      <c r="I105">
        <v>11.79</v>
      </c>
      <c r="J105">
        <v>11.9</v>
      </c>
      <c r="K105">
        <v>11.77</v>
      </c>
      <c r="L105" s="2">
        <v>0.0076</v>
      </c>
      <c r="N105">
        <f t="shared" si="3"/>
        <v>0.315</v>
      </c>
    </row>
    <row r="106" spans="1:14">
      <c r="A106" s="1">
        <v>41760</v>
      </c>
      <c r="B106">
        <v>12.105</v>
      </c>
      <c r="C106">
        <v>12.15</v>
      </c>
      <c r="D106">
        <v>12.23</v>
      </c>
      <c r="E106">
        <v>12.105</v>
      </c>
      <c r="F106" s="2">
        <v>-0.0269</v>
      </c>
      <c r="H106">
        <v>11.79</v>
      </c>
      <c r="I106">
        <v>11.89</v>
      </c>
      <c r="J106">
        <v>11.93</v>
      </c>
      <c r="K106">
        <v>11.78</v>
      </c>
      <c r="L106" s="2">
        <v>-0.0461</v>
      </c>
      <c r="N106">
        <f t="shared" si="3"/>
        <v>0.315000000000001</v>
      </c>
    </row>
    <row r="107" spans="1:14">
      <c r="A107" s="1">
        <v>41730</v>
      </c>
      <c r="B107">
        <v>12.44</v>
      </c>
      <c r="C107">
        <v>12.53</v>
      </c>
      <c r="D107">
        <v>12.6</v>
      </c>
      <c r="E107">
        <v>12.42</v>
      </c>
      <c r="F107" s="2">
        <v>-0.0281</v>
      </c>
      <c r="H107">
        <v>12.36</v>
      </c>
      <c r="I107">
        <v>12.44</v>
      </c>
      <c r="J107">
        <v>12.45</v>
      </c>
      <c r="K107">
        <v>12.32</v>
      </c>
      <c r="L107" s="2">
        <v>-0.0229</v>
      </c>
      <c r="N107">
        <f t="shared" si="3"/>
        <v>0.0800000000000001</v>
      </c>
    </row>
    <row r="108" spans="1:14">
      <c r="A108" s="1">
        <v>41699</v>
      </c>
      <c r="B108">
        <v>12.8</v>
      </c>
      <c r="C108">
        <v>12.72</v>
      </c>
      <c r="D108">
        <v>12.825</v>
      </c>
      <c r="E108">
        <v>12.69</v>
      </c>
      <c r="F108" s="2">
        <v>0.0079</v>
      </c>
      <c r="H108">
        <v>12.65</v>
      </c>
      <c r="I108">
        <v>12.622</v>
      </c>
      <c r="J108">
        <v>12.66</v>
      </c>
      <c r="K108">
        <v>12.56</v>
      </c>
      <c r="L108" s="2">
        <v>0.0112</v>
      </c>
      <c r="N108">
        <f t="shared" si="3"/>
        <v>0.15</v>
      </c>
    </row>
    <row r="109" spans="1:14">
      <c r="A109" s="1">
        <v>41671</v>
      </c>
      <c r="B109">
        <v>12.7</v>
      </c>
      <c r="C109">
        <v>12.47</v>
      </c>
      <c r="D109">
        <v>12.75</v>
      </c>
      <c r="E109">
        <v>12.4</v>
      </c>
      <c r="F109" s="2">
        <v>-0.0522</v>
      </c>
      <c r="H109">
        <v>12.51</v>
      </c>
      <c r="I109">
        <v>12.28</v>
      </c>
      <c r="J109">
        <v>12.53</v>
      </c>
      <c r="K109">
        <v>12.24</v>
      </c>
      <c r="L109" s="2">
        <v>-0.0508</v>
      </c>
      <c r="N109">
        <f t="shared" si="3"/>
        <v>0.19</v>
      </c>
    </row>
    <row r="110" spans="1:14">
      <c r="A110" s="1">
        <v>41640</v>
      </c>
      <c r="B110">
        <v>13.4</v>
      </c>
      <c r="C110">
        <v>13.3</v>
      </c>
      <c r="D110">
        <v>13.55</v>
      </c>
      <c r="E110">
        <v>13.29</v>
      </c>
      <c r="F110" s="2">
        <v>0.0144</v>
      </c>
      <c r="H110">
        <v>13.18</v>
      </c>
      <c r="I110">
        <v>13.2</v>
      </c>
      <c r="J110">
        <v>13.36</v>
      </c>
      <c r="K110">
        <v>13.16</v>
      </c>
      <c r="L110" s="2">
        <v>0.0217</v>
      </c>
      <c r="N110">
        <f t="shared" si="3"/>
        <v>0.220000000000001</v>
      </c>
    </row>
    <row r="111" spans="1:14">
      <c r="A111" s="1">
        <v>41609</v>
      </c>
      <c r="B111">
        <v>13.21</v>
      </c>
      <c r="C111">
        <v>13.19</v>
      </c>
      <c r="D111">
        <v>13.22</v>
      </c>
      <c r="E111">
        <v>13.1</v>
      </c>
      <c r="F111" s="2">
        <v>0.0209</v>
      </c>
      <c r="H111">
        <v>12.9</v>
      </c>
      <c r="I111">
        <v>12.84</v>
      </c>
      <c r="J111">
        <v>12.9</v>
      </c>
      <c r="K111">
        <v>12.84</v>
      </c>
      <c r="L111" s="2">
        <v>0.023</v>
      </c>
      <c r="N111">
        <f t="shared" si="3"/>
        <v>0.31</v>
      </c>
    </row>
    <row r="112" spans="1:14">
      <c r="A112" s="1">
        <v>41579</v>
      </c>
      <c r="B112">
        <v>12.94</v>
      </c>
      <c r="C112">
        <v>12.88</v>
      </c>
      <c r="D112">
        <v>12.96</v>
      </c>
      <c r="E112">
        <v>12.77</v>
      </c>
      <c r="F112" s="2">
        <v>0.1032</v>
      </c>
      <c r="H112">
        <v>12.61</v>
      </c>
      <c r="I112">
        <v>12.5</v>
      </c>
      <c r="J112">
        <v>12.67</v>
      </c>
      <c r="K112">
        <v>12.5</v>
      </c>
      <c r="L112" s="2">
        <v>0.0741</v>
      </c>
      <c r="N112">
        <f t="shared" si="3"/>
        <v>0.33</v>
      </c>
    </row>
    <row r="113" spans="1:14">
      <c r="A113" s="1">
        <v>41548</v>
      </c>
      <c r="B113">
        <v>11.73</v>
      </c>
      <c r="C113">
        <v>11.57</v>
      </c>
      <c r="D113">
        <v>11.81</v>
      </c>
      <c r="E113">
        <v>11.51</v>
      </c>
      <c r="F113" s="2">
        <v>0.0026</v>
      </c>
      <c r="H113">
        <v>11.74</v>
      </c>
      <c r="I113">
        <v>11.63</v>
      </c>
      <c r="J113">
        <v>11.74</v>
      </c>
      <c r="K113">
        <v>11.63</v>
      </c>
      <c r="L113" s="2">
        <v>0.0253</v>
      </c>
      <c r="N113">
        <f t="shared" si="3"/>
        <v>-0.00999999999999979</v>
      </c>
    </row>
    <row r="114" spans="1:14">
      <c r="A114" s="1">
        <v>41518</v>
      </c>
      <c r="B114">
        <v>11.7</v>
      </c>
      <c r="C114">
        <v>11.81</v>
      </c>
      <c r="D114">
        <v>11.81</v>
      </c>
      <c r="E114">
        <v>11.67</v>
      </c>
      <c r="F114" s="2">
        <v>-0.0234</v>
      </c>
      <c r="H114">
        <v>11.45</v>
      </c>
      <c r="I114">
        <v>11.69</v>
      </c>
      <c r="J114">
        <v>11.69</v>
      </c>
      <c r="K114">
        <v>11.44</v>
      </c>
      <c r="L114" s="2">
        <v>-0.0498</v>
      </c>
      <c r="N114">
        <f t="shared" si="3"/>
        <v>0.25</v>
      </c>
    </row>
    <row r="115" spans="1:14">
      <c r="A115" s="1">
        <v>41487</v>
      </c>
      <c r="B115">
        <v>11.98</v>
      </c>
      <c r="C115">
        <v>12.14</v>
      </c>
      <c r="D115">
        <v>12.14</v>
      </c>
      <c r="E115">
        <v>11.98</v>
      </c>
      <c r="F115" s="2">
        <v>0.0901</v>
      </c>
      <c r="H115">
        <v>12.05</v>
      </c>
      <c r="I115">
        <v>11.96</v>
      </c>
      <c r="J115">
        <v>12.05</v>
      </c>
      <c r="K115">
        <v>11.82</v>
      </c>
      <c r="L115" s="2">
        <v>0.1188</v>
      </c>
      <c r="N115">
        <f t="shared" si="3"/>
        <v>-0.0700000000000003</v>
      </c>
    </row>
    <row r="116" spans="1:14">
      <c r="A116" s="1">
        <v>41456</v>
      </c>
      <c r="B116">
        <v>10.99</v>
      </c>
      <c r="C116">
        <v>11.1</v>
      </c>
      <c r="D116">
        <v>11.14</v>
      </c>
      <c r="E116">
        <v>10.89</v>
      </c>
      <c r="F116" s="2">
        <v>-0.017</v>
      </c>
      <c r="H116">
        <v>10.77</v>
      </c>
      <c r="I116">
        <v>10.89</v>
      </c>
      <c r="J116">
        <v>10.95</v>
      </c>
      <c r="K116">
        <v>10.75</v>
      </c>
      <c r="L116" s="2">
        <v>-0.0227</v>
      </c>
      <c r="N116">
        <f t="shared" si="3"/>
        <v>0.220000000000001</v>
      </c>
    </row>
    <row r="117" spans="1:14">
      <c r="A117" s="1">
        <v>41426</v>
      </c>
      <c r="B117">
        <v>11.18</v>
      </c>
      <c r="C117">
        <v>10.91</v>
      </c>
      <c r="D117">
        <v>11.18</v>
      </c>
      <c r="E117">
        <v>10.85</v>
      </c>
      <c r="F117" s="2">
        <v>0.0627</v>
      </c>
      <c r="H117">
        <v>11.02</v>
      </c>
      <c r="I117">
        <v>10.85</v>
      </c>
      <c r="J117">
        <v>11.08</v>
      </c>
      <c r="K117">
        <v>10.765</v>
      </c>
      <c r="L117" s="2">
        <v>0.1053</v>
      </c>
      <c r="N117">
        <f t="shared" si="3"/>
        <v>0.16</v>
      </c>
    </row>
    <row r="118" spans="1:14">
      <c r="A118" s="1">
        <v>41395</v>
      </c>
      <c r="B118">
        <v>10.52</v>
      </c>
      <c r="C118">
        <v>10.35</v>
      </c>
      <c r="D118">
        <v>10.53</v>
      </c>
      <c r="E118">
        <v>10.24</v>
      </c>
      <c r="F118" s="2">
        <v>0.0947</v>
      </c>
      <c r="H118">
        <v>9.97</v>
      </c>
      <c r="I118">
        <v>9.72</v>
      </c>
      <c r="J118">
        <v>10.01</v>
      </c>
      <c r="K118">
        <v>9.69</v>
      </c>
      <c r="L118" s="2">
        <v>0.1078</v>
      </c>
      <c r="N118">
        <f t="shared" si="3"/>
        <v>0.549999999999999</v>
      </c>
    </row>
    <row r="119" spans="1:14">
      <c r="A119" s="1">
        <v>41365</v>
      </c>
      <c r="B119">
        <v>9.61</v>
      </c>
      <c r="C119">
        <v>9.76</v>
      </c>
      <c r="D119">
        <v>9.76</v>
      </c>
      <c r="E119">
        <v>9.59</v>
      </c>
      <c r="F119" s="2">
        <v>-0.0485</v>
      </c>
      <c r="H119">
        <v>9</v>
      </c>
      <c r="I119">
        <v>9</v>
      </c>
      <c r="J119">
        <v>9.04</v>
      </c>
      <c r="K119">
        <v>8.985</v>
      </c>
      <c r="L119" s="2">
        <v>-0.0566</v>
      </c>
      <c r="N119">
        <f t="shared" si="3"/>
        <v>0.609999999999999</v>
      </c>
    </row>
    <row r="120" spans="1:14">
      <c r="A120" s="1">
        <v>41334</v>
      </c>
      <c r="B120">
        <v>10.1</v>
      </c>
      <c r="C120">
        <v>9.89</v>
      </c>
      <c r="D120">
        <v>10.14</v>
      </c>
      <c r="E120">
        <v>9.8</v>
      </c>
      <c r="F120" s="2">
        <v>0.0677</v>
      </c>
      <c r="H120">
        <v>9.54</v>
      </c>
      <c r="I120">
        <v>9.4</v>
      </c>
      <c r="J120">
        <v>9.55</v>
      </c>
      <c r="K120">
        <v>9.37</v>
      </c>
      <c r="L120" s="2">
        <v>0.0495</v>
      </c>
      <c r="N120">
        <f t="shared" si="3"/>
        <v>0.56</v>
      </c>
    </row>
    <row r="121" spans="1:14">
      <c r="A121" s="1">
        <v>41306</v>
      </c>
      <c r="B121">
        <v>9.46</v>
      </c>
      <c r="C121">
        <v>9.52</v>
      </c>
      <c r="D121">
        <v>9.53</v>
      </c>
      <c r="E121">
        <v>9.41</v>
      </c>
      <c r="F121" s="2">
        <v>-0.0094</v>
      </c>
      <c r="H121">
        <v>9.09</v>
      </c>
      <c r="I121">
        <v>9.14</v>
      </c>
      <c r="J121">
        <v>9.161</v>
      </c>
      <c r="K121">
        <v>9.06</v>
      </c>
      <c r="L121" s="2">
        <v>0.0156</v>
      </c>
      <c r="N121">
        <f t="shared" si="3"/>
        <v>0.370000000000001</v>
      </c>
    </row>
    <row r="122" spans="1:14">
      <c r="A122" s="1">
        <v>41275</v>
      </c>
      <c r="B122">
        <v>9.55</v>
      </c>
      <c r="C122">
        <v>9.59</v>
      </c>
      <c r="D122">
        <v>9.59</v>
      </c>
      <c r="E122">
        <v>9.493</v>
      </c>
      <c r="F122" s="2">
        <v>0.0403</v>
      </c>
      <c r="H122">
        <v>8.95</v>
      </c>
      <c r="I122">
        <v>8.94</v>
      </c>
      <c r="J122">
        <v>9.01</v>
      </c>
      <c r="K122">
        <v>8.89</v>
      </c>
      <c r="L122" s="2">
        <v>0.0517</v>
      </c>
      <c r="N122">
        <f t="shared" si="3"/>
        <v>0.600000000000001</v>
      </c>
    </row>
    <row r="123" spans="1:14">
      <c r="A123" s="1">
        <v>41244</v>
      </c>
      <c r="B123">
        <v>9.18</v>
      </c>
      <c r="C123">
        <v>9.18</v>
      </c>
      <c r="D123">
        <v>9.267</v>
      </c>
      <c r="E123">
        <v>9.16</v>
      </c>
      <c r="F123" s="2">
        <v>-0.0286</v>
      </c>
      <c r="H123">
        <v>8.51</v>
      </c>
      <c r="I123">
        <v>8.61</v>
      </c>
      <c r="J123">
        <v>8.61</v>
      </c>
      <c r="K123">
        <v>8.5</v>
      </c>
      <c r="L123" s="2">
        <v>-0.0384</v>
      </c>
      <c r="N123">
        <f t="shared" si="3"/>
        <v>0.67</v>
      </c>
    </row>
    <row r="124" spans="1:14">
      <c r="A124" s="1">
        <v>41214</v>
      </c>
      <c r="B124">
        <v>9.45</v>
      </c>
      <c r="C124">
        <v>9.44</v>
      </c>
      <c r="D124">
        <v>9.52</v>
      </c>
      <c r="E124">
        <v>9.34</v>
      </c>
      <c r="F124" s="2">
        <v>0.0238</v>
      </c>
      <c r="H124">
        <v>8.85</v>
      </c>
      <c r="I124">
        <v>8.81</v>
      </c>
      <c r="J124">
        <v>8.88</v>
      </c>
      <c r="K124">
        <v>8.77</v>
      </c>
      <c r="L124" s="2">
        <v>0.0291</v>
      </c>
      <c r="N124">
        <f t="shared" si="3"/>
        <v>0.6</v>
      </c>
    </row>
    <row r="125" spans="1:14">
      <c r="A125" s="1">
        <v>41183</v>
      </c>
      <c r="B125">
        <v>9.23</v>
      </c>
      <c r="C125">
        <v>9.24</v>
      </c>
      <c r="D125">
        <v>9.24</v>
      </c>
      <c r="E125">
        <v>9.16</v>
      </c>
      <c r="F125" s="2">
        <v>-0.0567</v>
      </c>
      <c r="H125">
        <v>8.6</v>
      </c>
      <c r="I125">
        <v>8.65</v>
      </c>
      <c r="J125">
        <v>8.69</v>
      </c>
      <c r="K125">
        <v>8.585</v>
      </c>
      <c r="L125" s="2">
        <v>-0.0439</v>
      </c>
      <c r="N125">
        <f t="shared" si="3"/>
        <v>0.630000000000001</v>
      </c>
    </row>
    <row r="126" spans="1:14">
      <c r="A126" s="1">
        <v>41153</v>
      </c>
      <c r="B126">
        <v>9.785</v>
      </c>
      <c r="C126">
        <v>9.86</v>
      </c>
      <c r="D126">
        <v>9.86</v>
      </c>
      <c r="E126">
        <v>9.735</v>
      </c>
      <c r="F126" s="2">
        <v>0.0225</v>
      </c>
      <c r="H126">
        <v>8.995</v>
      </c>
      <c r="I126">
        <v>9.135</v>
      </c>
      <c r="J126">
        <v>9.135</v>
      </c>
      <c r="K126">
        <v>8.982</v>
      </c>
      <c r="L126" s="2">
        <v>0.0039</v>
      </c>
      <c r="N126">
        <f t="shared" si="3"/>
        <v>0.790000000000001</v>
      </c>
    </row>
    <row r="127" spans="1:14">
      <c r="A127" s="1">
        <v>41122</v>
      </c>
      <c r="B127">
        <v>9.57</v>
      </c>
      <c r="C127">
        <v>9.65</v>
      </c>
      <c r="D127">
        <v>9.65</v>
      </c>
      <c r="E127">
        <v>9.57</v>
      </c>
      <c r="F127" s="2">
        <v>0.0116</v>
      </c>
      <c r="H127">
        <v>8.96</v>
      </c>
      <c r="I127">
        <v>8.97</v>
      </c>
      <c r="J127">
        <v>9.08</v>
      </c>
      <c r="K127">
        <v>8.93</v>
      </c>
      <c r="L127" s="2">
        <v>0.0067</v>
      </c>
      <c r="N127">
        <f t="shared" si="3"/>
        <v>0.609999999999999</v>
      </c>
    </row>
    <row r="128" spans="1:14">
      <c r="A128" s="1">
        <v>41091</v>
      </c>
      <c r="B128">
        <v>9.46</v>
      </c>
      <c r="C128">
        <v>9.6</v>
      </c>
      <c r="D128">
        <v>9.6</v>
      </c>
      <c r="E128">
        <v>9.44</v>
      </c>
      <c r="F128" s="2">
        <v>-0.0464</v>
      </c>
      <c r="H128">
        <v>8.9</v>
      </c>
      <c r="I128">
        <v>9.08</v>
      </c>
      <c r="J128">
        <v>9.08</v>
      </c>
      <c r="K128">
        <v>8.88</v>
      </c>
      <c r="L128" s="2">
        <v>-0.0409</v>
      </c>
      <c r="N128">
        <f t="shared" si="3"/>
        <v>0.56</v>
      </c>
    </row>
    <row r="129" spans="1:14">
      <c r="A129" s="1">
        <v>41061</v>
      </c>
      <c r="B129">
        <v>9.92</v>
      </c>
      <c r="C129">
        <v>10.301</v>
      </c>
      <c r="D129">
        <v>10.301</v>
      </c>
      <c r="E129">
        <v>9.92</v>
      </c>
      <c r="F129" s="2">
        <v>-0.0527</v>
      </c>
      <c r="H129">
        <v>9.28</v>
      </c>
      <c r="I129">
        <v>9.524</v>
      </c>
      <c r="J129">
        <v>9.564</v>
      </c>
      <c r="K129">
        <v>9.26</v>
      </c>
      <c r="L129" s="2">
        <v>-0.0564</v>
      </c>
      <c r="N129">
        <f t="shared" si="3"/>
        <v>0.640000000000001</v>
      </c>
    </row>
    <row r="130" spans="1:14">
      <c r="A130" s="1">
        <v>41030</v>
      </c>
      <c r="B130">
        <v>10.472</v>
      </c>
      <c r="C130">
        <v>10.07</v>
      </c>
      <c r="D130">
        <v>10.492</v>
      </c>
      <c r="E130">
        <v>10.07</v>
      </c>
      <c r="F130" s="2">
        <v>-0.0222</v>
      </c>
      <c r="H130">
        <v>9.835</v>
      </c>
      <c r="I130">
        <v>9.53</v>
      </c>
      <c r="J130">
        <v>9.874</v>
      </c>
      <c r="K130">
        <v>9.53</v>
      </c>
      <c r="L130" s="2">
        <v>-0.0282</v>
      </c>
      <c r="N130">
        <f t="shared" si="3"/>
        <v>0.636999999999999</v>
      </c>
    </row>
    <row r="131" spans="1:14">
      <c r="A131" s="1">
        <v>41000</v>
      </c>
      <c r="B131">
        <v>10.71</v>
      </c>
      <c r="C131">
        <v>10.555</v>
      </c>
      <c r="D131">
        <v>10.832</v>
      </c>
      <c r="E131">
        <v>10.555</v>
      </c>
      <c r="F131" s="2">
        <v>-0.0475</v>
      </c>
      <c r="H131">
        <v>10.12</v>
      </c>
      <c r="I131">
        <v>10.04</v>
      </c>
      <c r="J131">
        <v>10.194</v>
      </c>
      <c r="K131">
        <v>10.014</v>
      </c>
      <c r="L131" s="2">
        <v>-0.0633</v>
      </c>
      <c r="N131">
        <f t="shared" ref="N131:N162" si="4">B131-H131</f>
        <v>0.590000000000002</v>
      </c>
    </row>
    <row r="132" spans="1:14">
      <c r="A132" s="1">
        <v>40969</v>
      </c>
      <c r="B132">
        <v>11.244</v>
      </c>
      <c r="C132">
        <v>11.16</v>
      </c>
      <c r="D132">
        <v>11.254</v>
      </c>
      <c r="E132">
        <v>11.1</v>
      </c>
      <c r="F132" s="2">
        <v>-0.0132</v>
      </c>
      <c r="H132">
        <v>10.804</v>
      </c>
      <c r="I132">
        <v>10.8</v>
      </c>
      <c r="J132">
        <v>10.82</v>
      </c>
      <c r="K132">
        <v>10.7</v>
      </c>
      <c r="L132" s="2">
        <v>-0.0115</v>
      </c>
      <c r="N132">
        <f t="shared" si="4"/>
        <v>0.44</v>
      </c>
    </row>
    <row r="133" spans="1:14">
      <c r="A133" s="1">
        <v>40940</v>
      </c>
      <c r="B133">
        <v>11.394</v>
      </c>
      <c r="C133">
        <v>11</v>
      </c>
      <c r="D133">
        <v>11.414</v>
      </c>
      <c r="E133">
        <v>10.99</v>
      </c>
      <c r="F133" s="2">
        <v>0.0146</v>
      </c>
      <c r="H133">
        <v>10.93</v>
      </c>
      <c r="I133">
        <v>10.95</v>
      </c>
      <c r="J133">
        <v>10.95</v>
      </c>
      <c r="K133">
        <v>10.81</v>
      </c>
      <c r="L133" s="2">
        <v>-0.0109</v>
      </c>
      <c r="N133">
        <f t="shared" si="4"/>
        <v>0.464</v>
      </c>
    </row>
    <row r="134" spans="1:14">
      <c r="A134" s="1">
        <v>40909</v>
      </c>
      <c r="B134">
        <v>11.23</v>
      </c>
      <c r="C134">
        <v>11.424</v>
      </c>
      <c r="D134">
        <v>11.504</v>
      </c>
      <c r="E134">
        <v>11.15</v>
      </c>
      <c r="F134" s="2">
        <v>0.0099</v>
      </c>
      <c r="H134">
        <v>11.05</v>
      </c>
      <c r="I134">
        <v>10.994</v>
      </c>
      <c r="J134">
        <v>11.1</v>
      </c>
      <c r="K134">
        <v>10.96</v>
      </c>
      <c r="L134" s="2">
        <v>-0.134</v>
      </c>
      <c r="N134">
        <f t="shared" si="4"/>
        <v>0.18</v>
      </c>
    </row>
    <row r="135" spans="1:14">
      <c r="A135" s="1">
        <v>40878</v>
      </c>
      <c r="B135">
        <v>11.12</v>
      </c>
      <c r="C135">
        <v>11.365</v>
      </c>
      <c r="D135">
        <v>11.365</v>
      </c>
      <c r="E135">
        <v>11.12</v>
      </c>
      <c r="F135" s="2">
        <v>0.0014</v>
      </c>
      <c r="L135" s="2"/>
      <c r="N135">
        <f t="shared" si="4"/>
        <v>11.12</v>
      </c>
    </row>
    <row r="136" spans="1:14">
      <c r="A136" s="1">
        <v>40848</v>
      </c>
      <c r="B136">
        <v>11.104</v>
      </c>
      <c r="C136">
        <v>11.19</v>
      </c>
      <c r="D136">
        <v>11.29</v>
      </c>
      <c r="E136">
        <v>11.064</v>
      </c>
      <c r="F136" s="2">
        <v>-0.0302</v>
      </c>
      <c r="L136" s="2"/>
      <c r="N136">
        <f t="shared" si="4"/>
        <v>11.104</v>
      </c>
    </row>
    <row r="137" spans="1:14">
      <c r="A137" s="1">
        <v>40817</v>
      </c>
      <c r="B137">
        <v>11.45</v>
      </c>
      <c r="C137">
        <v>11.509</v>
      </c>
      <c r="D137">
        <v>11.615</v>
      </c>
      <c r="E137">
        <v>11.44</v>
      </c>
      <c r="F137" s="2">
        <v>-0.0145</v>
      </c>
      <c r="L137" s="2"/>
      <c r="N137">
        <f t="shared" si="4"/>
        <v>11.45</v>
      </c>
    </row>
    <row r="138" spans="1:14">
      <c r="A138" s="1">
        <v>40787</v>
      </c>
      <c r="B138">
        <v>11.619</v>
      </c>
      <c r="C138">
        <v>11.7</v>
      </c>
      <c r="D138">
        <v>12.1</v>
      </c>
      <c r="E138">
        <v>11.61</v>
      </c>
      <c r="F138" s="2">
        <v>-0.0021</v>
      </c>
      <c r="L138" s="2"/>
      <c r="N138">
        <f t="shared" si="4"/>
        <v>11.619</v>
      </c>
    </row>
    <row r="139" spans="1:14">
      <c r="A139" s="1">
        <v>40756</v>
      </c>
      <c r="B139">
        <v>11.643</v>
      </c>
      <c r="C139">
        <v>11.61</v>
      </c>
      <c r="D139">
        <v>11.9</v>
      </c>
      <c r="E139">
        <v>11.535</v>
      </c>
      <c r="F139" s="2">
        <v>-0.0911</v>
      </c>
      <c r="L139" s="2"/>
      <c r="N139">
        <f t="shared" si="4"/>
        <v>11.643</v>
      </c>
    </row>
    <row r="140" spans="1:14">
      <c r="A140" s="1">
        <v>40725</v>
      </c>
      <c r="B140">
        <v>12.81</v>
      </c>
      <c r="C140">
        <v>12.85</v>
      </c>
      <c r="D140">
        <v>12.85</v>
      </c>
      <c r="E140">
        <v>12.775</v>
      </c>
      <c r="F140" s="2">
        <v>0.0278</v>
      </c>
      <c r="L140" s="2"/>
      <c r="N140">
        <f t="shared" si="4"/>
        <v>12.81</v>
      </c>
    </row>
    <row r="141" spans="1:14">
      <c r="A141" s="1">
        <v>40695</v>
      </c>
      <c r="B141">
        <v>12.463</v>
      </c>
      <c r="C141">
        <v>13.509</v>
      </c>
      <c r="D141">
        <v>13.509</v>
      </c>
      <c r="E141">
        <v>12.425</v>
      </c>
      <c r="F141" s="2">
        <v>-0.0067</v>
      </c>
      <c r="L141" s="2"/>
      <c r="N141">
        <f t="shared" si="4"/>
        <v>12.463</v>
      </c>
    </row>
    <row r="142" spans="1:14">
      <c r="A142" s="1">
        <v>40664</v>
      </c>
      <c r="B142">
        <v>12.547</v>
      </c>
      <c r="C142">
        <v>12.553</v>
      </c>
      <c r="D142">
        <v>12.6</v>
      </c>
      <c r="E142">
        <v>12.41</v>
      </c>
      <c r="F142" s="2">
        <v>0.0108</v>
      </c>
      <c r="L142" s="2"/>
      <c r="N142">
        <f t="shared" si="4"/>
        <v>12.547</v>
      </c>
    </row>
    <row r="143" spans="1:14">
      <c r="A143" s="1">
        <v>40634</v>
      </c>
      <c r="B143">
        <v>12.413</v>
      </c>
      <c r="C143">
        <v>12.15</v>
      </c>
      <c r="D143">
        <v>12.785</v>
      </c>
      <c r="E143">
        <v>12.15</v>
      </c>
      <c r="F143" s="2">
        <v>-0.002</v>
      </c>
      <c r="L143" s="2"/>
      <c r="N143">
        <f t="shared" si="4"/>
        <v>12.413</v>
      </c>
    </row>
    <row r="144" spans="1:14">
      <c r="A144" s="1">
        <v>40603</v>
      </c>
      <c r="B144">
        <v>12.438</v>
      </c>
      <c r="C144">
        <v>12.93</v>
      </c>
      <c r="D144">
        <v>13</v>
      </c>
      <c r="E144">
        <v>12.438</v>
      </c>
      <c r="F144" s="2">
        <v>-0.0044</v>
      </c>
      <c r="L144" s="2"/>
      <c r="N144">
        <f t="shared" si="4"/>
        <v>12.438</v>
      </c>
    </row>
    <row r="145" spans="1:14">
      <c r="A145" s="1">
        <v>40575</v>
      </c>
      <c r="B145">
        <v>12.493</v>
      </c>
      <c r="C145">
        <v>12.5</v>
      </c>
      <c r="D145">
        <v>12.55</v>
      </c>
      <c r="E145">
        <v>12.33</v>
      </c>
      <c r="F145" s="2">
        <v>0.0044</v>
      </c>
      <c r="L145" s="2"/>
      <c r="N145">
        <f t="shared" si="4"/>
        <v>12.493</v>
      </c>
    </row>
    <row r="146" spans="1:14">
      <c r="A146" s="1">
        <v>40544</v>
      </c>
      <c r="B146">
        <v>12.438</v>
      </c>
      <c r="C146">
        <v>12.81</v>
      </c>
      <c r="D146">
        <v>12.9</v>
      </c>
      <c r="E146">
        <v>12.438</v>
      </c>
      <c r="F146" s="2">
        <v>0</v>
      </c>
      <c r="L146" s="2"/>
      <c r="N146">
        <f t="shared" si="4"/>
        <v>12.438</v>
      </c>
    </row>
    <row r="147" spans="1:14">
      <c r="A147" s="1">
        <v>40513</v>
      </c>
      <c r="B147">
        <v>12.438</v>
      </c>
      <c r="C147">
        <v>12.27</v>
      </c>
      <c r="D147">
        <v>12.438</v>
      </c>
      <c r="E147">
        <v>12.17</v>
      </c>
      <c r="F147" s="2">
        <v>-0.0134</v>
      </c>
      <c r="L147" s="2"/>
      <c r="N147">
        <f t="shared" si="4"/>
        <v>12.438</v>
      </c>
    </row>
    <row r="148" spans="1:14">
      <c r="A148" s="1">
        <v>40483</v>
      </c>
      <c r="B148">
        <v>12.607</v>
      </c>
      <c r="C148">
        <v>12.49</v>
      </c>
      <c r="D148">
        <v>12.72</v>
      </c>
      <c r="E148">
        <v>12.43</v>
      </c>
      <c r="F148" s="2">
        <v>0.0576</v>
      </c>
      <c r="L148" s="2"/>
      <c r="N148">
        <f t="shared" si="4"/>
        <v>12.607</v>
      </c>
    </row>
    <row r="149" spans="1:14">
      <c r="A149" s="1">
        <v>40452</v>
      </c>
      <c r="B149">
        <v>11.92</v>
      </c>
      <c r="C149">
        <v>12.17</v>
      </c>
      <c r="D149">
        <v>12.38</v>
      </c>
      <c r="E149">
        <v>11.92</v>
      </c>
      <c r="F149" s="2">
        <v>-0.0083</v>
      </c>
      <c r="L149" s="2"/>
      <c r="N149">
        <f t="shared" si="4"/>
        <v>11.92</v>
      </c>
    </row>
    <row r="150" spans="1:14">
      <c r="A150" s="1">
        <v>40422</v>
      </c>
      <c r="B150">
        <v>12.02</v>
      </c>
      <c r="C150">
        <v>11.92</v>
      </c>
      <c r="D150">
        <v>12.04</v>
      </c>
      <c r="E150">
        <v>11.89</v>
      </c>
      <c r="F150" s="2">
        <v>0.0443</v>
      </c>
      <c r="L150" s="2"/>
      <c r="N150">
        <f t="shared" si="4"/>
        <v>12.02</v>
      </c>
    </row>
    <row r="151" spans="1:14">
      <c r="A151" s="1">
        <v>40391</v>
      </c>
      <c r="B151">
        <v>11.51</v>
      </c>
      <c r="C151">
        <v>11.575</v>
      </c>
      <c r="D151">
        <v>11.575</v>
      </c>
      <c r="E151">
        <v>11.506</v>
      </c>
      <c r="F151" s="2">
        <v>-0.0416</v>
      </c>
      <c r="L151" s="2"/>
      <c r="N151">
        <f t="shared" si="4"/>
        <v>11.51</v>
      </c>
    </row>
    <row r="152" spans="1:14">
      <c r="A152" s="1">
        <v>40360</v>
      </c>
      <c r="B152">
        <v>12.01</v>
      </c>
      <c r="C152">
        <v>12.12</v>
      </c>
      <c r="D152">
        <v>12.12</v>
      </c>
      <c r="E152">
        <v>12</v>
      </c>
      <c r="F152" s="2">
        <v>-0.0608</v>
      </c>
      <c r="L152" s="2"/>
      <c r="N152">
        <f t="shared" si="4"/>
        <v>12.01</v>
      </c>
    </row>
    <row r="153" spans="1:14">
      <c r="A153" s="1">
        <v>40330</v>
      </c>
      <c r="B153">
        <v>12.788</v>
      </c>
      <c r="C153">
        <v>12.788</v>
      </c>
      <c r="D153">
        <v>12.788</v>
      </c>
      <c r="E153">
        <v>12.32</v>
      </c>
      <c r="F153" s="2">
        <v>-0.0435</v>
      </c>
      <c r="L153" s="2"/>
      <c r="N153">
        <f t="shared" si="4"/>
        <v>12.788</v>
      </c>
    </row>
    <row r="154" spans="1:14">
      <c r="A154" s="1">
        <v>40148</v>
      </c>
      <c r="B154">
        <v>13.37</v>
      </c>
      <c r="C154">
        <v>13.38</v>
      </c>
      <c r="D154">
        <v>13.4</v>
      </c>
      <c r="E154">
        <v>12.44</v>
      </c>
      <c r="F154" s="2">
        <v>0.069</v>
      </c>
      <c r="H154">
        <v>12.79</v>
      </c>
      <c r="I154">
        <v>12.87</v>
      </c>
      <c r="J154">
        <v>12.92</v>
      </c>
      <c r="K154">
        <v>11.969</v>
      </c>
      <c r="L154" s="2">
        <v>0</v>
      </c>
      <c r="N154">
        <f t="shared" si="4"/>
        <v>0.58</v>
      </c>
    </row>
    <row r="155" spans="1:14">
      <c r="A155" s="1">
        <v>40118</v>
      </c>
      <c r="B155">
        <v>12.507</v>
      </c>
      <c r="C155">
        <v>13.36</v>
      </c>
      <c r="D155">
        <v>13.47</v>
      </c>
      <c r="E155">
        <v>12.43</v>
      </c>
      <c r="F155" s="2">
        <v>-0.0569</v>
      </c>
      <c r="H155">
        <v>12.79</v>
      </c>
      <c r="I155">
        <v>12.91</v>
      </c>
      <c r="J155">
        <v>13</v>
      </c>
      <c r="K155">
        <v>12.77</v>
      </c>
      <c r="L155" s="2">
        <v>0.0076</v>
      </c>
      <c r="N155">
        <f t="shared" si="4"/>
        <v>-0.282999999999999</v>
      </c>
    </row>
    <row r="156" spans="1:14">
      <c r="A156" s="1">
        <v>40087</v>
      </c>
      <c r="B156">
        <v>13.261</v>
      </c>
      <c r="C156">
        <v>13.34</v>
      </c>
      <c r="D156">
        <v>13.34</v>
      </c>
      <c r="E156">
        <v>12.366</v>
      </c>
      <c r="F156" s="2">
        <v>0.0352</v>
      </c>
      <c r="H156">
        <v>12.694</v>
      </c>
      <c r="I156">
        <v>12.805</v>
      </c>
      <c r="J156">
        <v>12.825</v>
      </c>
      <c r="K156">
        <v>12.69</v>
      </c>
      <c r="L156" s="2">
        <v>0.0242</v>
      </c>
      <c r="N156">
        <f t="shared" si="4"/>
        <v>0.566999999999998</v>
      </c>
    </row>
    <row r="157" spans="1:14">
      <c r="A157" s="1">
        <v>40057</v>
      </c>
      <c r="B157">
        <v>12.81</v>
      </c>
      <c r="C157">
        <v>12.865</v>
      </c>
      <c r="D157">
        <v>12.945</v>
      </c>
      <c r="E157">
        <v>11.963</v>
      </c>
      <c r="F157" s="2">
        <v>-0.0047</v>
      </c>
      <c r="H157">
        <v>12.394</v>
      </c>
      <c r="I157">
        <v>12.435</v>
      </c>
      <c r="J157">
        <v>12.505</v>
      </c>
      <c r="K157">
        <v>12.36</v>
      </c>
      <c r="L157" s="2">
        <v>0.0076</v>
      </c>
      <c r="N157">
        <f t="shared" si="4"/>
        <v>0.416</v>
      </c>
    </row>
    <row r="158" spans="1:14">
      <c r="A158" s="1">
        <v>40026</v>
      </c>
      <c r="B158">
        <v>12.87</v>
      </c>
      <c r="C158">
        <v>12.98</v>
      </c>
      <c r="D158">
        <v>13.02</v>
      </c>
      <c r="E158">
        <v>12.075</v>
      </c>
      <c r="F158" s="2">
        <v>0.0047</v>
      </c>
      <c r="H158">
        <v>12.3</v>
      </c>
      <c r="I158">
        <v>12.395</v>
      </c>
      <c r="J158">
        <v>12.435</v>
      </c>
      <c r="K158">
        <v>11.47</v>
      </c>
      <c r="L158" s="2">
        <v>0.0008</v>
      </c>
      <c r="N158">
        <f t="shared" si="4"/>
        <v>0.569999999999999</v>
      </c>
    </row>
    <row r="159" spans="1:14">
      <c r="A159" s="1">
        <v>39995</v>
      </c>
      <c r="B159">
        <v>12.81</v>
      </c>
      <c r="C159">
        <v>12.89</v>
      </c>
      <c r="D159">
        <v>12.99</v>
      </c>
      <c r="E159">
        <v>12.003</v>
      </c>
      <c r="F159" s="2">
        <v>-0.0008</v>
      </c>
      <c r="H159">
        <v>12.29</v>
      </c>
      <c r="I159">
        <v>12.33</v>
      </c>
      <c r="J159">
        <v>12.43</v>
      </c>
      <c r="K159">
        <v>11.436</v>
      </c>
      <c r="L159" s="2">
        <v>-0.0097</v>
      </c>
      <c r="N159">
        <f t="shared" si="4"/>
        <v>0.520000000000001</v>
      </c>
    </row>
    <row r="160" spans="1:14">
      <c r="A160" s="1">
        <v>39965</v>
      </c>
      <c r="B160">
        <v>12.82</v>
      </c>
      <c r="C160">
        <v>12.91</v>
      </c>
      <c r="D160">
        <v>13.03</v>
      </c>
      <c r="E160">
        <v>12.91</v>
      </c>
      <c r="F160" s="2">
        <v>0.0701</v>
      </c>
      <c r="H160">
        <v>12.41</v>
      </c>
      <c r="I160">
        <v>12.38</v>
      </c>
      <c r="J160">
        <v>12.49</v>
      </c>
      <c r="K160">
        <v>12.38</v>
      </c>
      <c r="L160" s="2">
        <v>0.0571</v>
      </c>
      <c r="N160">
        <f t="shared" si="4"/>
        <v>0.41</v>
      </c>
    </row>
    <row r="161" spans="1:14">
      <c r="A161" s="1">
        <v>39934</v>
      </c>
      <c r="B161">
        <v>11.98</v>
      </c>
      <c r="C161">
        <v>12.05</v>
      </c>
      <c r="D161">
        <v>12.16</v>
      </c>
      <c r="E161">
        <v>11.15</v>
      </c>
      <c r="F161" s="2">
        <v>-0.0848</v>
      </c>
      <c r="H161">
        <v>11.74</v>
      </c>
      <c r="I161">
        <v>11.85</v>
      </c>
      <c r="J161">
        <v>11.96</v>
      </c>
      <c r="K161">
        <v>10.95</v>
      </c>
      <c r="L161" s="2">
        <v>-0.0705</v>
      </c>
      <c r="N161">
        <f t="shared" si="4"/>
        <v>0.24</v>
      </c>
    </row>
    <row r="162" spans="1:14">
      <c r="A162" s="1">
        <v>39904</v>
      </c>
      <c r="B162">
        <v>13.09</v>
      </c>
      <c r="C162">
        <v>13.05</v>
      </c>
      <c r="D162">
        <v>13.24</v>
      </c>
      <c r="E162">
        <v>12.27</v>
      </c>
      <c r="F162" s="2">
        <v>0.0591</v>
      </c>
      <c r="H162">
        <v>12.63</v>
      </c>
      <c r="I162">
        <v>12.6</v>
      </c>
      <c r="J162">
        <v>12.78</v>
      </c>
      <c r="K162">
        <v>11.81</v>
      </c>
      <c r="L162" s="2">
        <v>0.0499</v>
      </c>
      <c r="N162">
        <f t="shared" si="4"/>
        <v>0.459999999999999</v>
      </c>
    </row>
    <row r="163" spans="1:14">
      <c r="A163" s="1">
        <v>39873</v>
      </c>
      <c r="B163">
        <v>12.36</v>
      </c>
      <c r="C163">
        <v>12.36</v>
      </c>
      <c r="D163">
        <v>12.445</v>
      </c>
      <c r="E163">
        <v>11.53</v>
      </c>
      <c r="F163" s="2">
        <v>0.0249</v>
      </c>
      <c r="H163">
        <v>12.03</v>
      </c>
      <c r="I163">
        <v>12</v>
      </c>
      <c r="J163">
        <v>12.09</v>
      </c>
      <c r="K163">
        <v>11.21</v>
      </c>
      <c r="L163" s="2">
        <v>0.0238</v>
      </c>
      <c r="N163">
        <f>B163-H163</f>
        <v>0.33</v>
      </c>
    </row>
    <row r="164" spans="1:14">
      <c r="A164" s="1">
        <v>39845</v>
      </c>
      <c r="B164">
        <v>12.06</v>
      </c>
      <c r="C164">
        <v>13.08</v>
      </c>
      <c r="D164">
        <v>13.2</v>
      </c>
      <c r="E164">
        <v>12.06</v>
      </c>
      <c r="F164" s="2">
        <v>-0.0702</v>
      </c>
      <c r="H164">
        <v>11.75</v>
      </c>
      <c r="I164">
        <v>12.74</v>
      </c>
      <c r="J164">
        <v>12.86</v>
      </c>
      <c r="K164">
        <v>11.75</v>
      </c>
      <c r="L164" s="2">
        <v>-0.0863</v>
      </c>
      <c r="N164">
        <f>B164-H164</f>
        <v>0.31</v>
      </c>
    </row>
    <row r="165" spans="1:14">
      <c r="A165" s="1">
        <v>39814</v>
      </c>
      <c r="B165">
        <v>12.97</v>
      </c>
      <c r="C165">
        <v>13.31</v>
      </c>
      <c r="D165">
        <v>13.46</v>
      </c>
      <c r="E165">
        <v>12.12</v>
      </c>
      <c r="F165" s="2">
        <v>0.0326</v>
      </c>
      <c r="H165">
        <v>12.86</v>
      </c>
      <c r="I165">
        <v>13.29</v>
      </c>
      <c r="J165">
        <v>13.44</v>
      </c>
      <c r="K165">
        <v>12.06</v>
      </c>
      <c r="L165" s="2">
        <v>0.0405</v>
      </c>
      <c r="N165">
        <f>B165-H165</f>
        <v>0.110000000000001</v>
      </c>
    </row>
    <row r="166" spans="1:14">
      <c r="A166" s="1">
        <v>39783</v>
      </c>
      <c r="B166">
        <v>12.56</v>
      </c>
      <c r="C166">
        <v>13.68</v>
      </c>
      <c r="D166">
        <v>14.321</v>
      </c>
      <c r="E166">
        <v>12.56</v>
      </c>
      <c r="F166" s="2">
        <v>-0.2586</v>
      </c>
      <c r="H166">
        <v>12.36</v>
      </c>
      <c r="I166">
        <v>13.56</v>
      </c>
      <c r="J166">
        <v>14.191</v>
      </c>
      <c r="K166">
        <v>12.36</v>
      </c>
      <c r="L166" s="2">
        <v>-0.263</v>
      </c>
      <c r="N166">
        <f>B166-H166</f>
        <v>0.200000000000001</v>
      </c>
    </row>
    <row r="167" spans="1:14">
      <c r="A167" s="1">
        <v>39753</v>
      </c>
      <c r="B167">
        <v>16.94</v>
      </c>
      <c r="C167">
        <v>18.22</v>
      </c>
      <c r="D167">
        <v>18.24</v>
      </c>
      <c r="E167">
        <v>16.94</v>
      </c>
      <c r="F167" s="2">
        <v>-0.0225</v>
      </c>
      <c r="H167">
        <v>16.77</v>
      </c>
      <c r="I167">
        <v>17.82</v>
      </c>
      <c r="J167">
        <v>17.84</v>
      </c>
      <c r="K167">
        <v>16.77</v>
      </c>
      <c r="L167" s="2">
        <v>-0.0351</v>
      </c>
      <c r="N167">
        <f>B167-H167</f>
        <v>0.170000000000002</v>
      </c>
    </row>
    <row r="168" spans="1:14">
      <c r="A168" s="1">
        <v>39722</v>
      </c>
      <c r="B168">
        <v>17.33</v>
      </c>
      <c r="C168">
        <v>17.33</v>
      </c>
      <c r="D168">
        <v>17.33</v>
      </c>
      <c r="E168">
        <v>17.33</v>
      </c>
      <c r="F168" s="2">
        <v>0.2317</v>
      </c>
      <c r="H168">
        <v>17.38</v>
      </c>
      <c r="I168">
        <v>17.38</v>
      </c>
      <c r="J168">
        <v>17.38</v>
      </c>
      <c r="K168">
        <v>17.38</v>
      </c>
      <c r="L168" s="2">
        <v>0.2291</v>
      </c>
      <c r="N168">
        <f>B168-H168</f>
        <v>-0.0500000000000007</v>
      </c>
    </row>
    <row r="169" spans="1:14">
      <c r="A169" s="1">
        <v>39692</v>
      </c>
      <c r="B169">
        <v>14.07</v>
      </c>
      <c r="C169">
        <v>13.74</v>
      </c>
      <c r="D169">
        <v>14.07</v>
      </c>
      <c r="E169">
        <v>13.74</v>
      </c>
      <c r="F169" s="2">
        <v>0.0358</v>
      </c>
      <c r="H169">
        <v>14.14</v>
      </c>
      <c r="I169">
        <v>13.88</v>
      </c>
      <c r="J169">
        <v>14.14</v>
      </c>
      <c r="K169">
        <v>13.88</v>
      </c>
      <c r="L169" s="2">
        <v>0.0219</v>
      </c>
      <c r="N169">
        <f>B169-H169</f>
        <v>-0.0700000000000003</v>
      </c>
    </row>
    <row r="170" spans="1:14">
      <c r="A170" s="1">
        <v>39661</v>
      </c>
      <c r="B170">
        <v>13.584</v>
      </c>
      <c r="C170">
        <v>13.584</v>
      </c>
      <c r="D170">
        <v>13.584</v>
      </c>
      <c r="E170">
        <v>13.584</v>
      </c>
      <c r="F170" s="2">
        <v>-0.0113</v>
      </c>
      <c r="H170">
        <v>13.837</v>
      </c>
      <c r="I170">
        <v>13.837</v>
      </c>
      <c r="J170">
        <v>13.837</v>
      </c>
      <c r="K170">
        <v>13.837</v>
      </c>
      <c r="L170" s="2">
        <v>-0.0136</v>
      </c>
      <c r="N170">
        <f>B170-H170</f>
        <v>-0.253</v>
      </c>
    </row>
    <row r="171" spans="1:14">
      <c r="A171" s="1">
        <v>39630</v>
      </c>
      <c r="B171">
        <v>13.739</v>
      </c>
      <c r="C171">
        <v>13.739</v>
      </c>
      <c r="D171">
        <v>13.739</v>
      </c>
      <c r="E171">
        <v>13.739</v>
      </c>
      <c r="F171" s="2">
        <v>-0.0766</v>
      </c>
      <c r="H171">
        <v>14.028</v>
      </c>
      <c r="I171">
        <v>14.028</v>
      </c>
      <c r="J171">
        <v>14.028</v>
      </c>
      <c r="K171">
        <v>14.028</v>
      </c>
      <c r="L171" s="2">
        <v>-0.0712</v>
      </c>
      <c r="N171">
        <f>B171-H171</f>
        <v>-0.289</v>
      </c>
    </row>
    <row r="172" spans="1:14">
      <c r="A172" s="1">
        <v>39600</v>
      </c>
      <c r="B172">
        <v>14.878</v>
      </c>
      <c r="C172">
        <v>14.722</v>
      </c>
      <c r="D172">
        <v>14.878</v>
      </c>
      <c r="E172">
        <v>14.722</v>
      </c>
      <c r="F172" s="2">
        <v>0.1053</v>
      </c>
      <c r="H172">
        <v>15.103</v>
      </c>
      <c r="I172">
        <v>15</v>
      </c>
      <c r="J172">
        <v>15.103</v>
      </c>
      <c r="K172">
        <v>15</v>
      </c>
      <c r="L172" s="2">
        <v>0.1012</v>
      </c>
      <c r="N172">
        <f t="shared" ref="N172:N189" si="5">B172-H172</f>
        <v>-0.225</v>
      </c>
    </row>
    <row r="173" spans="1:14">
      <c r="A173" s="1">
        <v>39569</v>
      </c>
      <c r="B173">
        <v>13.461</v>
      </c>
      <c r="C173">
        <v>13.461</v>
      </c>
      <c r="D173">
        <v>13.461</v>
      </c>
      <c r="E173">
        <v>13.461</v>
      </c>
      <c r="F173" s="2">
        <v>-0.0095</v>
      </c>
      <c r="H173">
        <v>13.715</v>
      </c>
      <c r="I173">
        <v>13.715</v>
      </c>
      <c r="J173">
        <v>13.715</v>
      </c>
      <c r="K173">
        <v>13.715</v>
      </c>
      <c r="L173" s="2">
        <v>-0.0014</v>
      </c>
      <c r="N173">
        <f t="shared" si="5"/>
        <v>-0.254</v>
      </c>
    </row>
    <row r="174" spans="1:14">
      <c r="A174" s="1">
        <v>39539</v>
      </c>
      <c r="B174">
        <v>13.59</v>
      </c>
      <c r="C174">
        <v>13.59</v>
      </c>
      <c r="D174">
        <v>13.59</v>
      </c>
      <c r="E174">
        <v>13.59</v>
      </c>
      <c r="F174" s="2">
        <v>0.0212</v>
      </c>
      <c r="H174">
        <v>13.734</v>
      </c>
      <c r="I174">
        <v>13.734</v>
      </c>
      <c r="J174">
        <v>13.734</v>
      </c>
      <c r="K174">
        <v>13.734</v>
      </c>
      <c r="L174" s="2">
        <v>0.0299</v>
      </c>
      <c r="N174">
        <f t="shared" si="5"/>
        <v>-0.144</v>
      </c>
    </row>
    <row r="175" spans="1:14">
      <c r="A175" s="1">
        <v>39508</v>
      </c>
      <c r="B175">
        <v>13.308</v>
      </c>
      <c r="C175">
        <v>13.308</v>
      </c>
      <c r="D175">
        <v>13.308</v>
      </c>
      <c r="E175">
        <v>13.308</v>
      </c>
      <c r="F175" s="2">
        <v>0.0608</v>
      </c>
      <c r="H175">
        <v>13.335</v>
      </c>
      <c r="I175">
        <v>13.335</v>
      </c>
      <c r="J175">
        <v>13.335</v>
      </c>
      <c r="K175">
        <v>13.335</v>
      </c>
      <c r="L175" s="2">
        <v>0.0599</v>
      </c>
      <c r="N175">
        <f t="shared" si="5"/>
        <v>-0.027000000000001</v>
      </c>
    </row>
    <row r="176" spans="1:14">
      <c r="A176" s="1">
        <v>39479</v>
      </c>
      <c r="B176">
        <v>12.545</v>
      </c>
      <c r="C176">
        <v>12.545</v>
      </c>
      <c r="D176">
        <v>12.545</v>
      </c>
      <c r="E176">
        <v>12.545</v>
      </c>
      <c r="F176" s="2">
        <v>-0.0363</v>
      </c>
      <c r="H176">
        <v>12.581</v>
      </c>
      <c r="I176">
        <v>12.581</v>
      </c>
      <c r="J176">
        <v>12.581</v>
      </c>
      <c r="K176">
        <v>12.581</v>
      </c>
      <c r="L176" s="2">
        <v>-0.0321</v>
      </c>
      <c r="N176">
        <f t="shared" si="5"/>
        <v>-0.0359999999999996</v>
      </c>
    </row>
    <row r="177" spans="1:14">
      <c r="A177" s="1">
        <v>39448</v>
      </c>
      <c r="B177">
        <v>13.018</v>
      </c>
      <c r="C177">
        <v>13.018</v>
      </c>
      <c r="D177">
        <v>13.018</v>
      </c>
      <c r="E177">
        <v>13.018</v>
      </c>
      <c r="F177" s="2">
        <v>-0.0159</v>
      </c>
      <c r="H177">
        <v>12.998</v>
      </c>
      <c r="I177">
        <v>12.998</v>
      </c>
      <c r="J177">
        <v>12.998</v>
      </c>
      <c r="K177">
        <v>12.998</v>
      </c>
      <c r="L177" s="2">
        <v>0</v>
      </c>
      <c r="N177">
        <f t="shared" si="5"/>
        <v>0.0200000000000014</v>
      </c>
    </row>
    <row r="178" spans="1:14">
      <c r="A178" s="1">
        <v>39417</v>
      </c>
      <c r="B178">
        <v>13.229</v>
      </c>
      <c r="C178">
        <v>13.24</v>
      </c>
      <c r="D178">
        <v>13.24</v>
      </c>
      <c r="E178">
        <v>13.229</v>
      </c>
      <c r="F178" s="2">
        <v>0.0351</v>
      </c>
      <c r="H178">
        <v>12.998</v>
      </c>
      <c r="I178">
        <v>13.096</v>
      </c>
      <c r="J178">
        <v>13.096</v>
      </c>
      <c r="K178">
        <v>12.998</v>
      </c>
      <c r="L178" s="2">
        <v>0.0415</v>
      </c>
      <c r="N178">
        <f t="shared" si="5"/>
        <v>0.231</v>
      </c>
    </row>
    <row r="179" spans="1:14">
      <c r="A179" s="1">
        <v>39387</v>
      </c>
      <c r="B179">
        <v>12.78</v>
      </c>
      <c r="C179">
        <v>12.888</v>
      </c>
      <c r="D179">
        <v>12.888</v>
      </c>
      <c r="E179">
        <v>12.78</v>
      </c>
      <c r="F179" s="2">
        <v>0.0718</v>
      </c>
      <c r="H179">
        <v>12.48</v>
      </c>
      <c r="I179">
        <v>12.56</v>
      </c>
      <c r="J179">
        <v>12.56</v>
      </c>
      <c r="K179">
        <v>12.48</v>
      </c>
      <c r="L179" s="2">
        <v>0.063</v>
      </c>
      <c r="N179">
        <f t="shared" si="5"/>
        <v>0.299999999999999</v>
      </c>
    </row>
    <row r="180" spans="1:14">
      <c r="A180" s="1">
        <v>39356</v>
      </c>
      <c r="B180">
        <v>11.924</v>
      </c>
      <c r="C180">
        <v>11.909</v>
      </c>
      <c r="D180">
        <v>11.924</v>
      </c>
      <c r="E180">
        <v>11.909</v>
      </c>
      <c r="F180" s="2">
        <v>0.037</v>
      </c>
      <c r="H180">
        <v>11.74</v>
      </c>
      <c r="I180">
        <v>11.739</v>
      </c>
      <c r="J180">
        <v>11.74</v>
      </c>
      <c r="K180">
        <v>11.739</v>
      </c>
      <c r="L180" s="2">
        <v>0.0291</v>
      </c>
      <c r="N180">
        <f t="shared" si="5"/>
        <v>0.183999999999999</v>
      </c>
    </row>
    <row r="181" spans="1:14">
      <c r="A181" s="1">
        <v>39326</v>
      </c>
      <c r="B181">
        <v>11.499</v>
      </c>
      <c r="C181">
        <v>11.499</v>
      </c>
      <c r="D181">
        <v>11.499</v>
      </c>
      <c r="E181">
        <v>11.499</v>
      </c>
      <c r="F181" s="2">
        <v>-0.0421</v>
      </c>
      <c r="H181">
        <v>11.408</v>
      </c>
      <c r="I181">
        <v>11.408</v>
      </c>
      <c r="J181">
        <v>11.408</v>
      </c>
      <c r="K181">
        <v>11.408</v>
      </c>
      <c r="L181" s="2">
        <v>-0.0511</v>
      </c>
      <c r="N181">
        <f t="shared" si="5"/>
        <v>0.0910000000000011</v>
      </c>
    </row>
    <row r="182" spans="1:14">
      <c r="A182" s="1">
        <v>39295</v>
      </c>
      <c r="B182">
        <v>12.005</v>
      </c>
      <c r="C182">
        <v>12.005</v>
      </c>
      <c r="D182">
        <v>12.005</v>
      </c>
      <c r="E182">
        <v>12.005</v>
      </c>
      <c r="F182" s="2">
        <v>0.0759</v>
      </c>
      <c r="H182">
        <v>12.022</v>
      </c>
      <c r="I182">
        <v>12.022</v>
      </c>
      <c r="J182">
        <v>12.022</v>
      </c>
      <c r="K182">
        <v>12.022</v>
      </c>
      <c r="L182" s="2">
        <v>0.0745</v>
      </c>
      <c r="N182">
        <f t="shared" si="5"/>
        <v>-0.0169999999999995</v>
      </c>
    </row>
    <row r="183" spans="1:14">
      <c r="A183" s="1">
        <v>39264</v>
      </c>
      <c r="B183">
        <v>11.158</v>
      </c>
      <c r="C183">
        <v>11.158</v>
      </c>
      <c r="D183">
        <v>11.158</v>
      </c>
      <c r="E183">
        <v>11.158</v>
      </c>
      <c r="F183" s="2">
        <v>0.0409</v>
      </c>
      <c r="H183">
        <v>11.188</v>
      </c>
      <c r="I183">
        <v>11.188</v>
      </c>
      <c r="J183">
        <v>11.188</v>
      </c>
      <c r="K183">
        <v>11.188</v>
      </c>
      <c r="L183" s="2">
        <v>0.0378</v>
      </c>
      <c r="N183">
        <f t="shared" si="5"/>
        <v>-0.0300000000000011</v>
      </c>
    </row>
    <row r="184" spans="1:14">
      <c r="A184" s="1">
        <v>39234</v>
      </c>
      <c r="B184">
        <v>10.72</v>
      </c>
      <c r="C184">
        <v>10.72</v>
      </c>
      <c r="D184">
        <v>10.72</v>
      </c>
      <c r="E184">
        <v>10.72</v>
      </c>
      <c r="F184" s="2">
        <v>0.063</v>
      </c>
      <c r="H184">
        <v>10.78</v>
      </c>
      <c r="I184">
        <v>10.78</v>
      </c>
      <c r="J184">
        <v>10.78</v>
      </c>
      <c r="K184">
        <v>10.78</v>
      </c>
      <c r="L184" s="2">
        <v>0.0495</v>
      </c>
      <c r="N184">
        <f t="shared" si="5"/>
        <v>-0.0599999999999987</v>
      </c>
    </row>
    <row r="185" spans="1:14">
      <c r="A185" s="1">
        <v>39203</v>
      </c>
      <c r="B185">
        <v>10.085</v>
      </c>
      <c r="C185">
        <v>10.085</v>
      </c>
      <c r="D185">
        <v>10.085</v>
      </c>
      <c r="E185">
        <v>10.085</v>
      </c>
      <c r="F185" s="2">
        <v>-0.0645</v>
      </c>
      <c r="H185">
        <v>10.272</v>
      </c>
      <c r="I185">
        <v>10.272</v>
      </c>
      <c r="J185">
        <v>10.272</v>
      </c>
      <c r="K185">
        <v>10.272</v>
      </c>
      <c r="L185" s="2">
        <v>-0.0471</v>
      </c>
      <c r="N185">
        <f t="shared" si="5"/>
        <v>-0.186999999999999</v>
      </c>
    </row>
    <row r="186" spans="1:14">
      <c r="A186" s="1">
        <v>39173</v>
      </c>
      <c r="B186">
        <v>10.78</v>
      </c>
      <c r="C186">
        <v>10.78</v>
      </c>
      <c r="D186">
        <v>10.78</v>
      </c>
      <c r="E186">
        <v>10.78</v>
      </c>
      <c r="F186" s="2">
        <v>-0.0918</v>
      </c>
      <c r="H186">
        <v>10.78</v>
      </c>
      <c r="I186">
        <v>10.78</v>
      </c>
      <c r="J186">
        <v>10.78</v>
      </c>
      <c r="K186">
        <v>10.78</v>
      </c>
      <c r="L186" s="2">
        <v>-0.0849</v>
      </c>
      <c r="N186">
        <f t="shared" si="5"/>
        <v>0</v>
      </c>
    </row>
    <row r="187" spans="1:14">
      <c r="A187" s="1">
        <v>39142</v>
      </c>
      <c r="B187">
        <v>11.87</v>
      </c>
      <c r="C187">
        <v>11.87</v>
      </c>
      <c r="D187">
        <v>11.87</v>
      </c>
      <c r="E187">
        <v>11.87</v>
      </c>
      <c r="F187" s="2">
        <v>-0.0302</v>
      </c>
      <c r="H187">
        <v>11.78</v>
      </c>
      <c r="I187">
        <v>11.78</v>
      </c>
      <c r="J187">
        <v>11.78</v>
      </c>
      <c r="K187">
        <v>11.78</v>
      </c>
      <c r="L187" s="2">
        <v>-0.0281</v>
      </c>
      <c r="N187">
        <f t="shared" si="5"/>
        <v>0.0899999999999999</v>
      </c>
    </row>
    <row r="188" spans="1:14">
      <c r="A188" s="1">
        <v>39114</v>
      </c>
      <c r="B188">
        <v>12.24</v>
      </c>
      <c r="C188">
        <v>11.98</v>
      </c>
      <c r="D188">
        <v>12.24</v>
      </c>
      <c r="E188">
        <v>11.98</v>
      </c>
      <c r="F188" s="2">
        <v>-0.0263</v>
      </c>
      <c r="H188">
        <v>12.12</v>
      </c>
      <c r="I188">
        <v>11.89</v>
      </c>
      <c r="J188">
        <v>12.12</v>
      </c>
      <c r="K188">
        <v>11.89</v>
      </c>
      <c r="L188" s="2">
        <v>-0.0273</v>
      </c>
      <c r="N188">
        <f t="shared" si="5"/>
        <v>0.120000000000001</v>
      </c>
    </row>
    <row r="189" spans="1:14">
      <c r="A189" s="1">
        <v>39083</v>
      </c>
      <c r="B189">
        <v>12.57</v>
      </c>
      <c r="C189">
        <v>12.65</v>
      </c>
      <c r="D189">
        <v>12.65</v>
      </c>
      <c r="E189">
        <v>12.65</v>
      </c>
      <c r="F189" s="2">
        <v>-0.0055</v>
      </c>
      <c r="H189">
        <v>12.46</v>
      </c>
      <c r="I189">
        <v>12.55</v>
      </c>
      <c r="J189">
        <v>12.55</v>
      </c>
      <c r="K189">
        <v>12.55</v>
      </c>
      <c r="L189" s="2">
        <v>-0.0158</v>
      </c>
      <c r="N189">
        <f t="shared" si="5"/>
        <v>0.109999999999999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巴西十年期国债收益率历史数据 (1)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horizon</cp:lastModifiedBy>
  <dcterms:created xsi:type="dcterms:W3CDTF">2024-03-16T02:23:58Z</dcterms:created>
  <dcterms:modified xsi:type="dcterms:W3CDTF">2024-03-16T02:29:22Z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64214655CD11432D8322A5AC83F3998E_13</vt:lpwstr>
  </property>
  <property fmtid="{D5CDD505-2E9C-101B-9397-08002B2CF9AE}" pid="3" name="KSOProductBuildVer">
    <vt:lpwstr>2052-12.1.0.16388</vt:lpwstr>
  </property>
</Properties>
</file>