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桌面文件\基金优化方案\基金净值更新20250827\"/>
    </mc:Choice>
  </mc:AlternateContent>
  <xr:revisionPtr revIDLastSave="0" documentId="13_ncr:1_{4DE086EE-9C2F-40BF-824B-BB927C80C16A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净值信息" sheetId="1" r:id="rId1"/>
  </sheets>
  <definedNames>
    <definedName name="_xlnm._FilterDatabase" localSheetId="0" hidden="1">净值信息!$A$1:$D$1</definedName>
  </definedNames>
  <calcPr calcId="191029"/>
</workbook>
</file>

<file path=xl/calcChain.xml><?xml version="1.0" encoding="utf-8"?>
<calcChain xmlns="http://schemas.openxmlformats.org/spreadsheetml/2006/main">
  <c r="E430" i="1" l="1"/>
  <c r="E431" i="1"/>
  <c r="E432" i="1"/>
  <c r="E433" i="1"/>
  <c r="F433" i="1"/>
  <c r="F432" i="1"/>
  <c r="F431" i="1"/>
  <c r="F430" i="1"/>
  <c r="F429" i="1"/>
  <c r="E429" i="1"/>
  <c r="F427" i="1"/>
  <c r="F428" i="1"/>
  <c r="E428" i="1"/>
  <c r="E427" i="1"/>
  <c r="F426" i="1"/>
  <c r="E426" i="1"/>
  <c r="F425" i="1"/>
  <c r="E425" i="1"/>
  <c r="F424" i="1"/>
  <c r="E424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E376" i="1"/>
  <c r="F375" i="1"/>
  <c r="E375" i="1"/>
  <c r="F374" i="1"/>
  <c r="E374" i="1"/>
  <c r="F373" i="1"/>
  <c r="E373" i="1"/>
  <c r="F372" i="1" l="1"/>
  <c r="E372" i="1"/>
  <c r="F371" i="1"/>
  <c r="E371" i="1"/>
  <c r="F370" i="1"/>
  <c r="E370" i="1"/>
  <c r="F369" i="1"/>
  <c r="E369" i="1"/>
  <c r="F368" i="1"/>
  <c r="E368" i="1"/>
  <c r="F367" i="1"/>
  <c r="E367" i="1"/>
  <c r="F366" i="1"/>
  <c r="E366" i="1"/>
  <c r="F365" i="1"/>
  <c r="E365" i="1"/>
  <c r="F364" i="1"/>
  <c r="E364" i="1"/>
  <c r="F363" i="1"/>
  <c r="E363" i="1"/>
  <c r="F362" i="1"/>
  <c r="E362" i="1"/>
  <c r="F361" i="1"/>
  <c r="E361" i="1"/>
  <c r="F360" i="1"/>
  <c r="E360" i="1"/>
  <c r="F359" i="1"/>
  <c r="E359" i="1"/>
  <c r="F358" i="1"/>
  <c r="E358" i="1"/>
  <c r="F357" i="1"/>
  <c r="E357" i="1"/>
  <c r="F356" i="1"/>
  <c r="E356" i="1"/>
  <c r="F355" i="1"/>
  <c r="E355" i="1"/>
  <c r="F354" i="1"/>
  <c r="E354" i="1"/>
  <c r="F353" i="1"/>
  <c r="E353" i="1"/>
  <c r="F352" i="1"/>
  <c r="E352" i="1"/>
  <c r="F351" i="1"/>
  <c r="E351" i="1"/>
  <c r="F350" i="1"/>
  <c r="E350" i="1"/>
  <c r="F349" i="1"/>
  <c r="E349" i="1"/>
  <c r="F348" i="1"/>
  <c r="E348" i="1"/>
  <c r="F347" i="1"/>
  <c r="E347" i="1"/>
  <c r="F346" i="1"/>
  <c r="E346" i="1"/>
  <c r="F345" i="1"/>
  <c r="E345" i="1"/>
  <c r="F344" i="1"/>
  <c r="E344" i="1"/>
  <c r="F343" i="1"/>
  <c r="E343" i="1"/>
  <c r="F342" i="1"/>
  <c r="E342" i="1"/>
  <c r="F341" i="1"/>
  <c r="E341" i="1"/>
  <c r="F340" i="1"/>
  <c r="E340" i="1"/>
  <c r="F339" i="1"/>
  <c r="E339" i="1"/>
  <c r="F338" i="1"/>
  <c r="E338" i="1"/>
  <c r="F337" i="1"/>
  <c r="E337" i="1"/>
  <c r="F336" i="1"/>
  <c r="E336" i="1"/>
  <c r="F335" i="1"/>
  <c r="E335" i="1"/>
  <c r="F334" i="1"/>
  <c r="E334" i="1"/>
  <c r="F333" i="1"/>
  <c r="E333" i="1"/>
  <c r="F332" i="1"/>
  <c r="E332" i="1"/>
  <c r="F331" i="1"/>
  <c r="E331" i="1"/>
  <c r="F330" i="1"/>
  <c r="E330" i="1"/>
  <c r="F329" i="1"/>
  <c r="E329" i="1"/>
  <c r="F328" i="1"/>
  <c r="E328" i="1"/>
  <c r="F327" i="1"/>
  <c r="E327" i="1"/>
  <c r="F326" i="1"/>
  <c r="E326" i="1"/>
  <c r="F325" i="1"/>
  <c r="E325" i="1"/>
  <c r="F324" i="1"/>
  <c r="E324" i="1"/>
  <c r="F323" i="1"/>
  <c r="E323" i="1"/>
  <c r="F322" i="1"/>
  <c r="E322" i="1"/>
  <c r="F321" i="1"/>
  <c r="E321" i="1"/>
  <c r="F320" i="1"/>
  <c r="E320" i="1"/>
  <c r="F319" i="1"/>
  <c r="E319" i="1"/>
  <c r="F318" i="1"/>
  <c r="E318" i="1"/>
  <c r="F317" i="1"/>
  <c r="E317" i="1"/>
  <c r="F316" i="1"/>
  <c r="E316" i="1"/>
  <c r="F315" i="1"/>
  <c r="E315" i="1"/>
  <c r="F314" i="1"/>
  <c r="E314" i="1"/>
  <c r="F313" i="1"/>
  <c r="E313" i="1"/>
  <c r="F312" i="1"/>
  <c r="E312" i="1"/>
  <c r="F311" i="1"/>
  <c r="E311" i="1"/>
  <c r="F310" i="1"/>
  <c r="E310" i="1"/>
  <c r="F309" i="1"/>
  <c r="F308" i="1"/>
  <c r="E309" i="1"/>
  <c r="E308" i="1"/>
  <c r="F307" i="1"/>
  <c r="E307" i="1"/>
  <c r="F306" i="1"/>
  <c r="E306" i="1"/>
  <c r="F305" i="1"/>
  <c r="E305" i="1"/>
  <c r="F304" i="1"/>
  <c r="E304" i="1"/>
  <c r="F303" i="1"/>
  <c r="E303" i="1"/>
  <c r="F302" i="1"/>
  <c r="E302" i="1"/>
  <c r="F301" i="1"/>
  <c r="E301" i="1"/>
  <c r="F300" i="1"/>
  <c r="E300" i="1"/>
  <c r="F299" i="1"/>
  <c r="E299" i="1"/>
  <c r="F298" i="1"/>
  <c r="E298" i="1"/>
  <c r="F297" i="1"/>
  <c r="E297" i="1"/>
  <c r="F296" i="1"/>
  <c r="E296" i="1"/>
  <c r="F295" i="1"/>
  <c r="E295" i="1"/>
  <c r="F294" i="1"/>
  <c r="E294" i="1"/>
  <c r="F293" i="1"/>
  <c r="E293" i="1"/>
  <c r="F288" i="1"/>
  <c r="F289" i="1"/>
  <c r="F290" i="1"/>
  <c r="F291" i="1"/>
  <c r="F292" i="1"/>
  <c r="E292" i="1"/>
  <c r="E291" i="1"/>
  <c r="E290" i="1"/>
  <c r="E289" i="1"/>
  <c r="E288" i="1"/>
  <c r="F284" i="1"/>
  <c r="F285" i="1"/>
  <c r="F286" i="1"/>
  <c r="F287" i="1"/>
  <c r="E287" i="1"/>
  <c r="E286" i="1"/>
  <c r="E285" i="1"/>
  <c r="E284" i="1"/>
  <c r="F278" i="1"/>
  <c r="F279" i="1"/>
  <c r="F280" i="1"/>
  <c r="F281" i="1"/>
  <c r="F282" i="1"/>
  <c r="F283" i="1"/>
  <c r="E283" i="1"/>
  <c r="E282" i="1"/>
  <c r="E281" i="1"/>
  <c r="E280" i="1"/>
  <c r="E279" i="1"/>
  <c r="E278" i="1"/>
  <c r="F273" i="1"/>
  <c r="F274" i="1"/>
  <c r="F275" i="1"/>
  <c r="F276" i="1"/>
  <c r="F277" i="1"/>
  <c r="E277" i="1"/>
  <c r="E276" i="1"/>
  <c r="E275" i="1"/>
  <c r="E274" i="1"/>
  <c r="E273" i="1"/>
  <c r="F268" i="1"/>
  <c r="F269" i="1"/>
  <c r="F270" i="1"/>
  <c r="F271" i="1"/>
  <c r="F272" i="1"/>
  <c r="E272" i="1"/>
  <c r="E271" i="1"/>
  <c r="E270" i="1"/>
  <c r="E269" i="1"/>
  <c r="E268" i="1"/>
  <c r="F265" i="1"/>
  <c r="F266" i="1"/>
  <c r="F267" i="1"/>
  <c r="E267" i="1"/>
  <c r="E266" i="1"/>
  <c r="E265" i="1"/>
  <c r="F259" i="1"/>
  <c r="F260" i="1"/>
  <c r="F261" i="1"/>
  <c r="F262" i="1"/>
  <c r="F263" i="1"/>
  <c r="F264" i="1"/>
  <c r="E264" i="1"/>
  <c r="E263" i="1"/>
  <c r="E262" i="1"/>
  <c r="E261" i="1"/>
  <c r="E260" i="1"/>
  <c r="E259" i="1"/>
  <c r="F255" i="1"/>
  <c r="F256" i="1"/>
  <c r="F257" i="1"/>
  <c r="F258" i="1"/>
  <c r="E258" i="1"/>
  <c r="E257" i="1"/>
  <c r="E256" i="1"/>
  <c r="E255" i="1"/>
  <c r="E254" i="1"/>
  <c r="F254" i="1"/>
  <c r="F253" i="1"/>
  <c r="E253" i="1"/>
  <c r="F252" i="1"/>
  <c r="E252" i="1"/>
  <c r="F251" i="1"/>
  <c r="E251" i="1"/>
  <c r="F250" i="1"/>
  <c r="E250" i="1"/>
  <c r="F249" i="1"/>
  <c r="E249" i="1"/>
  <c r="F248" i="1"/>
  <c r="E248" i="1"/>
  <c r="F247" i="1"/>
  <c r="E247" i="1"/>
  <c r="F246" i="1"/>
  <c r="E246" i="1"/>
  <c r="F245" i="1"/>
  <c r="E245" i="1"/>
  <c r="F244" i="1"/>
  <c r="E244" i="1"/>
  <c r="F243" i="1"/>
  <c r="E243" i="1"/>
  <c r="F242" i="1"/>
  <c r="E242" i="1"/>
  <c r="F241" i="1"/>
  <c r="E241" i="1"/>
  <c r="F240" i="1"/>
  <c r="E240" i="1"/>
  <c r="F239" i="1"/>
  <c r="E239" i="1"/>
  <c r="F238" i="1"/>
  <c r="E238" i="1"/>
  <c r="F237" i="1"/>
  <c r="E237" i="1"/>
  <c r="F236" i="1"/>
  <c r="E236" i="1"/>
  <c r="F235" i="1"/>
  <c r="E235" i="1"/>
  <c r="F234" i="1"/>
  <c r="E234" i="1"/>
  <c r="F233" i="1"/>
  <c r="E233" i="1"/>
  <c r="F232" i="1"/>
  <c r="E232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03" i="1"/>
  <c r="E231" i="1" l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0" i="1" l="1"/>
  <c r="E201" i="1"/>
  <c r="E202" i="1"/>
  <c r="E199" i="1"/>
  <c r="E198" i="1"/>
  <c r="E197" i="1"/>
  <c r="E100" i="1" l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9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D202" authorId="0" shapeId="0" xr:uid="{13B2773C-E0AA-4CEE-830F-421B3368EA4B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云谷三号申购日</t>
        </r>
      </text>
    </comment>
  </commentList>
</comments>
</file>

<file path=xl/sharedStrings.xml><?xml version="1.0" encoding="utf-8"?>
<sst xmlns="http://schemas.openxmlformats.org/spreadsheetml/2006/main" count="645" uniqueCount="216">
  <si>
    <t>产品名称</t>
  </si>
  <si>
    <t>净值日期</t>
  </si>
  <si>
    <t>单位净值</t>
  </si>
  <si>
    <t>累计单位净值</t>
  </si>
  <si>
    <t>明汯鑫享对冲1期私募证券投资基金B</t>
  </si>
  <si>
    <t>2025-04-08</t>
  </si>
  <si>
    <t>2025-04-07</t>
  </si>
  <si>
    <t>2025-04-06</t>
  </si>
  <si>
    <t>2025-04-05</t>
  </si>
  <si>
    <t>2025-04-04</t>
  </si>
  <si>
    <t>2025-04-03</t>
  </si>
  <si>
    <t>2025-04-02</t>
  </si>
  <si>
    <t>2025-04-01</t>
  </si>
  <si>
    <t>2025-03-31</t>
  </si>
  <si>
    <t>2025-03-30</t>
  </si>
  <si>
    <t>2025-03-29</t>
  </si>
  <si>
    <t>2025-03-28</t>
  </si>
  <si>
    <t>2025-03-27</t>
  </si>
  <si>
    <t>2025-03-26</t>
  </si>
  <si>
    <t>2025-03-25</t>
  </si>
  <si>
    <t>2025-03-24</t>
  </si>
  <si>
    <t>2025-03-23</t>
  </si>
  <si>
    <t>2025-03-22</t>
  </si>
  <si>
    <t>2025-03-21</t>
  </si>
  <si>
    <t>2025-03-20</t>
  </si>
  <si>
    <t>2025-03-19</t>
  </si>
  <si>
    <t>2025-03-18</t>
  </si>
  <si>
    <t>2025-03-17</t>
  </si>
  <si>
    <t>2025-03-16</t>
  </si>
  <si>
    <t>2025-03-15</t>
  </si>
  <si>
    <t>2025-03-14</t>
  </si>
  <si>
    <t>2025-03-13</t>
  </si>
  <si>
    <t>2025-03-12</t>
  </si>
  <si>
    <t>2025-03-11</t>
  </si>
  <si>
    <t>2025-03-10</t>
  </si>
  <si>
    <t>2025-03-09</t>
  </si>
  <si>
    <t>2025-03-08</t>
  </si>
  <si>
    <t>2025-03-07</t>
  </si>
  <si>
    <t>2025-03-06</t>
  </si>
  <si>
    <t>2025-03-05</t>
  </si>
  <si>
    <t>2025-03-04</t>
  </si>
  <si>
    <t>2025-03-03</t>
  </si>
  <si>
    <t>2025-03-02</t>
  </si>
  <si>
    <t>2025-03-01</t>
  </si>
  <si>
    <t>2025-02-28</t>
  </si>
  <si>
    <t>2025-02-27</t>
  </si>
  <si>
    <t>2025-02-26</t>
  </si>
  <si>
    <t>2025-02-25</t>
  </si>
  <si>
    <t>2025-02-24</t>
  </si>
  <si>
    <t>2025-02-23</t>
  </si>
  <si>
    <t>2025-02-22</t>
  </si>
  <si>
    <t>2025-02-21</t>
  </si>
  <si>
    <t>2025-02-20</t>
  </si>
  <si>
    <t>2025-02-19</t>
  </si>
  <si>
    <t>2025-02-18</t>
  </si>
  <si>
    <t>2025-02-17</t>
  </si>
  <si>
    <t>2025-02-16</t>
  </si>
  <si>
    <t>2025-02-15</t>
  </si>
  <si>
    <t>2025-02-14</t>
  </si>
  <si>
    <t>2025-02-13</t>
  </si>
  <si>
    <t>2025-02-12</t>
  </si>
  <si>
    <t>2025-02-11</t>
  </si>
  <si>
    <t>2025-02-10</t>
  </si>
  <si>
    <t>2025-02-09</t>
  </si>
  <si>
    <t>2025-02-08</t>
  </si>
  <si>
    <t>2025-02-07</t>
  </si>
  <si>
    <t>2025-02-06</t>
  </si>
  <si>
    <t>2025-02-05</t>
  </si>
  <si>
    <t>2025-02-04</t>
  </si>
  <si>
    <t>2025-02-03</t>
  </si>
  <si>
    <t>2025-02-02</t>
  </si>
  <si>
    <t>2025-02-01</t>
  </si>
  <si>
    <t>2025-01-31</t>
  </si>
  <si>
    <t>2025-01-30</t>
  </si>
  <si>
    <t>2025-01-29</t>
  </si>
  <si>
    <t>2025-01-28</t>
  </si>
  <si>
    <t>2025-01-27</t>
  </si>
  <si>
    <t>2025-01-26</t>
  </si>
  <si>
    <t>2025-01-25</t>
  </si>
  <si>
    <t>2025-01-24</t>
  </si>
  <si>
    <t>2025-01-23</t>
  </si>
  <si>
    <t>2025-01-22</t>
  </si>
  <si>
    <t>2025-01-21</t>
  </si>
  <si>
    <t>2025-01-20</t>
  </si>
  <si>
    <t>2025-01-19</t>
  </si>
  <si>
    <t>2025-01-18</t>
  </si>
  <si>
    <t>2025-01-17</t>
  </si>
  <si>
    <t>2025-01-16</t>
  </si>
  <si>
    <t>2025-01-15</t>
  </si>
  <si>
    <t>2025-01-14</t>
  </si>
  <si>
    <t>2025-01-13</t>
  </si>
  <si>
    <t>2025-01-12</t>
  </si>
  <si>
    <t>2025-01-11</t>
  </si>
  <si>
    <t>2025-01-10</t>
  </si>
  <si>
    <t>2025-01-09</t>
  </si>
  <si>
    <t>2025-01-08</t>
  </si>
  <si>
    <t>2025-01-07</t>
  </si>
  <si>
    <t>2025-01-06</t>
  </si>
  <si>
    <t>2025-01-05</t>
  </si>
  <si>
    <t>2025-01-04</t>
  </si>
  <si>
    <t>2025-01-03</t>
  </si>
  <si>
    <t>2025-01-02</t>
  </si>
  <si>
    <t>2025-01-01</t>
  </si>
  <si>
    <t>2024-12-31</t>
  </si>
  <si>
    <t>2024-12-30</t>
  </si>
  <si>
    <t>2024-12-29</t>
  </si>
  <si>
    <t>2024-12-28</t>
  </si>
  <si>
    <t>2024-12-27</t>
  </si>
  <si>
    <t>2024-12-26</t>
  </si>
  <si>
    <t>2024-12-25</t>
  </si>
  <si>
    <t>2024-12-24</t>
  </si>
  <si>
    <t>2024-12-23</t>
  </si>
  <si>
    <t>2024-12-22</t>
  </si>
  <si>
    <t>2024-12-21</t>
  </si>
  <si>
    <t>2024-12-20</t>
  </si>
  <si>
    <t>2024-12-19</t>
  </si>
  <si>
    <t>2024-12-18</t>
  </si>
  <si>
    <t>2024-12-17</t>
  </si>
  <si>
    <t>2024-12-16</t>
  </si>
  <si>
    <t>2024-12-15</t>
  </si>
  <si>
    <t>2024-12-14</t>
  </si>
  <si>
    <t>2024-12-13</t>
  </si>
  <si>
    <t>2024-12-12</t>
  </si>
  <si>
    <t>2024-12-11</t>
  </si>
  <si>
    <t>2024-12-10</t>
  </si>
  <si>
    <t>2024-12-09</t>
  </si>
  <si>
    <t>2024-12-08</t>
  </si>
  <si>
    <t>2024-12-07</t>
  </si>
  <si>
    <t>2024-12-06</t>
  </si>
  <si>
    <t>2024-12-05</t>
  </si>
  <si>
    <t>2024-12-04</t>
  </si>
  <si>
    <t>2024-12-03</t>
  </si>
  <si>
    <t>2024-12-02</t>
  </si>
  <si>
    <t>2024-12-01</t>
  </si>
  <si>
    <t>2024-11-30</t>
  </si>
  <si>
    <t>2024-11-29</t>
  </si>
  <si>
    <t>2024-11-28</t>
  </si>
  <si>
    <t>2024-11-27</t>
  </si>
  <si>
    <t>2024-11-26</t>
  </si>
  <si>
    <t>2024-11-25</t>
  </si>
  <si>
    <t>2024-11-24</t>
  </si>
  <si>
    <t>2024-11-23</t>
  </si>
  <si>
    <t>2024-11-22</t>
  </si>
  <si>
    <t>2024-11-21</t>
  </si>
  <si>
    <t>2024-11-20</t>
  </si>
  <si>
    <t>2024-11-19</t>
  </si>
  <si>
    <t>2024-11-18</t>
  </si>
  <si>
    <t>2024-11-17</t>
  </si>
  <si>
    <t>2024-11-16</t>
  </si>
  <si>
    <t>2024-11-15</t>
  </si>
  <si>
    <t>2024-11-14</t>
  </si>
  <si>
    <t>2024-11-13</t>
  </si>
  <si>
    <t>2024-11-12</t>
  </si>
  <si>
    <t>2024-11-11</t>
  </si>
  <si>
    <t>2024-11-10</t>
  </si>
  <si>
    <t>2024-11-09</t>
  </si>
  <si>
    <t>2024-11-08</t>
  </si>
  <si>
    <t>2024-11-07</t>
  </si>
  <si>
    <t>2024-11-06</t>
  </si>
  <si>
    <t>2024-11-05</t>
  </si>
  <si>
    <t>2024-11-04</t>
  </si>
  <si>
    <t>2024-11-03</t>
  </si>
  <si>
    <t>2024-11-02</t>
  </si>
  <si>
    <t>2024-11-01</t>
  </si>
  <si>
    <t>2024-10-31</t>
  </si>
  <si>
    <t>2024-10-30</t>
  </si>
  <si>
    <t>2024-10-29</t>
  </si>
  <si>
    <t>2024-10-28</t>
  </si>
  <si>
    <t>2024-10-27</t>
  </si>
  <si>
    <t>2024-10-26</t>
  </si>
  <si>
    <t>2024-10-25</t>
  </si>
  <si>
    <t>2024-10-24</t>
  </si>
  <si>
    <t>2024-10-23</t>
  </si>
  <si>
    <t>2024-10-22</t>
  </si>
  <si>
    <t>2024-10-21</t>
  </si>
  <si>
    <t>2024-10-20</t>
  </si>
  <si>
    <t>2024-10-19</t>
  </si>
  <si>
    <t>2024-10-18</t>
  </si>
  <si>
    <t>2024-10-17</t>
  </si>
  <si>
    <t>2024-10-16</t>
  </si>
  <si>
    <t>2024-10-15</t>
  </si>
  <si>
    <t>2024-10-14</t>
  </si>
  <si>
    <t>2024-10-13</t>
  </si>
  <si>
    <t>2024-10-12</t>
  </si>
  <si>
    <t>2024-10-11</t>
  </si>
  <si>
    <t>2024-10-10</t>
  </si>
  <si>
    <t>2024-10-09</t>
  </si>
  <si>
    <t>2024-10-08</t>
  </si>
  <si>
    <t>2024-10-07</t>
  </si>
  <si>
    <t>2024-10-06</t>
  </si>
  <si>
    <t>2024-10-05</t>
  </si>
  <si>
    <t>2024-10-04</t>
  </si>
  <si>
    <t>2024-10-03</t>
  </si>
  <si>
    <t>2024-10-02</t>
  </si>
  <si>
    <t>2024-10-01</t>
  </si>
  <si>
    <t>2024-09-30</t>
  </si>
  <si>
    <t>2024-09-29</t>
  </si>
  <si>
    <t>2024-09-28</t>
  </si>
  <si>
    <t>2024-09-27</t>
  </si>
  <si>
    <t>2024-09-26</t>
  </si>
  <si>
    <t>年初至今</t>
    <phoneticPr fontId="3" type="noConversion"/>
  </si>
  <si>
    <t>明汯鑫享对冲1期私募证券投资基金B</t>
    <phoneticPr fontId="3" type="noConversion"/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</si>
  <si>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</si>
  <si>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</si>
  <si>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</si>
  <si>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</si>
  <si>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</si>
  <si>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</si>
  <si>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</si>
  <si>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</si>
  <si>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</si>
  <si>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</si>
  <si>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持有期间收益</t>
    <phoneticPr fontId="3" type="noConversion"/>
  </si>
  <si>
    <t>持有期间收益</t>
    <phoneticPr fontId="3" type="noConversion"/>
  </si>
  <si>
    <t>明汯鑫享对冲1期私募证券投资基金B</t>
    <phoneticPr fontId="3" type="noConversion"/>
  </si>
  <si>
    <t>明汯鑫享对冲1期私募证券投资基金B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</si>
</sst>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yyyy\-mm\-dd;@"/>
  </numFmts>
  <fonts count="7" x14ac:knownFonts="1">
    <font>
      <sz val="11"/>
      <color indexed="8"/>
      <name val="等线"/>
      <family val="2"/>
      <scheme val="minor"/>
    </font>
    <font>
      <sz val="12"/>
      <color indexed="1"/>
      <name val="微软雅黑"/>
      <family val="2"/>
      <charset val="134"/>
    </font>
    <font>
      <sz val="1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rgb="FFFF0000"/>
      <name val="微软雅黑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176" fontId="0" fillId="0" borderId="0" xfId="0" applyNumberForma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4" fillId="0" borderId="0" xfId="0" applyFont="1" applyAlignment="1"/>
    <xf numFmtId="177" fontId="2" fillId="0" borderId="0" xfId="0" applyNumberFormat="1" applyFont="1" applyAlignment="1">
      <alignment horizontal="left"/>
    </xf>
    <xf numFmtId="9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明汯</a:t>
            </a:r>
            <a:r>
              <a:rPr lang="en-US" altLang="zh-CN"/>
              <a:t>300</a:t>
            </a:r>
            <a:r>
              <a:rPr lang="zh-CN" altLang="en-US"/>
              <a:t>中性</a:t>
            </a:r>
            <a:r>
              <a:rPr lang="en-US" altLang="zh-CN"/>
              <a:t>2025</a:t>
            </a:r>
            <a:r>
              <a:rPr lang="zh-CN" altLang="en-US"/>
              <a:t>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净值信息!$B$103:$B$433</c:f>
              <c:strCache>
                <c:ptCount val="331"/>
                <c:pt idx="0">
                  <c:v>2025-01-05</c:v>
                </c:pt>
                <c:pt idx="1">
                  <c:v>2025-01-06</c:v>
                </c:pt>
                <c:pt idx="2">
                  <c:v>2025-01-07</c:v>
                </c:pt>
                <c:pt idx="3">
                  <c:v>2025-01-08</c:v>
                </c:pt>
                <c:pt idx="4">
                  <c:v>2025-01-09</c:v>
                </c:pt>
                <c:pt idx="5">
                  <c:v>2025-01-10</c:v>
                </c:pt>
                <c:pt idx="6">
                  <c:v>2025-01-11</c:v>
                </c:pt>
                <c:pt idx="7">
                  <c:v>2025-01-12</c:v>
                </c:pt>
                <c:pt idx="8">
                  <c:v>2025-01-13</c:v>
                </c:pt>
                <c:pt idx="9">
                  <c:v>2025-01-14</c:v>
                </c:pt>
                <c:pt idx="10">
                  <c:v>2025-01-15</c:v>
                </c:pt>
                <c:pt idx="11">
                  <c:v>2025-01-16</c:v>
                </c:pt>
                <c:pt idx="12">
                  <c:v>2025-01-17</c:v>
                </c:pt>
                <c:pt idx="13">
                  <c:v>2025-01-18</c:v>
                </c:pt>
                <c:pt idx="14">
                  <c:v>2025-01-19</c:v>
                </c:pt>
                <c:pt idx="15">
                  <c:v>2025-01-20</c:v>
                </c:pt>
                <c:pt idx="16">
                  <c:v>2025-01-21</c:v>
                </c:pt>
                <c:pt idx="17">
                  <c:v>2025-01-22</c:v>
                </c:pt>
                <c:pt idx="18">
                  <c:v>2025-01-23</c:v>
                </c:pt>
                <c:pt idx="19">
                  <c:v>2025-01-24</c:v>
                </c:pt>
                <c:pt idx="20">
                  <c:v>2025-01-25</c:v>
                </c:pt>
                <c:pt idx="21">
                  <c:v>2025-01-26</c:v>
                </c:pt>
                <c:pt idx="22">
                  <c:v>2025-01-27</c:v>
                </c:pt>
                <c:pt idx="23">
                  <c:v>2025-01-28</c:v>
                </c:pt>
                <c:pt idx="24">
                  <c:v>2025-01-29</c:v>
                </c:pt>
                <c:pt idx="25">
                  <c:v>2025-01-30</c:v>
                </c:pt>
                <c:pt idx="26">
                  <c:v>2025-01-31</c:v>
                </c:pt>
                <c:pt idx="27">
                  <c:v>2025-02-01</c:v>
                </c:pt>
                <c:pt idx="28">
                  <c:v>2025-02-02</c:v>
                </c:pt>
                <c:pt idx="29">
                  <c:v>2025-02-03</c:v>
                </c:pt>
                <c:pt idx="30">
                  <c:v>2025-02-04</c:v>
                </c:pt>
                <c:pt idx="31">
                  <c:v>2025-02-05</c:v>
                </c:pt>
                <c:pt idx="32">
                  <c:v>2025-02-06</c:v>
                </c:pt>
                <c:pt idx="33">
                  <c:v>2025-02-07</c:v>
                </c:pt>
                <c:pt idx="34">
                  <c:v>2025-02-08</c:v>
                </c:pt>
                <c:pt idx="35">
                  <c:v>2025-02-09</c:v>
                </c:pt>
                <c:pt idx="36">
                  <c:v>2025-02-10</c:v>
                </c:pt>
                <c:pt idx="37">
                  <c:v>2025-02-11</c:v>
                </c:pt>
                <c:pt idx="38">
                  <c:v>2025-02-12</c:v>
                </c:pt>
                <c:pt idx="39">
                  <c:v>2025-02-13</c:v>
                </c:pt>
                <c:pt idx="40">
                  <c:v>2025-02-14</c:v>
                </c:pt>
                <c:pt idx="41">
                  <c:v>2025-02-15</c:v>
                </c:pt>
                <c:pt idx="42">
                  <c:v>2025-02-16</c:v>
                </c:pt>
                <c:pt idx="43">
                  <c:v>2025-02-17</c:v>
                </c:pt>
                <c:pt idx="44">
                  <c:v>2025-02-18</c:v>
                </c:pt>
                <c:pt idx="45">
                  <c:v>2025-02-19</c:v>
                </c:pt>
                <c:pt idx="46">
                  <c:v>2025-02-20</c:v>
                </c:pt>
                <c:pt idx="47">
                  <c:v>2025-02-21</c:v>
                </c:pt>
                <c:pt idx="48">
                  <c:v>2025-02-22</c:v>
                </c:pt>
                <c:pt idx="49">
                  <c:v>2025-02-23</c:v>
                </c:pt>
                <c:pt idx="50">
                  <c:v>2025-02-24</c:v>
                </c:pt>
                <c:pt idx="51">
                  <c:v>2025-02-25</c:v>
                </c:pt>
                <c:pt idx="52">
                  <c:v>2025-02-26</c:v>
                </c:pt>
                <c:pt idx="53">
                  <c:v>2025-02-27</c:v>
                </c:pt>
                <c:pt idx="54">
                  <c:v>2025-02-28</c:v>
                </c:pt>
                <c:pt idx="55">
                  <c:v>2025-03-01</c:v>
                </c:pt>
                <c:pt idx="56">
                  <c:v>2025-03-02</c:v>
                </c:pt>
                <c:pt idx="57">
                  <c:v>2025-03-03</c:v>
                </c:pt>
                <c:pt idx="58">
                  <c:v>2025-03-04</c:v>
                </c:pt>
                <c:pt idx="59">
                  <c:v>2025-03-05</c:v>
                </c:pt>
                <c:pt idx="60">
                  <c:v>2025-03-06</c:v>
                </c:pt>
                <c:pt idx="61">
                  <c:v>2025-03-07</c:v>
                </c:pt>
                <c:pt idx="62">
                  <c:v>2025-03-08</c:v>
                </c:pt>
                <c:pt idx="63">
                  <c:v>2025-03-09</c:v>
                </c:pt>
                <c:pt idx="64">
                  <c:v>2025-03-10</c:v>
                </c:pt>
                <c:pt idx="65">
                  <c:v>2025-03-11</c:v>
                </c:pt>
                <c:pt idx="66">
                  <c:v>2025-03-12</c:v>
                </c:pt>
                <c:pt idx="67">
                  <c:v>2025-03-13</c:v>
                </c:pt>
                <c:pt idx="68">
                  <c:v>2025-03-14</c:v>
                </c:pt>
                <c:pt idx="69">
                  <c:v>2025-03-15</c:v>
                </c:pt>
                <c:pt idx="70">
                  <c:v>2025-03-16</c:v>
                </c:pt>
                <c:pt idx="71">
                  <c:v>2025-03-17</c:v>
                </c:pt>
                <c:pt idx="72">
                  <c:v>2025-03-18</c:v>
                </c:pt>
                <c:pt idx="73">
                  <c:v>2025-03-19</c:v>
                </c:pt>
                <c:pt idx="74">
                  <c:v>2025-03-20</c:v>
                </c:pt>
                <c:pt idx="75">
                  <c:v>2025-03-21</c:v>
                </c:pt>
                <c:pt idx="76">
                  <c:v>2025-03-22</c:v>
                </c:pt>
                <c:pt idx="77">
                  <c:v>2025-03-23</c:v>
                </c:pt>
                <c:pt idx="78">
                  <c:v>2025-03-24</c:v>
                </c:pt>
                <c:pt idx="79">
                  <c:v>2025-03-25</c:v>
                </c:pt>
                <c:pt idx="80">
                  <c:v>2025-03-26</c:v>
                </c:pt>
                <c:pt idx="81">
                  <c:v>2025-03-27</c:v>
                </c:pt>
                <c:pt idx="82">
                  <c:v>2025-03-28</c:v>
                </c:pt>
                <c:pt idx="83">
                  <c:v>2025-03-29</c:v>
                </c:pt>
                <c:pt idx="84">
                  <c:v>2025-03-30</c:v>
                </c:pt>
                <c:pt idx="85">
                  <c:v>2025-03-31</c:v>
                </c:pt>
                <c:pt idx="86">
                  <c:v>2025-04-01</c:v>
                </c:pt>
                <c:pt idx="87">
                  <c:v>2025-04-02</c:v>
                </c:pt>
                <c:pt idx="88">
                  <c:v>2025-04-03</c:v>
                </c:pt>
                <c:pt idx="89">
                  <c:v>2025-04-04</c:v>
                </c:pt>
                <c:pt idx="90">
                  <c:v>2025-04-05</c:v>
                </c:pt>
                <c:pt idx="91">
                  <c:v>2025-04-06</c:v>
                </c:pt>
                <c:pt idx="92">
                  <c:v>2025-04-07</c:v>
                </c:pt>
                <c:pt idx="93">
                  <c:v>2025-04-08</c:v>
                </c:pt>
                <c:pt idx="94">
                  <c:v>2025-04-09</c:v>
                </c:pt>
                <c:pt idx="95">
                  <c:v>2025-04-10</c:v>
                </c:pt>
                <c:pt idx="96">
                  <c:v>2025-04-11</c:v>
                </c:pt>
                <c:pt idx="97">
                  <c:v>2025-04-12</c:v>
                </c:pt>
                <c:pt idx="98">
                  <c:v>2025-04-13</c:v>
                </c:pt>
                <c:pt idx="99">
                  <c:v>2025-04-14</c:v>
                </c:pt>
                <c:pt idx="100">
                  <c:v>2025-04-15</c:v>
                </c:pt>
                <c:pt idx="101">
                  <c:v>2025-04-16</c:v>
                </c:pt>
                <c:pt idx="102">
                  <c:v>2025-04-17</c:v>
                </c:pt>
                <c:pt idx="103">
                  <c:v>2025-04-18</c:v>
                </c:pt>
                <c:pt idx="104">
                  <c:v>2025-04-21</c:v>
                </c:pt>
                <c:pt idx="105">
                  <c:v>2025-04-22</c:v>
                </c:pt>
                <c:pt idx="106">
                  <c:v>2025-04-23</c:v>
                </c:pt>
                <c:pt idx="107">
                  <c:v>2025-04-24</c:v>
                </c:pt>
                <c:pt idx="108">
                  <c:v>2025-04-25</c:v>
                </c:pt>
                <c:pt idx="109">
                  <c:v>2025-04-28</c:v>
                </c:pt>
                <c:pt idx="110">
                  <c:v>2025-04-29</c:v>
                </c:pt>
                <c:pt idx="111">
                  <c:v>2025-04-30</c:v>
                </c:pt>
                <c:pt idx="112">
                  <c:v>2025-05-06</c:v>
                </c:pt>
                <c:pt idx="113">
                  <c:v>2025-05-07</c:v>
                </c:pt>
                <c:pt idx="114">
                  <c:v>2025-05-08</c:v>
                </c:pt>
                <c:pt idx="115">
                  <c:v>2025-05-09</c:v>
                </c:pt>
                <c:pt idx="116">
                  <c:v>2025-05-12</c:v>
                </c:pt>
                <c:pt idx="117">
                  <c:v>2025-05-13</c:v>
                </c:pt>
                <c:pt idx="118">
                  <c:v>2025-05-14</c:v>
                </c:pt>
                <c:pt idx="119">
                  <c:v>2025-05-15</c:v>
                </c:pt>
                <c:pt idx="120">
                  <c:v>2025-05-16</c:v>
                </c:pt>
                <c:pt idx="121">
                  <c:v>2025-05-19</c:v>
                </c:pt>
                <c:pt idx="122">
                  <c:v>2025-05-20</c:v>
                </c:pt>
                <c:pt idx="123">
                  <c:v>2025-05-21</c:v>
                </c:pt>
                <c:pt idx="124">
                  <c:v>2025-05-22</c:v>
                </c:pt>
                <c:pt idx="125">
                  <c:v>2025-05-23</c:v>
                </c:pt>
                <c:pt idx="126">
                  <c:v>2025-05-26</c:v>
                </c:pt>
                <c:pt idx="127">
                  <c:v>2025-05-27</c:v>
                </c:pt>
                <c:pt idx="128">
                  <c:v>2025-05-28</c:v>
                </c:pt>
                <c:pt idx="129">
                  <c:v>2025-05-29</c:v>
                </c:pt>
                <c:pt idx="130">
                  <c:v>2025-05-30</c:v>
                </c:pt>
                <c:pt idx="131">
                  <c:v>2025-06-03</c:v>
                </c:pt>
                <c:pt idx="132">
                  <c:v>2025-06-04</c:v>
                </c:pt>
                <c:pt idx="133">
                  <c:v>2025-06-05</c:v>
                </c:pt>
                <c:pt idx="134">
                  <c:v>2025-06-06</c:v>
                </c:pt>
                <c:pt idx="135">
                  <c:v>2025-06-09</c:v>
                </c:pt>
                <c:pt idx="136">
                  <c:v>2025-06-10</c:v>
                </c:pt>
                <c:pt idx="137">
                  <c:v>2025-06-11</c:v>
                </c:pt>
                <c:pt idx="138">
                  <c:v>2025-06-12</c:v>
                </c:pt>
                <c:pt idx="139">
                  <c:v>2025-06-13</c:v>
                </c:pt>
                <c:pt idx="140">
                  <c:v>2025-06-16</c:v>
                </c:pt>
                <c:pt idx="141">
                  <c:v>2025-06-17</c:v>
                </c:pt>
                <c:pt idx="142">
                  <c:v>2025-06-18</c:v>
                </c:pt>
                <c:pt idx="143">
                  <c:v>2025-06-19</c:v>
                </c:pt>
                <c:pt idx="144">
                  <c:v>2025-06-20</c:v>
                </c:pt>
                <c:pt idx="145">
                  <c:v>2025-06-23</c:v>
                </c:pt>
                <c:pt idx="146">
                  <c:v>2025-06-24</c:v>
                </c:pt>
                <c:pt idx="147">
                  <c:v>2025-06-25</c:v>
                </c:pt>
                <c:pt idx="148">
                  <c:v>2025-06-26</c:v>
                </c:pt>
                <c:pt idx="149">
                  <c:v>2025-06-27</c:v>
                </c:pt>
                <c:pt idx="150">
                  <c:v>2025-06-30</c:v>
                </c:pt>
                <c:pt idx="151">
                  <c:v>2025-07-01</c:v>
                </c:pt>
                <c:pt idx="152">
                  <c:v>2025-07-02</c:v>
                </c:pt>
                <c:pt idx="153">
                  <c:v>2025-07-03</c:v>
                </c:pt>
                <c:pt idx="154">
                  <c:v>2025-07-04</c:v>
                </c:pt>
                <c:pt idx="155">
                  <c:v>2025-07-07</c:v>
                </c:pt>
                <c:pt idx="156">
                  <c:v>2025-07-08</c:v>
                </c:pt>
                <c:pt idx="157">
                  <c:v>2025-07-09</c:v>
                </c:pt>
                <c:pt idx="158">
                  <c:v>2025-07-10</c:v>
                </c:pt>
                <c:pt idx="159">
                  <c:v>2025-07-11</c:v>
                </c:pt>
                <c:pt idx="160">
                  <c:v>2025-07-14</c:v>
                </c:pt>
                <c:pt idx="161">
                  <c:v>2025-07-15</c:v>
                </c:pt>
                <c:pt idx="162">
                  <c:v>2025-07-16</c:v>
                </c:pt>
                <c:pt idx="163">
                  <c:v>2025-07-17</c:v>
                </c:pt>
                <c:pt idx="164">
                  <c:v>2025-07-18</c:v>
                </c:pt>
                <c:pt idx="165">
                  <c:v>2025-07-21</c:v>
                </c:pt>
                <c:pt idx="166">
                  <c:v>2025-07-22</c:v>
                </c:pt>
                <c:pt idx="167">
                  <c:v>2025-07-23</c:v>
                </c:pt>
                <c:pt idx="168">
                  <c:v>2025-07-24</c:v>
                </c:pt>
                <c:pt idx="169">
                  <c:v>2025-07-25</c:v>
                </c:pt>
                <c:pt idx="170">
                  <c:v>2025-07-28</c:v>
                </c:pt>
                <c:pt idx="171">
                  <c:v>2025-07-29</c:v>
                </c:pt>
                <c:pt idx="172">
                  <c:v>2025-07-30</c:v>
                </c:pt>
                <c:pt idx="173">
                  <c:v>2025-07-31</c:v>
                </c:pt>
                <c:pt idx="174">
                  <c:v>2025-08-01</c:v>
                </c:pt>
                <c:pt idx="175">
                  <c:v>2025-08-04</c:v>
                </c:pt>
                <c:pt idx="176">
                  <c:v>2025-08-05</c:v>
                </c:pt>
                <c:pt idx="177">
                  <c:v>2025-08-06</c:v>
                </c:pt>
                <c:pt idx="178">
                  <c:v>2025-08-07</c:v>
                </c:pt>
                <c:pt idx="179">
                  <c:v>2025-08-08</c:v>
                </c:pt>
                <c:pt idx="180">
                  <c:v>2025-08-11</c:v>
                </c:pt>
                <c:pt idx="181">
                  <c:v>2025-08-12</c:v>
                </c:pt>
                <c:pt idx="182">
                  <c:v>2025-08-13</c:v>
                </c:pt>
                <c:pt idx="183">
                  <c:v>2025-08-14</c:v>
                </c:pt>
                <c:pt idx="184">
                  <c:v>2025-08-15</c:v>
                </c:pt>
                <c:pt idx="185">
                  <c:v>2025-08-18</c:v>
                </c:pt>
                <c:pt idx="186">
                  <c:v>2025-08-19</c:v>
                </c:pt>
                <c:pt idx="187">
                  <c:v>2025-08-20</c:v>
                </c:pt>
                <c:pt idx="188">
                  <c:v>2025-08-21</c:v>
                </c:pt>
                <c:pt idx="189">
                  <c:v>2025-08-22</c:v>
                </c:pt>
                <c:pt idx="190">
                  <c:v>2025-08-25</c:v>
                </c:pt>
                <c:pt idx="191">
                  <c:v>2025-08-26</c:v>
                </c:pt>
                <c:pt idx="192">
                  <c:v>2025-08-27</c:v>
                </c:pt>
                <c:pt idx="193">
                  <c:v>2025-08-28</c:v>
                </c:pt>
                <c:pt idx="194">
                  <c:v>2025-08-29</c:v>
                </c:pt>
                <c:pt idx="195">
                  <c:v>2025-09-01</c:v>
                </c:pt>
                <c:pt idx="196">
                  <c:v>2025-09-02</c:v>
                </c:pt>
                <c:pt idx="197">
                  <c:v>2025-09-03</c:v>
                </c:pt>
                <c:pt idx="198">
                  <c:v>2025-09-04</c:v>
                </c:pt>
                <c:pt idx="199">
                  <c:v>2025-09-05</c:v>
                </c:pt>
                <c:pt idx="200">
                  <c:v>2025-09-08</c:v>
                </c:pt>
                <c:pt idx="201">
                  <c:v>2025-09-09</c:v>
                </c:pt>
                <c:pt idx="202">
                  <c:v>2025-09-10</c:v>
                </c:pt>
                <c:pt idx="203">
                  <c:v>2025-09-11</c:v>
                </c:pt>
                <c:pt idx="204">
                  <c:v>2025-09-12</c:v>
                </c:pt>
                <c:pt idx="205">
                  <c:v>2025-09-15</c:v>
                </c:pt>
                <c:pt idx="206">
                  <c:v>2025-09-16</c:v>
                </c:pt>
                <c:pt idx="207">
                  <c:v>2025-09-17</c:v>
                </c:pt>
                <c:pt idx="208">
                  <c:v>2025-09-18</c:v>
                </c:pt>
                <c:pt idx="209">
                  <c:v>2025-09-19</c:v>
                </c:pt>
                <c:pt idx="210">
                  <c:v>2025-09-22</c:v>
                </c:pt>
                <c:pt idx="211">
                  <c:v>2025-09-23</c:v>
                </c:pt>
                <c:pt idx="212">
                  <c:v>2025-09-24</c:v>
                </c:pt>
                <c:pt idx="213">
                  <c:v>2025-09-25</c:v>
                </c:pt>
                <c:pt idx="214">
                  <c:v>2025-09-26</c:v>
                </c:pt>
                <c:pt idx="215">
                  <c:v>2025-09-29</c:v>
                </c:pt>
                <c:pt idx="216">
                  <c:v>2025-09-30</c:v>
                </c:pt>
                <c:pt idx="217">
                  <c:v>2025-10-09</c:v>
                </c:pt>
                <c:pt idx="218">
                  <c:v>2025-10-10</c:v>
                </c:pt>
                <c:pt idx="219">
                  <c:v>2025-10-13</c:v>
                </c:pt>
                <c:pt idx="220">
                  <c:v>2025-10-14</c:v>
                </c:pt>
                <c:pt idx="221">
                  <c:v>2025-10-15</c:v>
                </c:pt>
                <c:pt idx="222">
                  <c:v>2025-10-16</c:v>
                </c:pt>
                <c:pt idx="223">
                  <c:v>2025-10-17</c:v>
                </c:pt>
                <c:pt idx="224">
                  <c:v>2025-10-20</c:v>
                </c:pt>
                <c:pt idx="225">
                  <c:v>2025-10-21</c:v>
                </c:pt>
                <c:pt idx="226">
                  <c:v>2025-10-22</c:v>
                </c:pt>
                <c:pt idx="227">
                  <c:v>2025-10-23</c:v>
                </c:pt>
                <c:pt idx="228">
                  <c:v>2025-10-24</c:v>
                </c:pt>
                <c:pt idx="229">
                  <c:v>2025-10-27</c:v>
                </c:pt>
                <c:pt idx="230">
                  <c:v>2025-10-28</c:v>
                </c:pt>
                <c:pt idx="231">
                  <c:v>2025-10-29</c:v>
                </c:pt>
                <c:pt idx="232">
                  <c:v>2025-10-30</c:v>
                </c:pt>
                <c:pt idx="233">
                  <c:v>2025-10-31</c:v>
                </c:pt>
                <c:pt idx="234">
                  <c:v>2025-11-03</c:v>
                </c:pt>
                <c:pt idx="235">
                  <c:v>2025-11-04</c:v>
                </c:pt>
                <c:pt idx="236">
                  <c:v>2025-11-05</c:v>
                </c:pt>
                <c:pt idx="237">
                  <c:v>2025-11-06</c:v>
                </c:pt>
                <c:pt idx="238">
                  <c:v>2025-11-07</c:v>
                </c:pt>
                <c:pt idx="239">
                  <c:v>2025-11-10</c:v>
                </c:pt>
                <c:pt idx="240">
                  <c:v>2025-11-11</c:v>
                </c:pt>
                <c:pt idx="241">
                  <c:v>2025-11-12</c:v>
                </c:pt>
                <c:pt idx="242">
                  <c:v>2025-11-13</c:v>
                </c:pt>
                <c:pt idx="243">
                  <c:v>2025-11-14</c:v>
                </c:pt>
                <c:pt idx="244">
                  <c:v>2025-11-17</c:v>
                </c:pt>
                <c:pt idx="245">
                  <c:v>2025-11-18</c:v>
                </c:pt>
                <c:pt idx="246">
                  <c:v>2025-11-19</c:v>
                </c:pt>
                <c:pt idx="247">
                  <c:v>2025-11-20</c:v>
                </c:pt>
                <c:pt idx="248">
                  <c:v>2025-11-21</c:v>
                </c:pt>
                <c:pt idx="249">
                  <c:v>2025-11-24</c:v>
                </c:pt>
                <c:pt idx="250">
                  <c:v>2025-11-25</c:v>
                </c:pt>
                <c:pt idx="251">
                  <c:v>2025-11-26</c:v>
                </c:pt>
                <c:pt idx="252">
                  <c:v>2025-11-27</c:v>
                </c:pt>
                <c:pt idx="253">
                  <c:v>2025-11-28</c:v>
                </c:pt>
                <c:pt idx="254">
                  <c:v>2025-12-01</c:v>
                </c:pt>
                <c:pt idx="255">
                  <c:v>2025-12-02</c:v>
                </c:pt>
                <c:pt idx="256">
                  <c:v>2025-12-03</c:v>
                </c:pt>
                <c:pt idx="257">
                  <c:v>2025-12-04</c:v>
                </c:pt>
                <c:pt idx="258">
                  <c:v>2025-12-05</c:v>
                </c:pt>
                <c:pt idx="259">
                  <c:v>2025-12-08</c:v>
                </c:pt>
                <c:pt idx="260">
                  <c:v>2025-12-09</c:v>
                </c:pt>
                <c:pt idx="261">
                  <c:v>2025-12-10</c:v>
                </c:pt>
                <c:pt idx="262">
                  <c:v>2025-12-11</c:v>
                </c:pt>
                <c:pt idx="263">
                  <c:v>2025-12-12</c:v>
                </c:pt>
                <c:pt idx="264">
                  <c:v>2025-12-15</c:v>
                </c:pt>
                <c:pt idx="265">
                  <c:v>2025-12-16</c:v>
                </c:pt>
                <c:pt idx="266">
                  <c:v>2025-12-17</c:v>
                </c:pt>
                <c:pt idx="267">
                  <c:v>2025-12-18</c:v>
                </c:pt>
                <c:pt idx="268">
                  <c:v>2025-12-19</c:v>
                </c:pt>
                <c:pt idx="269">
                  <c:v>2025-12-22</c:v>
                </c:pt>
                <c:pt idx="270">
                  <c:v>2025-12-23</c:v>
                </c:pt>
                <c:pt idx="271">
                  <c:v>2025-12-24</c:v>
                </c:pt>
                <c:pt idx="272">
                  <c:v>2025-12-25</c:v>
                </c:pt>
                <c:pt idx="273">
                  <c:v>2025-12-26</c:v>
                </c:pt>
                <c:pt idx="274">
                  <c:v>2025-12-29</c:v>
                </c:pt>
                <c:pt idx="275">
                  <c:v>2025-12-30</c:v>
                </c:pt>
                <c:pt idx="276">
                  <c:v>2025-12-31</c:v>
                </c:pt>
                <c:pt idx="277">
                  <c:v>2026-01-05</c:v>
                </c:pt>
                <c:pt idx="278">
                  <c:v>2026-01-06</c:v>
                </c:pt>
                <c:pt idx="279">
                  <c:v>2026-01-07</c:v>
                </c:pt>
                <c:pt idx="280">
                  <c:v>2026-01-08</c:v>
                </c:pt>
                <c:pt idx="281">
                  <c:v>2026-01-09</c:v>
                </c:pt>
                <c:pt idx="282">
                  <c:v>2026-01-12</c:v>
                </c:pt>
                <c:pt idx="283">
                  <c:v>2026-01-13</c:v>
                </c:pt>
                <c:pt idx="284">
                  <c:v>2026-01-14</c:v>
                </c:pt>
                <c:pt idx="285">
                  <c:v>2026-01-15</c:v>
                </c:pt>
                <c:pt idx="286">
                  <c:v>2026-01-16</c:v>
                </c:pt>
                <c:pt idx="287">
                  <c:v>2026-01-19</c:v>
                </c:pt>
                <c:pt idx="288">
                  <c:v>2026-01-20</c:v>
                </c:pt>
                <c:pt idx="289">
                  <c:v>2026-01-21</c:v>
                </c:pt>
                <c:pt idx="290">
                  <c:v>2026-01-22</c:v>
                </c:pt>
                <c:pt idx="291">
                  <c:v>2026-01-23</c:v>
                </c:pt>
                <c:pt idx="292">
                  <c:v>2026-01-26</c:v>
                </c:pt>
                <c:pt idx="293">
                  <c:v>2026-01-27</c:v>
                </c:pt>
                <c:pt idx="294">
                  <c:v>2026-01-28</c:v>
                </c:pt>
                <c:pt idx="295">
                  <c:v>2026-01-29</c:v>
                </c:pt>
                <c:pt idx="296">
                  <c:v>2026-01-30</c:v>
                </c:pt>
                <c:pt idx="297">
                  <c:v>2026-02-02</c:v>
                </c:pt>
                <c:pt idx="298">
                  <c:v>2026-02-03</c:v>
                </c:pt>
                <c:pt idx="299">
                  <c:v>2026-02-04</c:v>
                </c:pt>
                <c:pt idx="300">
                  <c:v>2026-02-05</c:v>
                </c:pt>
                <c:pt idx="301">
                  <c:v>2026-02-06</c:v>
                </c:pt>
                <c:pt idx="302">
                  <c:v>2026-02-09</c:v>
                </c:pt>
                <c:pt idx="303">
                  <c:v>2026-02-10</c:v>
                </c:pt>
                <c:pt idx="304">
                  <c:v>2026-02-11</c:v>
                </c:pt>
                <c:pt idx="305">
                  <c:v>2026-02-12</c:v>
                </c:pt>
                <c:pt idx="306">
                  <c:v>2026-02-13</c:v>
                </c:pt>
                <c:pt idx="307">
                  <c:v>2026-02-24</c:v>
                </c:pt>
                <c:pt idx="308">
                  <c:v>2026-02-25</c:v>
                </c:pt>
                <c:pt idx="309">
                  <c:v>2026-02-26</c:v>
                </c:pt>
                <c:pt idx="310">
                  <c:v>2026-02-27</c:v>
                </c:pt>
                <c:pt idx="311">
                  <c:v>2026-03-02</c:v>
                </c:pt>
                <c:pt idx="312">
                  <c:v>2026-03-03</c:v>
                </c:pt>
                <c:pt idx="313">
                  <c:v>2026-03-04</c:v>
                </c:pt>
                <c:pt idx="314">
                  <c:v>2026-03-05</c:v>
                </c:pt>
                <c:pt idx="315">
                  <c:v>2026-03-06</c:v>
                </c:pt>
                <c:pt idx="316">
                  <c:v>2026-03-09</c:v>
                </c:pt>
                <c:pt idx="317">
                  <c:v>2026-03-10</c:v>
                </c:pt>
                <c:pt idx="318">
                  <c:v>2026-03-11</c:v>
                </c:pt>
                <c:pt idx="319">
                  <c:v>2026-03-12</c:v>
                </c:pt>
                <c:pt idx="320">
                  <c:v>2026-03-13</c:v>
                </c:pt>
                <c:pt idx="321">
                  <c:v>2026-03-16</c:v>
                </c:pt>
                <c:pt idx="322">
                  <c:v>2026-03-17</c:v>
                </c:pt>
                <c:pt idx="323">
                  <c:v>2026-03-18</c:v>
                </c:pt>
                <c:pt idx="324">
                  <c:v>2026-03-19</c:v>
                </c:pt>
                <c:pt idx="325">
                  <c:v>2026-03-20</c:v>
                </c:pt>
                <c:pt idx="326">
                  <c:v>2026-03-23</c:v>
                </c:pt>
                <c:pt idx="327">
                  <c:v>2026-03-24</c:v>
                </c:pt>
                <c:pt idx="328">
                  <c:v>2026-03-25</c:v>
                </c:pt>
                <c:pt idx="329">
                  <c:v>2026-03-26</c:v>
                </c:pt>
                <c:pt idx="330">
                  <c:v>2026-03-27</c:v>
                </c:pt>
              </c:strCache>
            </c:strRef>
          </c:cat>
          <c:val>
            <c:numRef>
              <c:f>净值信息!$E$103:$E$433</c:f>
              <c:numCache>
                <c:formatCode>0.000</c:formatCode>
                <c:ptCount val="331"/>
                <c:pt idx="0">
                  <c:v>0.9985278241240555</c:v>
                </c:pt>
                <c:pt idx="1">
                  <c:v>1.0010795956423595</c:v>
                </c:pt>
                <c:pt idx="2">
                  <c:v>1.0034350770438709</c:v>
                </c:pt>
                <c:pt idx="3">
                  <c:v>1.0022573363431153</c:v>
                </c:pt>
                <c:pt idx="4">
                  <c:v>1.0026499165767004</c:v>
                </c:pt>
                <c:pt idx="5">
                  <c:v>0.99695750318971454</c:v>
                </c:pt>
                <c:pt idx="6">
                  <c:v>0.99685935813131821</c:v>
                </c:pt>
                <c:pt idx="7">
                  <c:v>0.99685935813131821</c:v>
                </c:pt>
                <c:pt idx="8">
                  <c:v>0.99901854941603696</c:v>
                </c:pt>
                <c:pt idx="9">
                  <c:v>1.0064775738541567</c:v>
                </c:pt>
                <c:pt idx="10">
                  <c:v>1.0057905584453823</c:v>
                </c:pt>
                <c:pt idx="11">
                  <c:v>1.0104033761900091</c:v>
                </c:pt>
                <c:pt idx="12">
                  <c:v>1.0079497497301011</c:v>
                </c:pt>
                <c:pt idx="13">
                  <c:v>1.0079497497301011</c:v>
                </c:pt>
                <c:pt idx="14">
                  <c:v>1.0079497497301011</c:v>
                </c:pt>
                <c:pt idx="15">
                  <c:v>1.0091274904308569</c:v>
                </c:pt>
                <c:pt idx="16">
                  <c:v>1.0111885366571793</c:v>
                </c:pt>
                <c:pt idx="17">
                  <c:v>1.0142310334674651</c:v>
                </c:pt>
                <c:pt idx="18">
                  <c:v>1.0131514378251056</c:v>
                </c:pt>
                <c:pt idx="19">
                  <c:v>1.013249582883502</c:v>
                </c:pt>
                <c:pt idx="20">
                  <c:v>1.013249582883502</c:v>
                </c:pt>
                <c:pt idx="21">
                  <c:v>1.0131514378251056</c:v>
                </c:pt>
                <c:pt idx="22">
                  <c:v>1.0119736971243498</c:v>
                </c:pt>
                <c:pt idx="23">
                  <c:v>1.0119736971243498</c:v>
                </c:pt>
                <c:pt idx="24">
                  <c:v>1.0118755520659535</c:v>
                </c:pt>
                <c:pt idx="25">
                  <c:v>1.0118755520659535</c:v>
                </c:pt>
                <c:pt idx="26">
                  <c:v>1.0118755520659535</c:v>
                </c:pt>
                <c:pt idx="27">
                  <c:v>1.0117774070075571</c:v>
                </c:pt>
                <c:pt idx="28">
                  <c:v>1.0117774070075571</c:v>
                </c:pt>
                <c:pt idx="29">
                  <c:v>1.0117774070075571</c:v>
                </c:pt>
                <c:pt idx="30">
                  <c:v>1.0117774070075571</c:v>
                </c:pt>
                <c:pt idx="31">
                  <c:v>1.0093237805476496</c:v>
                </c:pt>
                <c:pt idx="32">
                  <c:v>1.0116792619491608</c:v>
                </c:pt>
                <c:pt idx="33">
                  <c:v>1.0165865148689766</c:v>
                </c:pt>
                <c:pt idx="34">
                  <c:v>1.0165865148689766</c:v>
                </c:pt>
                <c:pt idx="35">
                  <c:v>1.0165865148689766</c:v>
                </c:pt>
                <c:pt idx="36">
                  <c:v>1.0154087741682207</c:v>
                </c:pt>
                <c:pt idx="37">
                  <c:v>1.0173716753361468</c:v>
                </c:pt>
                <c:pt idx="38">
                  <c:v>1.021886348022377</c:v>
                </c:pt>
                <c:pt idx="39">
                  <c:v>1.0139365982922759</c:v>
                </c:pt>
                <c:pt idx="40">
                  <c:v>1.0204141721464326</c:v>
                </c:pt>
                <c:pt idx="41">
                  <c:v>1.0204141721464326</c:v>
                </c:pt>
                <c:pt idx="42">
                  <c:v>1.0203160270880363</c:v>
                </c:pt>
                <c:pt idx="43">
                  <c:v>1.023751104131907</c:v>
                </c:pt>
                <c:pt idx="44">
                  <c:v>1.0158994994602022</c:v>
                </c:pt>
                <c:pt idx="45">
                  <c:v>1.0211993326136031</c:v>
                </c:pt>
                <c:pt idx="46">
                  <c:v>1.0211993326136031</c:v>
                </c:pt>
                <c:pt idx="47">
                  <c:v>1.0234566689567182</c:v>
                </c:pt>
                <c:pt idx="48">
                  <c:v>1.0234566689567182</c:v>
                </c:pt>
                <c:pt idx="49">
                  <c:v>1.0234566689567182</c:v>
                </c:pt>
                <c:pt idx="50">
                  <c:v>1.0255177151830406</c:v>
                </c:pt>
                <c:pt idx="51">
                  <c:v>1.0214937677887919</c:v>
                </c:pt>
                <c:pt idx="52">
                  <c:v>1.024045539307096</c:v>
                </c:pt>
                <c:pt idx="53">
                  <c:v>1.0215919128471882</c:v>
                </c:pt>
                <c:pt idx="54">
                  <c:v>1.0180586907449212</c:v>
                </c:pt>
                <c:pt idx="55">
                  <c:v>1.0180586907449212</c:v>
                </c:pt>
                <c:pt idx="56">
                  <c:v>1.0179605456865246</c:v>
                </c:pt>
                <c:pt idx="57">
                  <c:v>1.0199234468544509</c:v>
                </c:pt>
                <c:pt idx="58">
                  <c:v>1.0217882029639809</c:v>
                </c:pt>
                <c:pt idx="59">
                  <c:v>1.0269898910589852</c:v>
                </c:pt>
                <c:pt idx="60">
                  <c:v>1.0260084404750223</c:v>
                </c:pt>
                <c:pt idx="61">
                  <c:v>1.0280694867013447</c:v>
                </c:pt>
                <c:pt idx="62">
                  <c:v>1.0279713416429486</c:v>
                </c:pt>
                <c:pt idx="63">
                  <c:v>1.0279713416429486</c:v>
                </c:pt>
                <c:pt idx="64">
                  <c:v>1.0331730297379527</c:v>
                </c:pt>
                <c:pt idx="65">
                  <c:v>1.035135930905879</c:v>
                </c:pt>
                <c:pt idx="66">
                  <c:v>1.0312101285700266</c:v>
                </c:pt>
                <c:pt idx="67">
                  <c:v>1.0353322210226716</c:v>
                </c:pt>
                <c:pt idx="68">
                  <c:v>1.0296398076356856</c:v>
                </c:pt>
                <c:pt idx="69">
                  <c:v>1.0296398076356856</c:v>
                </c:pt>
                <c:pt idx="70">
                  <c:v>1.0296398076356856</c:v>
                </c:pt>
                <c:pt idx="71">
                  <c:v>1.0287565021101188</c:v>
                </c:pt>
                <c:pt idx="72">
                  <c:v>1.030032387869271</c:v>
                </c:pt>
                <c:pt idx="73">
                  <c:v>1.0316027088036117</c:v>
                </c:pt>
                <c:pt idx="74">
                  <c:v>1.0314064186868193</c:v>
                </c:pt>
                <c:pt idx="75">
                  <c:v>1.03484149573069</c:v>
                </c:pt>
                <c:pt idx="76">
                  <c:v>1.0347433506722938</c:v>
                </c:pt>
                <c:pt idx="77">
                  <c:v>1.0347433506722938</c:v>
                </c:pt>
                <c:pt idx="78">
                  <c:v>1.0383747178329572</c:v>
                </c:pt>
                <c:pt idx="79">
                  <c:v>1.0357248012562568</c:v>
                </c:pt>
                <c:pt idx="80">
                  <c:v>1.0331730297379527</c:v>
                </c:pt>
                <c:pt idx="81">
                  <c:v>1.0330748846795565</c:v>
                </c:pt>
                <c:pt idx="82">
                  <c:v>1.033271174796349</c:v>
                </c:pt>
                <c:pt idx="83">
                  <c:v>1.033271174796349</c:v>
                </c:pt>
                <c:pt idx="84">
                  <c:v>1.033271174796349</c:v>
                </c:pt>
                <c:pt idx="85">
                  <c:v>1.0379821375993721</c:v>
                </c:pt>
                <c:pt idx="86">
                  <c:v>1.0361173814898421</c:v>
                </c:pt>
                <c:pt idx="87">
                  <c:v>1.0359210913730497</c:v>
                </c:pt>
                <c:pt idx="88">
                  <c:v>1.0342526253803122</c:v>
                </c:pt>
                <c:pt idx="89">
                  <c:v>1.0342526253803122</c:v>
                </c:pt>
                <c:pt idx="90">
                  <c:v>1.034154480321916</c:v>
                </c:pt>
                <c:pt idx="91">
                  <c:v>1.034154480321916</c:v>
                </c:pt>
                <c:pt idx="92">
                  <c:v>1.0563352635194818</c:v>
                </c:pt>
                <c:pt idx="93">
                  <c:v>1.0501521248405143</c:v>
                </c:pt>
                <c:pt idx="94">
                  <c:v>1.0415153597016391</c:v>
                </c:pt>
                <c:pt idx="95">
                  <c:v>1.0444597114535283</c:v>
                </c:pt>
                <c:pt idx="96">
                  <c:v>1.0493669643733439</c:v>
                </c:pt>
                <c:pt idx="97">
                  <c:v>1.0493669643733439</c:v>
                </c:pt>
                <c:pt idx="98">
                  <c:v>1.0493669643733439</c:v>
                </c:pt>
                <c:pt idx="99">
                  <c:v>1.0537834920011779</c:v>
                </c:pt>
                <c:pt idx="100">
                  <c:v>1.0552556678771223</c:v>
                </c:pt>
                <c:pt idx="101">
                  <c:v>1.0555501030523113</c:v>
                </c:pt>
                <c:pt idx="102">
                  <c:v>1.0477966434390031</c:v>
                </c:pt>
                <c:pt idx="103">
                  <c:v>1.0520168809500443</c:v>
                </c:pt>
                <c:pt idx="104">
                  <c:v>1.0537834920011779</c:v>
                </c:pt>
                <c:pt idx="105">
                  <c:v>1.0528020414172148</c:v>
                </c:pt>
                <c:pt idx="106">
                  <c:v>1.0569241338698596</c:v>
                </c:pt>
                <c:pt idx="107">
                  <c:v>1.056040828344293</c:v>
                </c:pt>
                <c:pt idx="108">
                  <c:v>1.0564334085778782</c:v>
                </c:pt>
                <c:pt idx="109">
                  <c:v>1.0575130042202374</c:v>
                </c:pt>
                <c:pt idx="110">
                  <c:v>1.0563352635194818</c:v>
                </c:pt>
                <c:pt idx="111">
                  <c:v>1.0575130042202374</c:v>
                </c:pt>
                <c:pt idx="112">
                  <c:v>1.0561389734026894</c:v>
                </c:pt>
                <c:pt idx="113">
                  <c:v>1.0530964765924036</c:v>
                </c:pt>
                <c:pt idx="114">
                  <c:v>1.0529983315340072</c:v>
                </c:pt>
                <c:pt idx="115">
                  <c:v>1.0561389734026894</c:v>
                </c:pt>
                <c:pt idx="116">
                  <c:v>1.053587201884385</c:v>
                </c:pt>
                <c:pt idx="117">
                  <c:v>1.0565315536362745</c:v>
                </c:pt>
                <c:pt idx="118">
                  <c:v>1.0537834920011779</c:v>
                </c:pt>
                <c:pt idx="119">
                  <c:v>1.0533909117675926</c:v>
                </c:pt>
                <c:pt idx="120">
                  <c:v>1.0544705074099521</c:v>
                </c:pt>
                <c:pt idx="121">
                  <c:v>1.0534890568259887</c:v>
                </c:pt>
                <c:pt idx="122">
                  <c:v>1.0529001864756111</c:v>
                </c:pt>
                <c:pt idx="123">
                  <c:v>1.0555501030523113</c:v>
                </c:pt>
                <c:pt idx="124">
                  <c:v>1.0552556678771223</c:v>
                </c:pt>
                <c:pt idx="125">
                  <c:v>1.0537834920011779</c:v>
                </c:pt>
                <c:pt idx="126">
                  <c:v>1.0558445382275004</c:v>
                </c:pt>
                <c:pt idx="127">
                  <c:v>1.0541760722347631</c:v>
                </c:pt>
                <c:pt idx="128">
                  <c:v>1.0550593777603299</c:v>
                </c:pt>
                <c:pt idx="129">
                  <c:v>1.0527038963588184</c:v>
                </c:pt>
                <c:pt idx="130">
                  <c:v>1.0517224457748555</c:v>
                </c:pt>
                <c:pt idx="131">
                  <c:v>1.0520168809500443</c:v>
                </c:pt>
                <c:pt idx="132">
                  <c:v>1.0505447050740997</c:v>
                </c:pt>
                <c:pt idx="133">
                  <c:v>1.0495632544901363</c:v>
                </c:pt>
                <c:pt idx="134">
                  <c:v>1.050642850132496</c:v>
                </c:pt>
                <c:pt idx="135">
                  <c:v>1.0504465600157034</c:v>
                </c:pt>
                <c:pt idx="136">
                  <c:v>1.0530964765924036</c:v>
                </c:pt>
                <c:pt idx="137">
                  <c:v>1.0527038963588184</c:v>
                </c:pt>
                <c:pt idx="138">
                  <c:v>1.0559426832858967</c:v>
                </c:pt>
                <c:pt idx="139">
                  <c:v>1.059279615271371</c:v>
                </c:pt>
                <c:pt idx="140">
                  <c:v>1.0577092943370303</c:v>
                </c:pt>
                <c:pt idx="141">
                  <c:v>1.0589851800961823</c:v>
                </c:pt>
                <c:pt idx="142">
                  <c:v>1.0582000196290118</c:v>
                </c:pt>
                <c:pt idx="143">
                  <c:v>1.0600647757385417</c:v>
                </c:pt>
                <c:pt idx="144">
                  <c:v>1.0582981646874081</c:v>
                </c:pt>
                <c:pt idx="145">
                  <c:v>1.0556482481107077</c:v>
                </c:pt>
                <c:pt idx="146">
                  <c:v>1.0528020414172148</c:v>
                </c:pt>
                <c:pt idx="147">
                  <c:v>1.0532927667091962</c:v>
                </c:pt>
                <c:pt idx="148">
                  <c:v>1.0531946216507999</c:v>
                </c:pt>
                <c:pt idx="149">
                  <c:v>1.0533909117675926</c:v>
                </c:pt>
                <c:pt idx="150">
                  <c:v>1.0567278437530672</c:v>
                </c:pt>
                <c:pt idx="151">
                  <c:v>1.0585925998625969</c:v>
                </c:pt>
                <c:pt idx="152">
                  <c:v>1.0577092943370303</c:v>
                </c:pt>
                <c:pt idx="153">
                  <c:v>1.0580037295122191</c:v>
                </c:pt>
                <c:pt idx="154">
                  <c:v>1.0590833251545786</c:v>
                </c:pt>
                <c:pt idx="155">
                  <c:v>1.0581018745706154</c:v>
                </c:pt>
                <c:pt idx="156">
                  <c:v>1.0590833251545786</c:v>
                </c:pt>
                <c:pt idx="157">
                  <c:v>1.0591814702129747</c:v>
                </c:pt>
                <c:pt idx="158">
                  <c:v>1.0616350966728827</c:v>
                </c:pt>
                <c:pt idx="159">
                  <c:v>1.0559426832858967</c:v>
                </c:pt>
                <c:pt idx="160">
                  <c:v>1.0580037295122191</c:v>
                </c:pt>
                <c:pt idx="161">
                  <c:v>1.0646775934831683</c:v>
                </c:pt>
                <c:pt idx="162">
                  <c:v>1.061733241731279</c:v>
                </c:pt>
                <c:pt idx="163">
                  <c:v>1.0639905780743941</c:v>
                </c:pt>
                <c:pt idx="164">
                  <c:v>1.0626165472568456</c:v>
                </c:pt>
                <c:pt idx="165">
                  <c:v>1.061733241731279</c:v>
                </c:pt>
                <c:pt idx="166">
                  <c:v>1.0607517911473159</c:v>
                </c:pt>
                <c:pt idx="167">
                  <c:v>1.057905584453823</c:v>
                </c:pt>
                <c:pt idx="168">
                  <c:v>1.0586907449209932</c:v>
                </c:pt>
                <c:pt idx="169">
                  <c:v>1.0587888899793896</c:v>
                </c:pt>
                <c:pt idx="170">
                  <c:v>1.0603592109137305</c:v>
                </c:pt>
                <c:pt idx="171">
                  <c:v>1.0634998527824124</c:v>
                </c:pt>
                <c:pt idx="172">
                  <c:v>1.0638924330159978</c:v>
                </c:pt>
                <c:pt idx="173">
                  <c:v>1.0651683187751497</c:v>
                </c:pt>
                <c:pt idx="174">
                  <c:v>1.0577092943370303</c:v>
                </c:pt>
                <c:pt idx="175">
                  <c:v>1.0603592109137305</c:v>
                </c:pt>
                <c:pt idx="176">
                  <c:v>1.059279615271371</c:v>
                </c:pt>
                <c:pt idx="177">
                  <c:v>1.0576111492786338</c:v>
                </c:pt>
                <c:pt idx="178">
                  <c:v>1.0599666306801454</c:v>
                </c:pt>
                <c:pt idx="179">
                  <c:v>1.0628128373736383</c:v>
                </c:pt>
                <c:pt idx="180">
                  <c:v>1.0639905780743941</c:v>
                </c:pt>
                <c:pt idx="181">
                  <c:v>1.0649720286583571</c:v>
                </c:pt>
                <c:pt idx="182">
                  <c:v>1.068701540877417</c:v>
                </c:pt>
                <c:pt idx="183">
                  <c:v>1.0600647757385417</c:v>
                </c:pt>
                <c:pt idx="184">
                  <c:v>1.066836784767887</c:v>
                </c:pt>
                <c:pt idx="185">
                  <c:v>1.068407105702228</c:v>
                </c:pt>
                <c:pt idx="186">
                  <c:v>1.0662479144175092</c:v>
                </c:pt>
                <c:pt idx="187">
                  <c:v>1.0687996859358131</c:v>
                </c:pt>
                <c:pt idx="188">
                  <c:v>1.0652664638335461</c:v>
                </c:pt>
                <c:pt idx="189">
                  <c:v>1.0661497693591129</c:v>
                </c:pt>
                <c:pt idx="190">
                  <c:v>1.0699774266365689</c:v>
                </c:pt>
                <c:pt idx="191">
                  <c:v>1.0648738835999607</c:v>
                </c:pt>
                <c:pt idx="192">
                  <c:v>1.0563352635194818</c:v>
                </c:pt>
                <c:pt idx="193">
                  <c:v>1.0721366179212879</c:v>
                </c:pt>
                <c:pt idx="194">
                  <c:v>1.066836784767887</c:v>
                </c:pt>
                <c:pt idx="195">
                  <c:v>1.0698792815781728</c:v>
                </c:pt>
                <c:pt idx="196">
                  <c:v>1.0671312199430758</c:v>
                </c:pt>
                <c:pt idx="197">
                  <c:v>1.0675238001766612</c:v>
                </c:pt>
                <c:pt idx="198">
                  <c:v>1.0625184021984495</c:v>
                </c:pt>
                <c:pt idx="199">
                  <c:v>1.0639905780743941</c:v>
                </c:pt>
                <c:pt idx="200">
                  <c:v>1.0613406614976937</c:v>
                </c:pt>
                <c:pt idx="201">
                  <c:v>1.0603592109137305</c:v>
                </c:pt>
                <c:pt idx="202">
                  <c:v>1.0640887231327905</c:v>
                </c:pt>
                <c:pt idx="203">
                  <c:v>1.0762587103739327</c:v>
                </c:pt>
                <c:pt idx="204">
                  <c:v>1.0766512906075181</c:v>
                </c:pt>
                <c:pt idx="205">
                  <c:v>1.0774364510746886</c:v>
                </c:pt>
                <c:pt idx="206">
                  <c:v>1.079203062125822</c:v>
                </c:pt>
                <c:pt idx="207">
                  <c:v>1.0827362842280892</c:v>
                </c:pt>
                <c:pt idx="208">
                  <c:v>1.0918637746589461</c:v>
                </c:pt>
                <c:pt idx="209">
                  <c:v>1.0845028952792228</c:v>
                </c:pt>
                <c:pt idx="210">
                  <c:v>1.0921582098341349</c:v>
                </c:pt>
                <c:pt idx="211">
                  <c:v>1.0908823240749828</c:v>
                </c:pt>
                <c:pt idx="212">
                  <c:v>1.0882324074982825</c:v>
                </c:pt>
                <c:pt idx="213">
                  <c:v>1.0877416822063011</c:v>
                </c:pt>
                <c:pt idx="214">
                  <c:v>1.0819511237609187</c:v>
                </c:pt>
                <c:pt idx="215">
                  <c:v>1.0842084601040338</c:v>
                </c:pt>
                <c:pt idx="216">
                  <c:v>1.0863676513887526</c:v>
                </c:pt>
                <c:pt idx="217">
                  <c:v>1.0852880557463931</c:v>
                </c:pt>
                <c:pt idx="218">
                  <c:v>1.0899008734910198</c:v>
                </c:pt>
                <c:pt idx="219">
                  <c:v>1.0873491019727159</c:v>
                </c:pt>
                <c:pt idx="220">
                  <c:v>1.0798900775345963</c:v>
                </c:pt>
                <c:pt idx="221">
                  <c:v>1.0841103150456375</c:v>
                </c:pt>
                <c:pt idx="222">
                  <c:v>1.0867602316223379</c:v>
                </c:pt>
                <c:pt idx="223">
                  <c:v>1.0810678182353519</c:v>
                </c:pt>
                <c:pt idx="224">
                  <c:v>1.0884286976150752</c:v>
                </c:pt>
                <c:pt idx="225">
                  <c:v>1.0881342624398862</c:v>
                </c:pt>
                <c:pt idx="226">
                  <c:v>1.0868583766807343</c:v>
                </c:pt>
                <c:pt idx="227">
                  <c:v>1.0895082932574347</c:v>
                </c:pt>
                <c:pt idx="228">
                  <c:v>1.0909804691333791</c:v>
                </c:pt>
                <c:pt idx="229">
                  <c:v>1.0918637746589461</c:v>
                </c:pt>
                <c:pt idx="230">
                  <c:v>1.0870546667975267</c:v>
                </c:pt>
                <c:pt idx="231">
                  <c:v>1.0915693394837571</c:v>
                </c:pt>
                <c:pt idx="232">
                  <c:v>1.0903915987830013</c:v>
                </c:pt>
                <c:pt idx="233">
                  <c:v>1.0895082932574347</c:v>
                </c:pt>
                <c:pt idx="234">
                  <c:v>1.0973598979291395</c:v>
                </c:pt>
                <c:pt idx="235">
                  <c:v>1.0984394935714987</c:v>
                </c:pt>
                <c:pt idx="236">
                  <c:v>1.0971636078123466</c:v>
                </c:pt>
                <c:pt idx="237">
                  <c:v>1.0984394935714987</c:v>
                </c:pt>
                <c:pt idx="238">
                  <c:v>1.0993227990970655</c:v>
                </c:pt>
                <c:pt idx="239">
                  <c:v>1.1025615860241438</c:v>
                </c:pt>
                <c:pt idx="240">
                  <c:v>1.1014819903817845</c:v>
                </c:pt>
                <c:pt idx="241">
                  <c:v>1.1010894101481989</c:v>
                </c:pt>
                <c:pt idx="242">
                  <c:v>1.1028560211993326</c:v>
                </c:pt>
                <c:pt idx="243">
                  <c:v>1.0954951418196095</c:v>
                </c:pt>
                <c:pt idx="244">
                  <c:v>1.1018745706153696</c:v>
                </c:pt>
                <c:pt idx="245">
                  <c:v>1.0963784473451763</c:v>
                </c:pt>
                <c:pt idx="246">
                  <c:v>1.0993227990970655</c:v>
                </c:pt>
                <c:pt idx="247">
                  <c:v>1.0992246540386694</c:v>
                </c:pt>
                <c:pt idx="248">
                  <c:v>1.0997153793306509</c:v>
                </c:pt>
                <c:pt idx="249">
                  <c:v>1.0961821572283836</c:v>
                </c:pt>
                <c:pt idx="250">
                  <c:v>1.1025615860241438</c:v>
                </c:pt>
                <c:pt idx="251">
                  <c:v>1.1059966630680147</c:v>
                </c:pt>
                <c:pt idx="252">
                  <c:v>1.1056040828344293</c:v>
                </c:pt>
                <c:pt idx="253">
                  <c:v>1.1068799685935813</c:v>
                </c:pt>
                <c:pt idx="254">
                  <c:v>1.1098243203454707</c:v>
                </c:pt>
                <c:pt idx="255">
                  <c:v>1.1096280302286781</c:v>
                </c:pt>
                <c:pt idx="256">
                  <c:v>1.1085484345863186</c:v>
                </c:pt>
                <c:pt idx="257">
                  <c:v>1.1069781136519776</c:v>
                </c:pt>
                <c:pt idx="258">
                  <c:v>1.1058985180096184</c:v>
                </c:pt>
                <c:pt idx="259">
                  <c:v>1.107076258710374</c:v>
                </c:pt>
                <c:pt idx="260">
                  <c:v>1.1105113357542449</c:v>
                </c:pt>
                <c:pt idx="261">
                  <c:v>1.1118853665717932</c:v>
                </c:pt>
                <c:pt idx="262">
                  <c:v>1.1101187555206595</c:v>
                </c:pt>
                <c:pt idx="263">
                  <c:v>1.1113946412798117</c:v>
                </c:pt>
                <c:pt idx="264">
                  <c:v>1.1132593973893417</c:v>
                </c:pt>
                <c:pt idx="265">
                  <c:v>1.1112964962214154</c:v>
                </c:pt>
                <c:pt idx="266">
                  <c:v>1.1122779468053785</c:v>
                </c:pt>
                <c:pt idx="267">
                  <c:v>1.1144371380900973</c:v>
                </c:pt>
                <c:pt idx="268">
                  <c:v>1.1140445578565119</c:v>
                </c:pt>
                <c:pt idx="269">
                  <c:v>1.1156148787908531</c:v>
                </c:pt>
                <c:pt idx="270">
                  <c:v>1.1182647953675533</c:v>
                </c:pt>
                <c:pt idx="271">
                  <c:v>1.117185199725194</c:v>
                </c:pt>
                <c:pt idx="272">
                  <c:v>1.1156148787908531</c:v>
                </c:pt>
                <c:pt idx="273">
                  <c:v>1.1154185886740604</c:v>
                </c:pt>
                <c:pt idx="274">
                  <c:v>1.116596329374816</c:v>
                </c:pt>
                <c:pt idx="275">
                  <c:v>1.1131612523309453</c:v>
                </c:pt>
                <c:pt idx="276">
                  <c:v>1.1166944744332123</c:v>
                </c:pt>
                <c:pt idx="277">
                  <c:v>1.1132593973893417</c:v>
                </c:pt>
                <c:pt idx="278">
                  <c:v>1.116301894199627</c:v>
                </c:pt>
                <c:pt idx="279">
                  <c:v>1.1205221317106684</c:v>
                </c:pt>
                <c:pt idx="280">
                  <c:v>1.1178722151339682</c:v>
                </c:pt>
                <c:pt idx="281">
                  <c:v>1.1194425360683091</c:v>
                </c:pt>
                <c:pt idx="282">
                  <c:v>1.1230739032289727</c:v>
                </c:pt>
                <c:pt idx="283">
                  <c:v>1.1155167337324567</c:v>
                </c:pt>
                <c:pt idx="284">
                  <c:v>1.1201295514770833</c:v>
                </c:pt>
                <c:pt idx="285">
                  <c:v>1.1269997055648251</c:v>
                </c:pt>
                <c:pt idx="286">
                  <c:v>1.1285700264991658</c:v>
                </c:pt>
                <c:pt idx="287">
                  <c:v>1.1308273628422809</c:v>
                </c:pt>
                <c:pt idx="288">
                  <c:v>1.1304347826086958</c:v>
                </c:pt>
                <c:pt idx="289">
                  <c:v>1.1323976837766219</c:v>
                </c:pt>
                <c:pt idx="290">
                  <c:v>1.139071547747571</c:v>
                </c:pt>
                <c:pt idx="291">
                  <c:v>1.1392678378643637</c:v>
                </c:pt>
                <c:pt idx="292">
                  <c:v>1.1293551869663363</c:v>
                </c:pt>
                <c:pt idx="293">
                  <c:v>1.1360290509372855</c:v>
                </c:pt>
                <c:pt idx="294">
                  <c:v>1.1375993718716264</c:v>
                </c:pt>
                <c:pt idx="295">
                  <c:v>1.1299440573167141</c:v>
                </c:pt>
                <c:pt idx="296">
                  <c:v>1.1342624398861518</c:v>
                </c:pt>
                <c:pt idx="297">
                  <c:v>1.1363234861124742</c:v>
                </c:pt>
                <c:pt idx="298">
                  <c:v>1.1455491216017275</c:v>
                </c:pt>
                <c:pt idx="299">
                  <c:v>1.1472175875944648</c:v>
                </c:pt>
                <c:pt idx="300">
                  <c:v>1.1379919521052115</c:v>
                </c:pt>
                <c:pt idx="301">
                  <c:v>1.1318088134262441</c:v>
                </c:pt>
                <c:pt idx="302">
                  <c:v>1.1422121896162529</c:v>
                </c:pt>
                <c:pt idx="303">
                  <c:v>1.1440769457257827</c:v>
                </c:pt>
                <c:pt idx="304">
                  <c:v>1.1456472666601238</c:v>
                </c:pt>
                <c:pt idx="305">
                  <c:v>1.155559917558151</c:v>
                </c:pt>
                <c:pt idx="306">
                  <c:v>1.15585435273334</c:v>
                </c:pt>
                <c:pt idx="307">
                  <c:v>1.1653744233977821</c:v>
                </c:pt>
                <c:pt idx="308">
                  <c:v>1.1680243399744823</c:v>
                </c:pt>
                <c:pt idx="309">
                  <c:v>1.1758759446461871</c:v>
                </c:pt>
                <c:pt idx="310">
                  <c:v>1.1748944940622241</c:v>
                </c:pt>
                <c:pt idx="311">
                  <c:v>1.1805869074492101</c:v>
                </c:pt>
                <c:pt idx="312">
                  <c:v>1.1670428893905194</c:v>
                </c:pt>
                <c:pt idx="313">
                  <c:v>1.173913043478261</c:v>
                </c:pt>
                <c:pt idx="314">
                  <c:v>1.1821572283835509</c:v>
                </c:pt>
                <c:pt idx="315">
                  <c:v>1.1791147315732653</c:v>
                </c:pt>
                <c:pt idx="316">
                  <c:v>1.1768573952301502</c:v>
                </c:pt>
                <c:pt idx="317">
                  <c:v>1.1856904504858181</c:v>
                </c:pt>
                <c:pt idx="318">
                  <c:v>1.1866719010697813</c:v>
                </c:pt>
                <c:pt idx="319">
                  <c:v>1.1865737560113849</c:v>
                </c:pt>
                <c:pt idx="320">
                  <c:v>1.1790165865148692</c:v>
                </c:pt>
                <c:pt idx="321">
                  <c:v>1.1781332809893021</c:v>
                </c:pt>
                <c:pt idx="322">
                  <c:v>1.1668465992737267</c:v>
                </c:pt>
                <c:pt idx="323">
                  <c:v>1.1765629600549614</c:v>
                </c:pt>
                <c:pt idx="324">
                  <c:v>1.1671410344489157</c:v>
                </c:pt>
                <c:pt idx="325">
                  <c:v>1.1638041024634411</c:v>
                </c:pt>
                <c:pt idx="326">
                  <c:v>1.1667484542153304</c:v>
                </c:pt>
                <c:pt idx="327">
                  <c:v>1.1711649818431644</c:v>
                </c:pt>
                <c:pt idx="328">
                  <c:v>1.1776425556973207</c:v>
                </c:pt>
                <c:pt idx="329">
                  <c:v>1.1744037687702427</c:v>
                </c:pt>
                <c:pt idx="330">
                  <c:v>1.1766611051133578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05-4B2F-B9B9-1EFCF12E9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611856"/>
        <c:axId val="106598416"/>
      </c:lineChart>
      <c:catAx>
        <c:axId val="10661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598416"/>
        <c:crosses val="autoZero"/>
        <c:auto val="1"/>
        <c:lblAlgn val="ctr"/>
        <c:lblOffset val="100"/>
        <c:noMultiLvlLbl val="0"/>
      </c:catAx>
      <c:valAx>
        <c:axId val="106598416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611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261937</xdr:colOff>
      <xdr:row>417</xdr:row>
      <xdr:rowOff>4762</xdr:rowOff>
    </xdr:from>
    <xdr:to>
      <xdr:col>13</xdr:col>
      <xdr:colOff>290510</xdr:colOff>
      <xdr:row>433</xdr:row>
      <xdr:rowOff>2380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861EDC4-570C-31D4-F3F8-92A202EB5C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4"/>
  <sheetViews>
    <sheetView tabSelected="1" workbookViewId="0">
      <pane xSplit="1" ySplit="1" topLeftCell="B422" activePane="bottomRight" state="frozenSplit"/>
      <selection pane="topRight" activeCell="B1" sqref="B1"/>
      <selection pane="bottomLeft" activeCell="A2" sqref="A2"/>
      <selection pane="bottomRight" activeCell="E435" sqref="E435"/>
    </sheetView>
  </sheetViews>
  <sheetFormatPr defaultRowHeight="13.9" x14ac:dyDescent="0.4"/>
  <cols>
    <col min="1" max="1" width="47" customWidth="1"/>
    <col min="2" max="2" width="15.1328125" customWidth="1"/>
    <col min="3" max="3" width="12" customWidth="1"/>
    <col min="4" max="4" width="18" customWidth="1"/>
  </cols>
  <sheetData>
    <row r="1" spans="1:6" ht="32.25" x14ac:dyDescent="0.4">
      <c r="A1" s="1" t="s">
        <v>0</v>
      </c>
      <c r="B1" s="1" t="s">
        <v>1</v>
      </c>
      <c r="C1" s="1" t="s">
        <v>2</v>
      </c>
      <c r="D1" s="1" t="s">
        <v>3</v>
      </c>
      <c r="E1" s="4" t="s">
        <v>200</v>
      </c>
      <c r="F1" s="4" t="s">
        <v>212</v>
      </c>
    </row>
    <row r="2" spans="1:6" ht="15" x14ac:dyDescent="0.5">
      <c r="A2" s="2" t="s">
        <v>4</v>
      </c>
      <c r="B2" s="2" t="s">
        <v>199</v>
      </c>
      <c r="C2" s="2">
        <v>1</v>
      </c>
      <c r="D2" s="2">
        <v>1</v>
      </c>
    </row>
    <row r="3" spans="1:6" ht="15" x14ac:dyDescent="0.5">
      <c r="A3" s="2" t="s">
        <v>4</v>
      </c>
      <c r="B3" s="2" t="s">
        <v>198</v>
      </c>
      <c r="C3" s="2">
        <v>1.0001</v>
      </c>
      <c r="D3" s="2">
        <v>1.0001</v>
      </c>
    </row>
    <row r="4" spans="1:6" ht="15" x14ac:dyDescent="0.5">
      <c r="A4" s="2" t="s">
        <v>4</v>
      </c>
      <c r="B4" s="2" t="s">
        <v>197</v>
      </c>
      <c r="C4" s="2">
        <v>1.0001</v>
      </c>
      <c r="D4" s="2">
        <v>1.0001</v>
      </c>
    </row>
    <row r="5" spans="1:6" ht="15" x14ac:dyDescent="0.5">
      <c r="A5" s="2" t="s">
        <v>4</v>
      </c>
      <c r="B5" s="2" t="s">
        <v>196</v>
      </c>
      <c r="C5" s="2">
        <v>1.0002</v>
      </c>
      <c r="D5" s="2">
        <v>1.0002</v>
      </c>
    </row>
    <row r="6" spans="1:6" ht="15" x14ac:dyDescent="0.5">
      <c r="A6" s="2" t="s">
        <v>4</v>
      </c>
      <c r="B6" s="2" t="s">
        <v>195</v>
      </c>
      <c r="C6" s="2">
        <v>1.0002</v>
      </c>
      <c r="D6" s="2">
        <v>1.0002</v>
      </c>
    </row>
    <row r="7" spans="1:6" ht="15" x14ac:dyDescent="0.5">
      <c r="A7" s="2" t="s">
        <v>4</v>
      </c>
      <c r="B7" s="2" t="s">
        <v>194</v>
      </c>
      <c r="C7" s="2">
        <v>1.0003</v>
      </c>
      <c r="D7" s="2">
        <v>1.0003</v>
      </c>
    </row>
    <row r="8" spans="1:6" ht="15" x14ac:dyDescent="0.5">
      <c r="A8" s="2" t="s">
        <v>4</v>
      </c>
      <c r="B8" s="2" t="s">
        <v>193</v>
      </c>
      <c r="C8" s="2">
        <v>1.0003</v>
      </c>
      <c r="D8" s="2">
        <v>1.0003</v>
      </c>
    </row>
    <row r="9" spans="1:6" ht="15" x14ac:dyDescent="0.5">
      <c r="A9" s="2" t="s">
        <v>4</v>
      </c>
      <c r="B9" s="2" t="s">
        <v>192</v>
      </c>
      <c r="C9" s="2">
        <v>1.0004</v>
      </c>
      <c r="D9" s="2">
        <v>1.0004</v>
      </c>
    </row>
    <row r="10" spans="1:6" ht="15" x14ac:dyDescent="0.5">
      <c r="A10" s="2" t="s">
        <v>4</v>
      </c>
      <c r="B10" s="2" t="s">
        <v>191</v>
      </c>
      <c r="C10" s="2">
        <v>1.0004</v>
      </c>
      <c r="D10" s="2">
        <v>1.0004</v>
      </c>
    </row>
    <row r="11" spans="1:6" ht="15" x14ac:dyDescent="0.5">
      <c r="A11" s="2" t="s">
        <v>4</v>
      </c>
      <c r="B11" s="2" t="s">
        <v>190</v>
      </c>
      <c r="C11" s="2">
        <v>1.0004</v>
      </c>
      <c r="D11" s="2">
        <v>1.0004</v>
      </c>
    </row>
    <row r="12" spans="1:6" ht="15" x14ac:dyDescent="0.5">
      <c r="A12" s="2" t="s">
        <v>4</v>
      </c>
      <c r="B12" s="2" t="s">
        <v>189</v>
      </c>
      <c r="C12" s="2">
        <v>1.0004999999999999</v>
      </c>
      <c r="D12" s="2">
        <v>1.0004999999999999</v>
      </c>
    </row>
    <row r="13" spans="1:6" ht="15" x14ac:dyDescent="0.5">
      <c r="A13" s="2" t="s">
        <v>4</v>
      </c>
      <c r="B13" s="2" t="s">
        <v>188</v>
      </c>
      <c r="C13" s="2">
        <v>1.0004999999999999</v>
      </c>
      <c r="D13" s="2">
        <v>1.0004999999999999</v>
      </c>
    </row>
    <row r="14" spans="1:6" ht="15" x14ac:dyDescent="0.5">
      <c r="A14" s="2" t="s">
        <v>4</v>
      </c>
      <c r="B14" s="2" t="s">
        <v>187</v>
      </c>
      <c r="C14" s="2">
        <v>1.0005999999999999</v>
      </c>
      <c r="D14" s="2">
        <v>1.0005999999999999</v>
      </c>
    </row>
    <row r="15" spans="1:6" ht="15" x14ac:dyDescent="0.5">
      <c r="A15" s="2" t="s">
        <v>4</v>
      </c>
      <c r="B15" s="2" t="s">
        <v>186</v>
      </c>
      <c r="C15" s="2">
        <v>1.0004</v>
      </c>
      <c r="D15" s="2">
        <v>1.0004</v>
      </c>
    </row>
    <row r="16" spans="1:6" ht="15" x14ac:dyDescent="0.5">
      <c r="A16" s="2" t="s">
        <v>4</v>
      </c>
      <c r="B16" s="2" t="s">
        <v>185</v>
      </c>
      <c r="C16" s="2">
        <v>1.0004999999999999</v>
      </c>
      <c r="D16" s="2">
        <v>1.0004999999999999</v>
      </c>
    </row>
    <row r="17" spans="1:4" ht="15" x14ac:dyDescent="0.5">
      <c r="A17" s="2" t="s">
        <v>4</v>
      </c>
      <c r="B17" s="2" t="s">
        <v>184</v>
      </c>
      <c r="C17" s="2">
        <v>1.0004999999999999</v>
      </c>
      <c r="D17" s="2">
        <v>1.0004999999999999</v>
      </c>
    </row>
    <row r="18" spans="1:4" ht="15" x14ac:dyDescent="0.5">
      <c r="A18" s="2" t="s">
        <v>4</v>
      </c>
      <c r="B18" s="2" t="s">
        <v>183</v>
      </c>
      <c r="C18" s="2">
        <v>1.0004999999999999</v>
      </c>
      <c r="D18" s="2">
        <v>1.0004999999999999</v>
      </c>
    </row>
    <row r="19" spans="1:4" ht="15" x14ac:dyDescent="0.5">
      <c r="A19" s="2" t="s">
        <v>4</v>
      </c>
      <c r="B19" s="2" t="s">
        <v>182</v>
      </c>
      <c r="C19" s="2">
        <v>1.0005999999999999</v>
      </c>
      <c r="D19" s="2">
        <v>1.0005999999999999</v>
      </c>
    </row>
    <row r="20" spans="1:4" ht="15" x14ac:dyDescent="0.5">
      <c r="A20" s="2" t="s">
        <v>4</v>
      </c>
      <c r="B20" s="2" t="s">
        <v>181</v>
      </c>
      <c r="C20" s="2">
        <v>1.0005999999999999</v>
      </c>
      <c r="D20" s="2">
        <v>1.0005999999999999</v>
      </c>
    </row>
    <row r="21" spans="1:4" ht="15" x14ac:dyDescent="0.5">
      <c r="A21" s="2" t="s">
        <v>4</v>
      </c>
      <c r="B21" s="2" t="s">
        <v>180</v>
      </c>
      <c r="C21" s="2">
        <v>1.0006999999999999</v>
      </c>
      <c r="D21" s="2">
        <v>1.0006999999999999</v>
      </c>
    </row>
    <row r="22" spans="1:4" ht="15" x14ac:dyDescent="0.5">
      <c r="A22" s="2" t="s">
        <v>4</v>
      </c>
      <c r="B22" s="2" t="s">
        <v>179</v>
      </c>
      <c r="C22" s="2">
        <v>1.0006999999999999</v>
      </c>
      <c r="D22" s="2">
        <v>1.0006999999999999</v>
      </c>
    </row>
    <row r="23" spans="1:4" ht="15" x14ac:dyDescent="0.5">
      <c r="A23" s="2" t="s">
        <v>4</v>
      </c>
      <c r="B23" s="2" t="s">
        <v>178</v>
      </c>
      <c r="C23" s="2">
        <v>1.0007999999999999</v>
      </c>
      <c r="D23" s="2">
        <v>1.0007999999999999</v>
      </c>
    </row>
    <row r="24" spans="1:4" ht="15" x14ac:dyDescent="0.5">
      <c r="A24" s="2" t="s">
        <v>4</v>
      </c>
      <c r="B24" s="2" t="s">
        <v>177</v>
      </c>
      <c r="C24" s="2">
        <v>1.0007999999999999</v>
      </c>
      <c r="D24" s="2">
        <v>1.0007999999999999</v>
      </c>
    </row>
    <row r="25" spans="1:4" ht="15" x14ac:dyDescent="0.5">
      <c r="A25" s="2" t="s">
        <v>4</v>
      </c>
      <c r="B25" s="2" t="s">
        <v>176</v>
      </c>
      <c r="C25" s="2">
        <v>1.0007999999999999</v>
      </c>
      <c r="D25" s="2">
        <v>1.0007999999999999</v>
      </c>
    </row>
    <row r="26" spans="1:4" ht="15" x14ac:dyDescent="0.5">
      <c r="A26" s="2" t="s">
        <v>4</v>
      </c>
      <c r="B26" s="2" t="s">
        <v>175</v>
      </c>
      <c r="C26" s="2">
        <v>1.0008999999999999</v>
      </c>
      <c r="D26" s="2">
        <v>1.0008999999999999</v>
      </c>
    </row>
    <row r="27" spans="1:4" ht="15" x14ac:dyDescent="0.5">
      <c r="A27" s="2" t="s">
        <v>4</v>
      </c>
      <c r="B27" s="2" t="s">
        <v>174</v>
      </c>
      <c r="C27" s="2">
        <v>1.0008999999999999</v>
      </c>
      <c r="D27" s="2">
        <v>1.0008999999999999</v>
      </c>
    </row>
    <row r="28" spans="1:4" ht="15" x14ac:dyDescent="0.5">
      <c r="A28" s="2" t="s">
        <v>4</v>
      </c>
      <c r="B28" s="2" t="s">
        <v>173</v>
      </c>
      <c r="C28" s="2">
        <v>1.0009999999999999</v>
      </c>
      <c r="D28" s="2">
        <v>1.0009999999999999</v>
      </c>
    </row>
    <row r="29" spans="1:4" ht="15" x14ac:dyDescent="0.5">
      <c r="A29" s="2" t="s">
        <v>4</v>
      </c>
      <c r="B29" s="2" t="s">
        <v>172</v>
      </c>
      <c r="C29" s="2">
        <v>1.0009999999999999</v>
      </c>
      <c r="D29" s="2">
        <v>1.0009999999999999</v>
      </c>
    </row>
    <row r="30" spans="1:4" ht="15" x14ac:dyDescent="0.5">
      <c r="A30" s="2" t="s">
        <v>4</v>
      </c>
      <c r="B30" s="2" t="s">
        <v>171</v>
      </c>
      <c r="C30" s="2">
        <v>1.0011000000000001</v>
      </c>
      <c r="D30" s="2">
        <v>1.0011000000000001</v>
      </c>
    </row>
    <row r="31" spans="1:4" ht="15" x14ac:dyDescent="0.5">
      <c r="A31" s="2" t="s">
        <v>4</v>
      </c>
      <c r="B31" s="2" t="s">
        <v>170</v>
      </c>
      <c r="C31" s="2">
        <v>1.0011000000000001</v>
      </c>
      <c r="D31" s="2">
        <v>1.0011000000000001</v>
      </c>
    </row>
    <row r="32" spans="1:4" ht="15" x14ac:dyDescent="0.5">
      <c r="A32" s="2" t="s">
        <v>4</v>
      </c>
      <c r="B32" s="2" t="s">
        <v>169</v>
      </c>
      <c r="C32" s="2">
        <v>1.0011000000000001</v>
      </c>
      <c r="D32" s="2">
        <v>1.0011000000000001</v>
      </c>
    </row>
    <row r="33" spans="1:4" ht="15" x14ac:dyDescent="0.5">
      <c r="A33" s="2" t="s">
        <v>4</v>
      </c>
      <c r="B33" s="2" t="s">
        <v>168</v>
      </c>
      <c r="C33" s="2">
        <v>1.0012000000000001</v>
      </c>
      <c r="D33" s="2">
        <v>1.0012000000000001</v>
      </c>
    </row>
    <row r="34" spans="1:4" ht="15" x14ac:dyDescent="0.5">
      <c r="A34" s="2" t="s">
        <v>4</v>
      </c>
      <c r="B34" s="2" t="s">
        <v>167</v>
      </c>
      <c r="C34" s="2">
        <v>1.0012000000000001</v>
      </c>
      <c r="D34" s="2">
        <v>1.0012000000000001</v>
      </c>
    </row>
    <row r="35" spans="1:4" ht="15" x14ac:dyDescent="0.5">
      <c r="A35" s="2" t="s">
        <v>4</v>
      </c>
      <c r="B35" s="2" t="s">
        <v>166</v>
      </c>
      <c r="C35" s="2">
        <v>1.0013000000000001</v>
      </c>
      <c r="D35" s="2">
        <v>1.0013000000000001</v>
      </c>
    </row>
    <row r="36" spans="1:4" ht="15" x14ac:dyDescent="0.5">
      <c r="A36" s="2" t="s">
        <v>4</v>
      </c>
      <c r="B36" s="2" t="s">
        <v>165</v>
      </c>
      <c r="C36" s="2">
        <v>1.0013000000000001</v>
      </c>
      <c r="D36" s="2">
        <v>1.0013000000000001</v>
      </c>
    </row>
    <row r="37" spans="1:4" ht="15" x14ac:dyDescent="0.5">
      <c r="A37" s="2" t="s">
        <v>4</v>
      </c>
      <c r="B37" s="2" t="s">
        <v>164</v>
      </c>
      <c r="C37" s="2">
        <v>1.0013000000000001</v>
      </c>
      <c r="D37" s="2">
        <v>1.0013000000000001</v>
      </c>
    </row>
    <row r="38" spans="1:4" ht="15" x14ac:dyDescent="0.5">
      <c r="A38" s="2" t="s">
        <v>4</v>
      </c>
      <c r="B38" s="2" t="s">
        <v>163</v>
      </c>
      <c r="C38" s="2">
        <v>0.99590000000000001</v>
      </c>
      <c r="D38" s="2">
        <v>0.99590000000000001</v>
      </c>
    </row>
    <row r="39" spans="1:4" ht="15" x14ac:dyDescent="0.5">
      <c r="A39" s="2" t="s">
        <v>4</v>
      </c>
      <c r="B39" s="2" t="s">
        <v>162</v>
      </c>
      <c r="C39" s="2">
        <v>0.99590000000000001</v>
      </c>
      <c r="D39" s="2">
        <v>0.99590000000000001</v>
      </c>
    </row>
    <row r="40" spans="1:4" ht="15" x14ac:dyDescent="0.5">
      <c r="A40" s="2" t="s">
        <v>4</v>
      </c>
      <c r="B40" s="2" t="s">
        <v>161</v>
      </c>
      <c r="C40" s="2">
        <v>0.99590000000000001</v>
      </c>
      <c r="D40" s="2">
        <v>0.99590000000000001</v>
      </c>
    </row>
    <row r="41" spans="1:4" ht="15" x14ac:dyDescent="0.5">
      <c r="A41" s="2" t="s">
        <v>4</v>
      </c>
      <c r="B41" s="2" t="s">
        <v>160</v>
      </c>
      <c r="C41" s="2">
        <v>1.0009999999999999</v>
      </c>
      <c r="D41" s="2">
        <v>1.0009999999999999</v>
      </c>
    </row>
    <row r="42" spans="1:4" ht="15" x14ac:dyDescent="0.5">
      <c r="A42" s="2" t="s">
        <v>4</v>
      </c>
      <c r="B42" s="2" t="s">
        <v>159</v>
      </c>
      <c r="C42" s="2">
        <v>1.0018</v>
      </c>
      <c r="D42" s="2">
        <v>1.0018</v>
      </c>
    </row>
    <row r="43" spans="1:4" ht="15" x14ac:dyDescent="0.5">
      <c r="A43" s="2" t="s">
        <v>4</v>
      </c>
      <c r="B43" s="2" t="s">
        <v>158</v>
      </c>
      <c r="C43" s="2">
        <v>1.0007999999999999</v>
      </c>
      <c r="D43" s="2">
        <v>1.0007999999999999</v>
      </c>
    </row>
    <row r="44" spans="1:4" ht="15" x14ac:dyDescent="0.5">
      <c r="A44" s="2" t="s">
        <v>4</v>
      </c>
      <c r="B44" s="2" t="s">
        <v>157</v>
      </c>
      <c r="C44" s="2">
        <v>1.0005999999999999</v>
      </c>
      <c r="D44" s="2">
        <v>1.0005999999999999</v>
      </c>
    </row>
    <row r="45" spans="1:4" ht="15" x14ac:dyDescent="0.5">
      <c r="A45" s="2" t="s">
        <v>4</v>
      </c>
      <c r="B45" s="2" t="s">
        <v>156</v>
      </c>
      <c r="C45" s="2">
        <v>0.99770000000000003</v>
      </c>
      <c r="D45" s="2">
        <v>0.99770000000000003</v>
      </c>
    </row>
    <row r="46" spans="1:4" ht="15" x14ac:dyDescent="0.5">
      <c r="A46" s="2" t="s">
        <v>4</v>
      </c>
      <c r="B46" s="2" t="s">
        <v>155</v>
      </c>
      <c r="C46" s="2">
        <v>0.99770000000000003</v>
      </c>
      <c r="D46" s="2">
        <v>0.99770000000000003</v>
      </c>
    </row>
    <row r="47" spans="1:4" ht="15" x14ac:dyDescent="0.5">
      <c r="A47" s="2" t="s">
        <v>4</v>
      </c>
      <c r="B47" s="2" t="s">
        <v>154</v>
      </c>
      <c r="C47" s="2">
        <v>0.99770000000000003</v>
      </c>
      <c r="D47" s="2">
        <v>0.99770000000000003</v>
      </c>
    </row>
    <row r="48" spans="1:4" ht="15" x14ac:dyDescent="0.5">
      <c r="A48" s="2" t="s">
        <v>4</v>
      </c>
      <c r="B48" s="2" t="s">
        <v>153</v>
      </c>
      <c r="C48" s="2">
        <v>1.0079</v>
      </c>
      <c r="D48" s="2">
        <v>1.0079</v>
      </c>
    </row>
    <row r="49" spans="1:4" ht="15" x14ac:dyDescent="0.5">
      <c r="A49" s="2" t="s">
        <v>4</v>
      </c>
      <c r="B49" s="2" t="s">
        <v>152</v>
      </c>
      <c r="C49" s="2">
        <v>1.0071000000000001</v>
      </c>
      <c r="D49" s="2">
        <v>1.0071000000000001</v>
      </c>
    </row>
    <row r="50" spans="1:4" ht="15" x14ac:dyDescent="0.5">
      <c r="A50" s="2" t="s">
        <v>4</v>
      </c>
      <c r="B50" s="2" t="s">
        <v>151</v>
      </c>
      <c r="C50" s="2">
        <v>1.0088999999999999</v>
      </c>
      <c r="D50" s="2">
        <v>1.0088999999999999</v>
      </c>
    </row>
    <row r="51" spans="1:4" ht="15" x14ac:dyDescent="0.5">
      <c r="A51" s="2" t="s">
        <v>4</v>
      </c>
      <c r="B51" s="2" t="s">
        <v>150</v>
      </c>
      <c r="C51" s="2">
        <v>1.0027999999999999</v>
      </c>
      <c r="D51" s="2">
        <v>1.0027999999999999</v>
      </c>
    </row>
    <row r="52" spans="1:4" ht="15" x14ac:dyDescent="0.5">
      <c r="A52" s="2" t="s">
        <v>4</v>
      </c>
      <c r="B52" s="2" t="s">
        <v>149</v>
      </c>
      <c r="C52" s="2">
        <v>0.99739999999999995</v>
      </c>
      <c r="D52" s="2">
        <v>0.99739999999999995</v>
      </c>
    </row>
    <row r="53" spans="1:4" ht="15" x14ac:dyDescent="0.5">
      <c r="A53" s="2" t="s">
        <v>4</v>
      </c>
      <c r="B53" s="2" t="s">
        <v>148</v>
      </c>
      <c r="C53" s="2">
        <v>0.99739999999999995</v>
      </c>
      <c r="D53" s="2">
        <v>0.99739999999999995</v>
      </c>
    </row>
    <row r="54" spans="1:4" ht="15" x14ac:dyDescent="0.5">
      <c r="A54" s="2" t="s">
        <v>4</v>
      </c>
      <c r="B54" s="2" t="s">
        <v>147</v>
      </c>
      <c r="C54" s="2">
        <v>0.99739999999999995</v>
      </c>
      <c r="D54" s="2">
        <v>0.99739999999999995</v>
      </c>
    </row>
    <row r="55" spans="1:4" ht="15" x14ac:dyDescent="0.5">
      <c r="A55" s="2" t="s">
        <v>4</v>
      </c>
      <c r="B55" s="2" t="s">
        <v>146</v>
      </c>
      <c r="C55" s="2">
        <v>1.0026999999999999</v>
      </c>
      <c r="D55" s="2">
        <v>1.0026999999999999</v>
      </c>
    </row>
    <row r="56" spans="1:4" ht="15" x14ac:dyDescent="0.5">
      <c r="A56" s="2" t="s">
        <v>4</v>
      </c>
      <c r="B56" s="2" t="s">
        <v>145</v>
      </c>
      <c r="C56" s="2">
        <v>1.0157</v>
      </c>
      <c r="D56" s="2">
        <v>1.0157</v>
      </c>
    </row>
    <row r="57" spans="1:4" ht="15" x14ac:dyDescent="0.5">
      <c r="A57" s="2" t="s">
        <v>4</v>
      </c>
      <c r="B57" s="2" t="s">
        <v>144</v>
      </c>
      <c r="C57" s="2">
        <v>1.0148999999999999</v>
      </c>
      <c r="D57" s="2">
        <v>1.0148999999999999</v>
      </c>
    </row>
    <row r="58" spans="1:4" ht="15" x14ac:dyDescent="0.5">
      <c r="A58" s="2" t="s">
        <v>4</v>
      </c>
      <c r="B58" s="2" t="s">
        <v>143</v>
      </c>
      <c r="C58" s="2">
        <v>1.0150999999999999</v>
      </c>
      <c r="D58" s="2">
        <v>1.0150999999999999</v>
      </c>
    </row>
    <row r="59" spans="1:4" ht="15" x14ac:dyDescent="0.5">
      <c r="A59" s="2" t="s">
        <v>4</v>
      </c>
      <c r="B59" s="2" t="s">
        <v>142</v>
      </c>
      <c r="C59" s="2">
        <v>1.0069999999999999</v>
      </c>
      <c r="D59" s="2">
        <v>1.0069999999999999</v>
      </c>
    </row>
    <row r="60" spans="1:4" ht="15" x14ac:dyDescent="0.5">
      <c r="A60" s="2" t="s">
        <v>4</v>
      </c>
      <c r="B60" s="2" t="s">
        <v>141</v>
      </c>
      <c r="C60" s="2">
        <v>1.0069999999999999</v>
      </c>
      <c r="D60" s="2">
        <v>1.0069999999999999</v>
      </c>
    </row>
    <row r="61" spans="1:4" ht="15" x14ac:dyDescent="0.5">
      <c r="A61" s="2" t="s">
        <v>4</v>
      </c>
      <c r="B61" s="2" t="s">
        <v>140</v>
      </c>
      <c r="C61" s="2">
        <v>1.0069999999999999</v>
      </c>
      <c r="D61" s="2">
        <v>1.0069999999999999</v>
      </c>
    </row>
    <row r="62" spans="1:4" ht="15" x14ac:dyDescent="0.5">
      <c r="A62" s="2" t="s">
        <v>4</v>
      </c>
      <c r="B62" s="2" t="s">
        <v>139</v>
      </c>
      <c r="C62" s="2">
        <v>1.0157</v>
      </c>
      <c r="D62" s="2">
        <v>1.0157</v>
      </c>
    </row>
    <row r="63" spans="1:4" ht="15" x14ac:dyDescent="0.5">
      <c r="A63" s="2" t="s">
        <v>4</v>
      </c>
      <c r="B63" s="2" t="s">
        <v>138</v>
      </c>
      <c r="C63" s="2">
        <v>1.0108999999999999</v>
      </c>
      <c r="D63" s="2">
        <v>1.0108999999999999</v>
      </c>
    </row>
    <row r="64" spans="1:4" ht="15" x14ac:dyDescent="0.5">
      <c r="A64" s="2" t="s">
        <v>4</v>
      </c>
      <c r="B64" s="2" t="s">
        <v>137</v>
      </c>
      <c r="C64" s="2">
        <v>1.0146999999999999</v>
      </c>
      <c r="D64" s="2">
        <v>1.0146999999999999</v>
      </c>
    </row>
    <row r="65" spans="1:4" ht="15" x14ac:dyDescent="0.5">
      <c r="A65" s="2" t="s">
        <v>4</v>
      </c>
      <c r="B65" s="2" t="s">
        <v>136</v>
      </c>
      <c r="C65" s="2">
        <v>1.0105999999999999</v>
      </c>
      <c r="D65" s="2">
        <v>1.0105999999999999</v>
      </c>
    </row>
    <row r="66" spans="1:4" ht="15" x14ac:dyDescent="0.5">
      <c r="A66" s="2" t="s">
        <v>4</v>
      </c>
      <c r="B66" s="2" t="s">
        <v>135</v>
      </c>
      <c r="C66" s="2">
        <v>1.0134000000000001</v>
      </c>
      <c r="D66" s="2">
        <v>1.0134000000000001</v>
      </c>
    </row>
    <row r="67" spans="1:4" ht="15" x14ac:dyDescent="0.5">
      <c r="A67" s="2" t="s">
        <v>4</v>
      </c>
      <c r="B67" s="2" t="s">
        <v>134</v>
      </c>
      <c r="C67" s="2">
        <v>1.0134000000000001</v>
      </c>
      <c r="D67" s="2">
        <v>1.0134000000000001</v>
      </c>
    </row>
    <row r="68" spans="1:4" ht="15" x14ac:dyDescent="0.5">
      <c r="A68" s="2" t="s">
        <v>4</v>
      </c>
      <c r="B68" s="2" t="s">
        <v>133</v>
      </c>
      <c r="C68" s="2">
        <v>1.0134000000000001</v>
      </c>
      <c r="D68" s="2">
        <v>1.0134000000000001</v>
      </c>
    </row>
    <row r="69" spans="1:4" ht="15" x14ac:dyDescent="0.5">
      <c r="A69" s="2" t="s">
        <v>4</v>
      </c>
      <c r="B69" s="2" t="s">
        <v>132</v>
      </c>
      <c r="C69" s="2">
        <v>1.0192000000000001</v>
      </c>
      <c r="D69" s="2">
        <v>1.0192000000000001</v>
      </c>
    </row>
    <row r="70" spans="1:4" ht="15" x14ac:dyDescent="0.5">
      <c r="A70" s="2" t="s">
        <v>4</v>
      </c>
      <c r="B70" s="2" t="s">
        <v>131</v>
      </c>
      <c r="C70" s="2">
        <v>1.0182</v>
      </c>
      <c r="D70" s="2">
        <v>1.0182</v>
      </c>
    </row>
    <row r="71" spans="1:4" ht="15" x14ac:dyDescent="0.5">
      <c r="A71" s="2" t="s">
        <v>4</v>
      </c>
      <c r="B71" s="2" t="s">
        <v>130</v>
      </c>
      <c r="C71" s="2">
        <v>1.0210999999999999</v>
      </c>
      <c r="D71" s="2">
        <v>1.0210999999999999</v>
      </c>
    </row>
    <row r="72" spans="1:4" ht="15" x14ac:dyDescent="0.5">
      <c r="A72" s="2" t="s">
        <v>4</v>
      </c>
      <c r="B72" s="2" t="s">
        <v>129</v>
      </c>
      <c r="C72" s="2">
        <v>1.0192000000000001</v>
      </c>
      <c r="D72" s="2">
        <v>1.0192000000000001</v>
      </c>
    </row>
    <row r="73" spans="1:4" ht="15" x14ac:dyDescent="0.5">
      <c r="A73" s="2" t="s">
        <v>4</v>
      </c>
      <c r="B73" s="2" t="s">
        <v>128</v>
      </c>
      <c r="C73" s="2">
        <v>1.0150999999999999</v>
      </c>
      <c r="D73" s="2">
        <v>1.0150999999999999</v>
      </c>
    </row>
    <row r="74" spans="1:4" ht="15" x14ac:dyDescent="0.5">
      <c r="A74" s="2" t="s">
        <v>4</v>
      </c>
      <c r="B74" s="2" t="s">
        <v>127</v>
      </c>
      <c r="C74" s="2">
        <v>1.0149999999999999</v>
      </c>
      <c r="D74" s="2">
        <v>1.0149999999999999</v>
      </c>
    </row>
    <row r="75" spans="1:4" ht="15" x14ac:dyDescent="0.5">
      <c r="A75" s="2" t="s">
        <v>4</v>
      </c>
      <c r="B75" s="2" t="s">
        <v>126</v>
      </c>
      <c r="C75" s="2">
        <v>1.0149999999999999</v>
      </c>
      <c r="D75" s="2">
        <v>1.0149999999999999</v>
      </c>
    </row>
    <row r="76" spans="1:4" ht="15" x14ac:dyDescent="0.5">
      <c r="A76" s="2" t="s">
        <v>4</v>
      </c>
      <c r="B76" s="2" t="s">
        <v>125</v>
      </c>
      <c r="C76" s="2">
        <v>1.0194000000000001</v>
      </c>
      <c r="D76" s="2">
        <v>1.0194000000000001</v>
      </c>
    </row>
    <row r="77" spans="1:4" ht="15" x14ac:dyDescent="0.5">
      <c r="A77" s="2" t="s">
        <v>4</v>
      </c>
      <c r="B77" s="2" t="s">
        <v>124</v>
      </c>
      <c r="C77" s="2">
        <v>1.0132000000000001</v>
      </c>
      <c r="D77" s="2">
        <v>1.0132000000000001</v>
      </c>
    </row>
    <row r="78" spans="1:4" ht="15" x14ac:dyDescent="0.5">
      <c r="A78" s="2" t="s">
        <v>4</v>
      </c>
      <c r="B78" s="2" t="s">
        <v>123</v>
      </c>
      <c r="C78" s="2">
        <v>1.0141</v>
      </c>
      <c r="D78" s="2">
        <v>1.0141</v>
      </c>
    </row>
    <row r="79" spans="1:4" ht="15" x14ac:dyDescent="0.5">
      <c r="A79" s="2" t="s">
        <v>4</v>
      </c>
      <c r="B79" s="2" t="s">
        <v>122</v>
      </c>
      <c r="C79" s="2">
        <v>1.0136000000000001</v>
      </c>
      <c r="D79" s="2">
        <v>1.0136000000000001</v>
      </c>
    </row>
    <row r="80" spans="1:4" ht="15" x14ac:dyDescent="0.5">
      <c r="A80" s="2" t="s">
        <v>4</v>
      </c>
      <c r="B80" s="2" t="s">
        <v>121</v>
      </c>
      <c r="C80" s="2">
        <v>1.0161</v>
      </c>
      <c r="D80" s="2">
        <v>1.0161</v>
      </c>
    </row>
    <row r="81" spans="1:4" ht="15" x14ac:dyDescent="0.5">
      <c r="A81" s="2" t="s">
        <v>4</v>
      </c>
      <c r="B81" s="2" t="s">
        <v>120</v>
      </c>
      <c r="C81" s="2">
        <v>1.016</v>
      </c>
      <c r="D81" s="2">
        <v>1.016</v>
      </c>
    </row>
    <row r="82" spans="1:4" ht="15" x14ac:dyDescent="0.5">
      <c r="A82" s="2" t="s">
        <v>4</v>
      </c>
      <c r="B82" s="2" t="s">
        <v>119</v>
      </c>
      <c r="C82" s="2">
        <v>1.016</v>
      </c>
      <c r="D82" s="2">
        <v>1.016</v>
      </c>
    </row>
    <row r="83" spans="1:4" ht="15" x14ac:dyDescent="0.5">
      <c r="A83" s="2" t="s">
        <v>4</v>
      </c>
      <c r="B83" s="2" t="s">
        <v>118</v>
      </c>
      <c r="C83" s="2">
        <v>1.0219</v>
      </c>
      <c r="D83" s="2">
        <v>1.0219</v>
      </c>
    </row>
    <row r="84" spans="1:4" ht="15" x14ac:dyDescent="0.5">
      <c r="A84" s="2" t="s">
        <v>4</v>
      </c>
      <c r="B84" s="2" t="s">
        <v>117</v>
      </c>
      <c r="C84" s="2">
        <v>1.0165999999999999</v>
      </c>
      <c r="D84" s="2">
        <v>1.0165999999999999</v>
      </c>
    </row>
    <row r="85" spans="1:4" ht="15" x14ac:dyDescent="0.5">
      <c r="A85" s="2" t="s">
        <v>4</v>
      </c>
      <c r="B85" s="2" t="s">
        <v>116</v>
      </c>
      <c r="C85" s="2">
        <v>1.0216000000000001</v>
      </c>
      <c r="D85" s="2">
        <v>1.0216000000000001</v>
      </c>
    </row>
    <row r="86" spans="1:4" ht="15" x14ac:dyDescent="0.5">
      <c r="A86" s="2" t="s">
        <v>4</v>
      </c>
      <c r="B86" s="2" t="s">
        <v>115</v>
      </c>
      <c r="C86" s="2">
        <v>1.0169999999999999</v>
      </c>
      <c r="D86" s="2">
        <v>1.0169999999999999</v>
      </c>
    </row>
    <row r="87" spans="1:4" ht="15" x14ac:dyDescent="0.5">
      <c r="A87" s="2" t="s">
        <v>4</v>
      </c>
      <c r="B87" s="2" t="s">
        <v>114</v>
      </c>
      <c r="C87" s="2">
        <v>1.0144</v>
      </c>
      <c r="D87" s="2">
        <v>1.0144</v>
      </c>
    </row>
    <row r="88" spans="1:4" ht="15" x14ac:dyDescent="0.5">
      <c r="A88" s="2" t="s">
        <v>4</v>
      </c>
      <c r="B88" s="2" t="s">
        <v>113</v>
      </c>
      <c r="C88" s="2">
        <v>1.0144</v>
      </c>
      <c r="D88" s="2">
        <v>1.0144</v>
      </c>
    </row>
    <row r="89" spans="1:4" ht="15" x14ac:dyDescent="0.5">
      <c r="A89" s="2" t="s">
        <v>4</v>
      </c>
      <c r="B89" s="2" t="s">
        <v>112</v>
      </c>
      <c r="C89" s="2">
        <v>1.0143</v>
      </c>
      <c r="D89" s="2">
        <v>1.0143</v>
      </c>
    </row>
    <row r="90" spans="1:4" ht="15" x14ac:dyDescent="0.5">
      <c r="A90" s="2" t="s">
        <v>4</v>
      </c>
      <c r="B90" s="2" t="s">
        <v>111</v>
      </c>
      <c r="C90" s="2">
        <v>1.0152000000000001</v>
      </c>
      <c r="D90" s="2">
        <v>1.0152000000000001</v>
      </c>
    </row>
    <row r="91" spans="1:4" ht="15" x14ac:dyDescent="0.5">
      <c r="A91" s="2" t="s">
        <v>4</v>
      </c>
      <c r="B91" s="2" t="s">
        <v>110</v>
      </c>
      <c r="C91" s="2">
        <v>1.0166999999999999</v>
      </c>
      <c r="D91" s="2">
        <v>1.0166999999999999</v>
      </c>
    </row>
    <row r="92" spans="1:4" ht="15" x14ac:dyDescent="0.5">
      <c r="A92" s="2" t="s">
        <v>4</v>
      </c>
      <c r="B92" s="2" t="s">
        <v>109</v>
      </c>
      <c r="C92" s="2">
        <v>1.0186999999999999</v>
      </c>
      <c r="D92" s="2">
        <v>1.0186999999999999</v>
      </c>
    </row>
    <row r="93" spans="1:4" ht="15" x14ac:dyDescent="0.5">
      <c r="A93" s="2" t="s">
        <v>4</v>
      </c>
      <c r="B93" s="2" t="s">
        <v>108</v>
      </c>
      <c r="C93" s="2">
        <v>1.0152000000000001</v>
      </c>
      <c r="D93" s="2">
        <v>1.0152000000000001</v>
      </c>
    </row>
    <row r="94" spans="1:4" ht="15" x14ac:dyDescent="0.5">
      <c r="A94" s="2" t="s">
        <v>4</v>
      </c>
      <c r="B94" s="2" t="s">
        <v>107</v>
      </c>
      <c r="C94" s="2">
        <v>1.0145</v>
      </c>
      <c r="D94" s="2">
        <v>1.0145</v>
      </c>
    </row>
    <row r="95" spans="1:4" ht="15" x14ac:dyDescent="0.5">
      <c r="A95" s="2" t="s">
        <v>4</v>
      </c>
      <c r="B95" s="2" t="s">
        <v>106</v>
      </c>
      <c r="C95" s="2">
        <v>1.0145</v>
      </c>
      <c r="D95" s="2">
        <v>1.0145</v>
      </c>
    </row>
    <row r="96" spans="1:4" ht="15" x14ac:dyDescent="0.5">
      <c r="A96" s="2" t="s">
        <v>4</v>
      </c>
      <c r="B96" s="2" t="s">
        <v>105</v>
      </c>
      <c r="C96" s="2">
        <v>1.0145</v>
      </c>
      <c r="D96" s="2">
        <v>1.0145</v>
      </c>
    </row>
    <row r="97" spans="1:5" ht="15" x14ac:dyDescent="0.5">
      <c r="A97" s="2" t="s">
        <v>4</v>
      </c>
      <c r="B97" s="2" t="s">
        <v>104</v>
      </c>
      <c r="C97" s="2">
        <v>1.0162</v>
      </c>
      <c r="D97" s="2">
        <v>1.0162</v>
      </c>
    </row>
    <row r="98" spans="1:5" ht="15" x14ac:dyDescent="0.5">
      <c r="A98" s="2" t="s">
        <v>4</v>
      </c>
      <c r="B98" s="2" t="s">
        <v>103</v>
      </c>
      <c r="C98" s="2">
        <v>1.0188999999999999</v>
      </c>
      <c r="D98" s="2">
        <v>1.0188999999999999</v>
      </c>
      <c r="E98" s="3">
        <v>1</v>
      </c>
    </row>
    <row r="99" spans="1:5" ht="15" x14ac:dyDescent="0.5">
      <c r="A99" s="2" t="s">
        <v>4</v>
      </c>
      <c r="B99" s="2" t="s">
        <v>102</v>
      </c>
      <c r="C99" s="2">
        <v>1.0188999999999999</v>
      </c>
      <c r="D99" s="2">
        <v>1.0188999999999999</v>
      </c>
      <c r="E99" s="3">
        <f>D99/$D$98</f>
        <v>1</v>
      </c>
    </row>
    <row r="100" spans="1:5" ht="15" x14ac:dyDescent="0.5">
      <c r="A100" s="2" t="s">
        <v>4</v>
      </c>
      <c r="B100" s="2" t="s">
        <v>101</v>
      </c>
      <c r="C100" s="2">
        <v>1.0216000000000001</v>
      </c>
      <c r="D100" s="2">
        <v>1.0216000000000001</v>
      </c>
      <c r="E100" s="3">
        <f t="shared" ref="E100:E163" si="0">D100/$D$98</f>
        <v>1.0026499165767004</v>
      </c>
    </row>
    <row r="101" spans="1:5" ht="15" x14ac:dyDescent="0.5">
      <c r="A101" s="2" t="s">
        <v>4</v>
      </c>
      <c r="B101" s="2" t="s">
        <v>100</v>
      </c>
      <c r="C101" s="2">
        <v>1.0175000000000001</v>
      </c>
      <c r="D101" s="2">
        <v>1.0175000000000001</v>
      </c>
      <c r="E101" s="3">
        <f t="shared" si="0"/>
        <v>0.99862596918245183</v>
      </c>
    </row>
    <row r="102" spans="1:5" ht="15" x14ac:dyDescent="0.5">
      <c r="A102" s="2" t="s">
        <v>4</v>
      </c>
      <c r="B102" s="2" t="s">
        <v>99</v>
      </c>
      <c r="C102" s="2">
        <v>1.0174000000000001</v>
      </c>
      <c r="D102" s="2">
        <v>1.0174000000000001</v>
      </c>
      <c r="E102" s="3">
        <f t="shared" si="0"/>
        <v>0.9985278241240555</v>
      </c>
    </row>
    <row r="103" spans="1:5" ht="15" x14ac:dyDescent="0.5">
      <c r="A103" s="2" t="s">
        <v>4</v>
      </c>
      <c r="B103" s="2" t="s">
        <v>98</v>
      </c>
      <c r="C103" s="2">
        <v>1.0174000000000001</v>
      </c>
      <c r="D103" s="2">
        <v>1.0174000000000001</v>
      </c>
      <c r="E103" s="3">
        <f t="shared" si="0"/>
        <v>0.9985278241240555</v>
      </c>
    </row>
    <row r="104" spans="1:5" ht="15" x14ac:dyDescent="0.5">
      <c r="A104" s="2" t="s">
        <v>4</v>
      </c>
      <c r="B104" s="2" t="s">
        <v>97</v>
      </c>
      <c r="C104" s="2">
        <v>1.02</v>
      </c>
      <c r="D104" s="2">
        <v>1.02</v>
      </c>
      <c r="E104" s="3">
        <f t="shared" si="0"/>
        <v>1.0010795956423595</v>
      </c>
    </row>
    <row r="105" spans="1:5" ht="15" x14ac:dyDescent="0.5">
      <c r="A105" s="2" t="s">
        <v>4</v>
      </c>
      <c r="B105" s="2" t="s">
        <v>96</v>
      </c>
      <c r="C105" s="2">
        <v>1.0224</v>
      </c>
      <c r="D105" s="2">
        <v>1.0224</v>
      </c>
      <c r="E105" s="3">
        <f t="shared" si="0"/>
        <v>1.0034350770438709</v>
      </c>
    </row>
    <row r="106" spans="1:5" ht="15" x14ac:dyDescent="0.5">
      <c r="A106" s="2" t="s">
        <v>4</v>
      </c>
      <c r="B106" s="2" t="s">
        <v>95</v>
      </c>
      <c r="C106" s="2">
        <v>1.0212000000000001</v>
      </c>
      <c r="D106" s="2">
        <v>1.0212000000000001</v>
      </c>
      <c r="E106" s="3">
        <f t="shared" si="0"/>
        <v>1.0022573363431153</v>
      </c>
    </row>
    <row r="107" spans="1:5" ht="15" x14ac:dyDescent="0.5">
      <c r="A107" s="2" t="s">
        <v>4</v>
      </c>
      <c r="B107" s="2" t="s">
        <v>94</v>
      </c>
      <c r="C107" s="2">
        <v>1.0216000000000001</v>
      </c>
      <c r="D107" s="2">
        <v>1.0216000000000001</v>
      </c>
      <c r="E107" s="3">
        <f t="shared" si="0"/>
        <v>1.0026499165767004</v>
      </c>
    </row>
    <row r="108" spans="1:5" ht="15" x14ac:dyDescent="0.5">
      <c r="A108" s="2" t="s">
        <v>4</v>
      </c>
      <c r="B108" s="2" t="s">
        <v>93</v>
      </c>
      <c r="C108" s="2">
        <v>1.0158</v>
      </c>
      <c r="D108" s="2">
        <v>1.0158</v>
      </c>
      <c r="E108" s="3">
        <f t="shared" si="0"/>
        <v>0.99695750318971454</v>
      </c>
    </row>
    <row r="109" spans="1:5" ht="15" x14ac:dyDescent="0.5">
      <c r="A109" s="2" t="s">
        <v>4</v>
      </c>
      <c r="B109" s="2" t="s">
        <v>92</v>
      </c>
      <c r="C109" s="2">
        <v>1.0157</v>
      </c>
      <c r="D109" s="2">
        <v>1.0157</v>
      </c>
      <c r="E109" s="3">
        <f t="shared" si="0"/>
        <v>0.99685935813131821</v>
      </c>
    </row>
    <row r="110" spans="1:5" ht="15" x14ac:dyDescent="0.5">
      <c r="A110" s="2" t="s">
        <v>4</v>
      </c>
      <c r="B110" s="2" t="s">
        <v>91</v>
      </c>
      <c r="C110" s="2">
        <v>1.0157</v>
      </c>
      <c r="D110" s="2">
        <v>1.0157</v>
      </c>
      <c r="E110" s="3">
        <f t="shared" si="0"/>
        <v>0.99685935813131821</v>
      </c>
    </row>
    <row r="111" spans="1:5" ht="15" x14ac:dyDescent="0.5">
      <c r="A111" s="2" t="s">
        <v>4</v>
      </c>
      <c r="B111" s="2" t="s">
        <v>90</v>
      </c>
      <c r="C111" s="2">
        <v>1.0179</v>
      </c>
      <c r="D111" s="2">
        <v>1.0179</v>
      </c>
      <c r="E111" s="3">
        <f t="shared" si="0"/>
        <v>0.99901854941603696</v>
      </c>
    </row>
    <row r="112" spans="1:5" ht="15" x14ac:dyDescent="0.5">
      <c r="A112" s="2" t="s">
        <v>4</v>
      </c>
      <c r="B112" s="2" t="s">
        <v>89</v>
      </c>
      <c r="C112" s="2">
        <v>1.0255000000000001</v>
      </c>
      <c r="D112" s="2">
        <v>1.0255000000000001</v>
      </c>
      <c r="E112" s="3">
        <f t="shared" si="0"/>
        <v>1.0064775738541567</v>
      </c>
    </row>
    <row r="113" spans="1:5" ht="15" x14ac:dyDescent="0.5">
      <c r="A113" s="2" t="s">
        <v>4</v>
      </c>
      <c r="B113" s="2" t="s">
        <v>88</v>
      </c>
      <c r="C113" s="2">
        <v>1.0247999999999999</v>
      </c>
      <c r="D113" s="2">
        <v>1.0247999999999999</v>
      </c>
      <c r="E113" s="3">
        <f t="shared" si="0"/>
        <v>1.0057905584453823</v>
      </c>
    </row>
    <row r="114" spans="1:5" ht="15" x14ac:dyDescent="0.5">
      <c r="A114" s="2" t="s">
        <v>4</v>
      </c>
      <c r="B114" s="2" t="s">
        <v>87</v>
      </c>
      <c r="C114" s="2">
        <v>1.0295000000000001</v>
      </c>
      <c r="D114" s="2">
        <v>1.0295000000000001</v>
      </c>
      <c r="E114" s="3">
        <f t="shared" si="0"/>
        <v>1.0104033761900091</v>
      </c>
    </row>
    <row r="115" spans="1:5" ht="15" x14ac:dyDescent="0.5">
      <c r="A115" s="2" t="s">
        <v>4</v>
      </c>
      <c r="B115" s="2" t="s">
        <v>86</v>
      </c>
      <c r="C115" s="2">
        <v>1.0269999999999999</v>
      </c>
      <c r="D115" s="2">
        <v>1.0269999999999999</v>
      </c>
      <c r="E115" s="3">
        <f t="shared" si="0"/>
        <v>1.0079497497301011</v>
      </c>
    </row>
    <row r="116" spans="1:5" ht="15" x14ac:dyDescent="0.5">
      <c r="A116" s="2" t="s">
        <v>4</v>
      </c>
      <c r="B116" s="2" t="s">
        <v>85</v>
      </c>
      <c r="C116" s="2">
        <v>1.0269999999999999</v>
      </c>
      <c r="D116" s="2">
        <v>1.0269999999999999</v>
      </c>
      <c r="E116" s="3">
        <f t="shared" si="0"/>
        <v>1.0079497497301011</v>
      </c>
    </row>
    <row r="117" spans="1:5" ht="15" x14ac:dyDescent="0.5">
      <c r="A117" s="2" t="s">
        <v>4</v>
      </c>
      <c r="B117" s="2" t="s">
        <v>84</v>
      </c>
      <c r="C117" s="2">
        <v>1.0269999999999999</v>
      </c>
      <c r="D117" s="2">
        <v>1.0269999999999999</v>
      </c>
      <c r="E117" s="3">
        <f t="shared" si="0"/>
        <v>1.0079497497301011</v>
      </c>
    </row>
    <row r="118" spans="1:5" ht="15" x14ac:dyDescent="0.5">
      <c r="A118" s="2" t="s">
        <v>4</v>
      </c>
      <c r="B118" s="2" t="s">
        <v>83</v>
      </c>
      <c r="C118" s="2">
        <v>1.0282</v>
      </c>
      <c r="D118" s="2">
        <v>1.0282</v>
      </c>
      <c r="E118" s="3">
        <f t="shared" si="0"/>
        <v>1.0091274904308569</v>
      </c>
    </row>
    <row r="119" spans="1:5" ht="15" x14ac:dyDescent="0.5">
      <c r="A119" s="2" t="s">
        <v>4</v>
      </c>
      <c r="B119" s="2" t="s">
        <v>82</v>
      </c>
      <c r="C119" s="2">
        <v>1.0303</v>
      </c>
      <c r="D119" s="2">
        <v>1.0303</v>
      </c>
      <c r="E119" s="3">
        <f t="shared" si="0"/>
        <v>1.0111885366571793</v>
      </c>
    </row>
    <row r="120" spans="1:5" ht="15" x14ac:dyDescent="0.5">
      <c r="A120" s="2" t="s">
        <v>4</v>
      </c>
      <c r="B120" s="2" t="s">
        <v>81</v>
      </c>
      <c r="C120" s="2">
        <v>1.0334000000000001</v>
      </c>
      <c r="D120" s="2">
        <v>1.0334000000000001</v>
      </c>
      <c r="E120" s="3">
        <f t="shared" si="0"/>
        <v>1.0142310334674651</v>
      </c>
    </row>
    <row r="121" spans="1:5" ht="15" x14ac:dyDescent="0.5">
      <c r="A121" s="2" t="s">
        <v>4</v>
      </c>
      <c r="B121" s="2" t="s">
        <v>80</v>
      </c>
      <c r="C121" s="2">
        <v>1.0323</v>
      </c>
      <c r="D121" s="2">
        <v>1.0323</v>
      </c>
      <c r="E121" s="3">
        <f t="shared" si="0"/>
        <v>1.0131514378251056</v>
      </c>
    </row>
    <row r="122" spans="1:5" ht="15" x14ac:dyDescent="0.5">
      <c r="A122" s="2" t="s">
        <v>4</v>
      </c>
      <c r="B122" s="2" t="s">
        <v>79</v>
      </c>
      <c r="C122" s="2">
        <v>1.0324</v>
      </c>
      <c r="D122" s="2">
        <v>1.0324</v>
      </c>
      <c r="E122" s="3">
        <f t="shared" si="0"/>
        <v>1.013249582883502</v>
      </c>
    </row>
    <row r="123" spans="1:5" ht="15" x14ac:dyDescent="0.5">
      <c r="A123" s="2" t="s">
        <v>4</v>
      </c>
      <c r="B123" s="2" t="s">
        <v>78</v>
      </c>
      <c r="C123" s="2">
        <v>1.0324</v>
      </c>
      <c r="D123" s="2">
        <v>1.0324</v>
      </c>
      <c r="E123" s="3">
        <f t="shared" si="0"/>
        <v>1.013249582883502</v>
      </c>
    </row>
    <row r="124" spans="1:5" ht="15" x14ac:dyDescent="0.5">
      <c r="A124" s="2" t="s">
        <v>4</v>
      </c>
      <c r="B124" s="2" t="s">
        <v>77</v>
      </c>
      <c r="C124" s="2">
        <v>1.0323</v>
      </c>
      <c r="D124" s="2">
        <v>1.0323</v>
      </c>
      <c r="E124" s="3">
        <f t="shared" si="0"/>
        <v>1.0131514378251056</v>
      </c>
    </row>
    <row r="125" spans="1:5" ht="15" x14ac:dyDescent="0.5">
      <c r="A125" s="2" t="s">
        <v>4</v>
      </c>
      <c r="B125" s="2" t="s">
        <v>76</v>
      </c>
      <c r="C125" s="2">
        <v>1.0310999999999999</v>
      </c>
      <c r="D125" s="2">
        <v>1.0310999999999999</v>
      </c>
      <c r="E125" s="3">
        <f t="shared" si="0"/>
        <v>1.0119736971243498</v>
      </c>
    </row>
    <row r="126" spans="1:5" ht="15" x14ac:dyDescent="0.5">
      <c r="A126" s="2" t="s">
        <v>4</v>
      </c>
      <c r="B126" s="2" t="s">
        <v>75</v>
      </c>
      <c r="C126" s="2">
        <v>1.0310999999999999</v>
      </c>
      <c r="D126" s="2">
        <v>1.0310999999999999</v>
      </c>
      <c r="E126" s="3">
        <f t="shared" si="0"/>
        <v>1.0119736971243498</v>
      </c>
    </row>
    <row r="127" spans="1:5" ht="15" x14ac:dyDescent="0.5">
      <c r="A127" s="2" t="s">
        <v>4</v>
      </c>
      <c r="B127" s="2" t="s">
        <v>74</v>
      </c>
      <c r="C127" s="2">
        <v>1.0309999999999999</v>
      </c>
      <c r="D127" s="2">
        <v>1.0309999999999999</v>
      </c>
      <c r="E127" s="3">
        <f t="shared" si="0"/>
        <v>1.0118755520659535</v>
      </c>
    </row>
    <row r="128" spans="1:5" ht="15" x14ac:dyDescent="0.5">
      <c r="A128" s="2" t="s">
        <v>4</v>
      </c>
      <c r="B128" s="2" t="s">
        <v>73</v>
      </c>
      <c r="C128" s="2">
        <v>1.0309999999999999</v>
      </c>
      <c r="D128" s="2">
        <v>1.0309999999999999</v>
      </c>
      <c r="E128" s="3">
        <f t="shared" si="0"/>
        <v>1.0118755520659535</v>
      </c>
    </row>
    <row r="129" spans="1:5" ht="15" x14ac:dyDescent="0.5">
      <c r="A129" s="2" t="s">
        <v>4</v>
      </c>
      <c r="B129" s="2" t="s">
        <v>72</v>
      </c>
      <c r="C129" s="2">
        <v>1.0309999999999999</v>
      </c>
      <c r="D129" s="2">
        <v>1.0309999999999999</v>
      </c>
      <c r="E129" s="3">
        <f t="shared" si="0"/>
        <v>1.0118755520659535</v>
      </c>
    </row>
    <row r="130" spans="1:5" ht="15" x14ac:dyDescent="0.5">
      <c r="A130" s="2" t="s">
        <v>4</v>
      </c>
      <c r="B130" s="2" t="s">
        <v>71</v>
      </c>
      <c r="C130" s="2">
        <v>1.0308999999999999</v>
      </c>
      <c r="D130" s="2">
        <v>1.0308999999999999</v>
      </c>
      <c r="E130" s="3">
        <f t="shared" si="0"/>
        <v>1.0117774070075571</v>
      </c>
    </row>
    <row r="131" spans="1:5" ht="15" x14ac:dyDescent="0.5">
      <c r="A131" s="2" t="s">
        <v>4</v>
      </c>
      <c r="B131" s="2" t="s">
        <v>70</v>
      </c>
      <c r="C131" s="2">
        <v>1.0308999999999999</v>
      </c>
      <c r="D131" s="2">
        <v>1.0308999999999999</v>
      </c>
      <c r="E131" s="3">
        <f t="shared" si="0"/>
        <v>1.0117774070075571</v>
      </c>
    </row>
    <row r="132" spans="1:5" ht="15" x14ac:dyDescent="0.5">
      <c r="A132" s="2" t="s">
        <v>4</v>
      </c>
      <c r="B132" s="2" t="s">
        <v>69</v>
      </c>
      <c r="C132" s="2">
        <v>1.0308999999999999</v>
      </c>
      <c r="D132" s="2">
        <v>1.0308999999999999</v>
      </c>
      <c r="E132" s="3">
        <f t="shared" si="0"/>
        <v>1.0117774070075571</v>
      </c>
    </row>
    <row r="133" spans="1:5" ht="15" x14ac:dyDescent="0.5">
      <c r="A133" s="2" t="s">
        <v>4</v>
      </c>
      <c r="B133" s="2" t="s">
        <v>68</v>
      </c>
      <c r="C133" s="2">
        <v>1.0308999999999999</v>
      </c>
      <c r="D133" s="2">
        <v>1.0308999999999999</v>
      </c>
      <c r="E133" s="3">
        <f t="shared" si="0"/>
        <v>1.0117774070075571</v>
      </c>
    </row>
    <row r="134" spans="1:5" ht="15" x14ac:dyDescent="0.5">
      <c r="A134" s="2" t="s">
        <v>4</v>
      </c>
      <c r="B134" s="2" t="s">
        <v>67</v>
      </c>
      <c r="C134" s="2">
        <v>1.0284</v>
      </c>
      <c r="D134" s="2">
        <v>1.0284</v>
      </c>
      <c r="E134" s="3">
        <f t="shared" si="0"/>
        <v>1.0093237805476496</v>
      </c>
    </row>
    <row r="135" spans="1:5" ht="15" x14ac:dyDescent="0.5">
      <c r="A135" s="2" t="s">
        <v>4</v>
      </c>
      <c r="B135" s="2" t="s">
        <v>66</v>
      </c>
      <c r="C135" s="2">
        <v>1.0307999999999999</v>
      </c>
      <c r="D135" s="2">
        <v>1.0307999999999999</v>
      </c>
      <c r="E135" s="3">
        <f t="shared" si="0"/>
        <v>1.0116792619491608</v>
      </c>
    </row>
    <row r="136" spans="1:5" ht="15" x14ac:dyDescent="0.5">
      <c r="A136" s="2" t="s">
        <v>4</v>
      </c>
      <c r="B136" s="2" t="s">
        <v>65</v>
      </c>
      <c r="C136" s="2">
        <v>1.0358000000000001</v>
      </c>
      <c r="D136" s="2">
        <v>1.0358000000000001</v>
      </c>
      <c r="E136" s="3">
        <f t="shared" si="0"/>
        <v>1.0165865148689766</v>
      </c>
    </row>
    <row r="137" spans="1:5" ht="15" x14ac:dyDescent="0.5">
      <c r="A137" s="2" t="s">
        <v>4</v>
      </c>
      <c r="B137" s="2" t="s">
        <v>64</v>
      </c>
      <c r="C137" s="2">
        <v>1.0358000000000001</v>
      </c>
      <c r="D137" s="2">
        <v>1.0358000000000001</v>
      </c>
      <c r="E137" s="3">
        <f t="shared" si="0"/>
        <v>1.0165865148689766</v>
      </c>
    </row>
    <row r="138" spans="1:5" ht="15" x14ac:dyDescent="0.5">
      <c r="A138" s="2" t="s">
        <v>4</v>
      </c>
      <c r="B138" s="2" t="s">
        <v>63</v>
      </c>
      <c r="C138" s="2">
        <v>1.0358000000000001</v>
      </c>
      <c r="D138" s="2">
        <v>1.0358000000000001</v>
      </c>
      <c r="E138" s="3">
        <f t="shared" si="0"/>
        <v>1.0165865148689766</v>
      </c>
    </row>
    <row r="139" spans="1:5" ht="15" x14ac:dyDescent="0.5">
      <c r="A139" s="2" t="s">
        <v>4</v>
      </c>
      <c r="B139" s="2" t="s">
        <v>62</v>
      </c>
      <c r="C139" s="2">
        <v>1.0346</v>
      </c>
      <c r="D139" s="2">
        <v>1.0346</v>
      </c>
      <c r="E139" s="3">
        <f t="shared" si="0"/>
        <v>1.0154087741682207</v>
      </c>
    </row>
    <row r="140" spans="1:5" ht="15" x14ac:dyDescent="0.5">
      <c r="A140" s="2" t="s">
        <v>4</v>
      </c>
      <c r="B140" s="2" t="s">
        <v>61</v>
      </c>
      <c r="C140" s="2">
        <v>1.0366</v>
      </c>
      <c r="D140" s="2">
        <v>1.0366</v>
      </c>
      <c r="E140" s="3">
        <f t="shared" si="0"/>
        <v>1.0173716753361468</v>
      </c>
    </row>
    <row r="141" spans="1:5" ht="15" x14ac:dyDescent="0.5">
      <c r="A141" s="2" t="s">
        <v>4</v>
      </c>
      <c r="B141" s="2" t="s">
        <v>60</v>
      </c>
      <c r="C141" s="2">
        <v>1.0411999999999999</v>
      </c>
      <c r="D141" s="2">
        <v>1.0411999999999999</v>
      </c>
      <c r="E141" s="3">
        <f t="shared" si="0"/>
        <v>1.021886348022377</v>
      </c>
    </row>
    <row r="142" spans="1:5" ht="15" x14ac:dyDescent="0.5">
      <c r="A142" s="2" t="s">
        <v>4</v>
      </c>
      <c r="B142" s="2" t="s">
        <v>59</v>
      </c>
      <c r="C142" s="2">
        <v>1.0330999999999999</v>
      </c>
      <c r="D142" s="2">
        <v>1.0330999999999999</v>
      </c>
      <c r="E142" s="3">
        <f t="shared" si="0"/>
        <v>1.0139365982922759</v>
      </c>
    </row>
    <row r="143" spans="1:5" ht="15" x14ac:dyDescent="0.5">
      <c r="A143" s="2" t="s">
        <v>4</v>
      </c>
      <c r="B143" s="2" t="s">
        <v>58</v>
      </c>
      <c r="C143" s="2">
        <v>1.0397000000000001</v>
      </c>
      <c r="D143" s="2">
        <v>1.0397000000000001</v>
      </c>
      <c r="E143" s="3">
        <f t="shared" si="0"/>
        <v>1.0204141721464326</v>
      </c>
    </row>
    <row r="144" spans="1:5" ht="15" x14ac:dyDescent="0.5">
      <c r="A144" s="2" t="s">
        <v>4</v>
      </c>
      <c r="B144" s="2" t="s">
        <v>57</v>
      </c>
      <c r="C144" s="2">
        <v>1.0397000000000001</v>
      </c>
      <c r="D144" s="2">
        <v>1.0397000000000001</v>
      </c>
      <c r="E144" s="3">
        <f t="shared" si="0"/>
        <v>1.0204141721464326</v>
      </c>
    </row>
    <row r="145" spans="1:5" ht="15" x14ac:dyDescent="0.5">
      <c r="A145" s="2" t="s">
        <v>4</v>
      </c>
      <c r="B145" s="2" t="s">
        <v>56</v>
      </c>
      <c r="C145" s="2">
        <v>1.0396000000000001</v>
      </c>
      <c r="D145" s="2">
        <v>1.0396000000000001</v>
      </c>
      <c r="E145" s="3">
        <f t="shared" si="0"/>
        <v>1.0203160270880363</v>
      </c>
    </row>
    <row r="146" spans="1:5" ht="15" x14ac:dyDescent="0.5">
      <c r="A146" s="2" t="s">
        <v>4</v>
      </c>
      <c r="B146" s="2" t="s">
        <v>55</v>
      </c>
      <c r="C146" s="2">
        <v>1.0430999999999999</v>
      </c>
      <c r="D146" s="2">
        <v>1.0430999999999999</v>
      </c>
      <c r="E146" s="3">
        <f t="shared" si="0"/>
        <v>1.023751104131907</v>
      </c>
    </row>
    <row r="147" spans="1:5" ht="15" x14ac:dyDescent="0.5">
      <c r="A147" s="2" t="s">
        <v>4</v>
      </c>
      <c r="B147" s="2" t="s">
        <v>54</v>
      </c>
      <c r="C147" s="2">
        <v>1.0350999999999999</v>
      </c>
      <c r="D147" s="2">
        <v>1.0350999999999999</v>
      </c>
      <c r="E147" s="3">
        <f t="shared" si="0"/>
        <v>1.0158994994602022</v>
      </c>
    </row>
    <row r="148" spans="1:5" ht="15" x14ac:dyDescent="0.5">
      <c r="A148" s="2" t="s">
        <v>4</v>
      </c>
      <c r="B148" s="2" t="s">
        <v>53</v>
      </c>
      <c r="C148" s="2">
        <v>1.0405</v>
      </c>
      <c r="D148" s="2">
        <v>1.0405</v>
      </c>
      <c r="E148" s="3">
        <f t="shared" si="0"/>
        <v>1.0211993326136031</v>
      </c>
    </row>
    <row r="149" spans="1:5" ht="15" x14ac:dyDescent="0.5">
      <c r="A149" s="2" t="s">
        <v>4</v>
      </c>
      <c r="B149" s="2" t="s">
        <v>52</v>
      </c>
      <c r="C149" s="2">
        <v>1.0405</v>
      </c>
      <c r="D149" s="2">
        <v>1.0405</v>
      </c>
      <c r="E149" s="3">
        <f t="shared" si="0"/>
        <v>1.0211993326136031</v>
      </c>
    </row>
    <row r="150" spans="1:5" ht="15" x14ac:dyDescent="0.5">
      <c r="A150" s="2" t="s">
        <v>4</v>
      </c>
      <c r="B150" s="2" t="s">
        <v>51</v>
      </c>
      <c r="C150" s="2">
        <v>1.0427999999999999</v>
      </c>
      <c r="D150" s="2">
        <v>1.0427999999999999</v>
      </c>
      <c r="E150" s="3">
        <f t="shared" si="0"/>
        <v>1.0234566689567182</v>
      </c>
    </row>
    <row r="151" spans="1:5" ht="15" x14ac:dyDescent="0.5">
      <c r="A151" s="2" t="s">
        <v>4</v>
      </c>
      <c r="B151" s="2" t="s">
        <v>50</v>
      </c>
      <c r="C151" s="2">
        <v>1.0427999999999999</v>
      </c>
      <c r="D151" s="2">
        <v>1.0427999999999999</v>
      </c>
      <c r="E151" s="3">
        <f t="shared" si="0"/>
        <v>1.0234566689567182</v>
      </c>
    </row>
    <row r="152" spans="1:5" ht="15" x14ac:dyDescent="0.5">
      <c r="A152" s="2" t="s">
        <v>4</v>
      </c>
      <c r="B152" s="2" t="s">
        <v>49</v>
      </c>
      <c r="C152" s="2">
        <v>1.0427999999999999</v>
      </c>
      <c r="D152" s="2">
        <v>1.0427999999999999</v>
      </c>
      <c r="E152" s="3">
        <f t="shared" si="0"/>
        <v>1.0234566689567182</v>
      </c>
    </row>
    <row r="153" spans="1:5" ht="15" x14ac:dyDescent="0.5">
      <c r="A153" s="2" t="s">
        <v>4</v>
      </c>
      <c r="B153" s="2" t="s">
        <v>48</v>
      </c>
      <c r="C153" s="2">
        <v>1.0448999999999999</v>
      </c>
      <c r="D153" s="2">
        <v>1.0448999999999999</v>
      </c>
      <c r="E153" s="3">
        <f t="shared" si="0"/>
        <v>1.0255177151830406</v>
      </c>
    </row>
    <row r="154" spans="1:5" ht="15" x14ac:dyDescent="0.5">
      <c r="A154" s="2" t="s">
        <v>4</v>
      </c>
      <c r="B154" s="2" t="s">
        <v>47</v>
      </c>
      <c r="C154" s="2">
        <v>1.0407999999999999</v>
      </c>
      <c r="D154" s="2">
        <v>1.0407999999999999</v>
      </c>
      <c r="E154" s="3">
        <f t="shared" si="0"/>
        <v>1.0214937677887919</v>
      </c>
    </row>
    <row r="155" spans="1:5" ht="15" x14ac:dyDescent="0.5">
      <c r="A155" s="2" t="s">
        <v>4</v>
      </c>
      <c r="B155" s="2" t="s">
        <v>46</v>
      </c>
      <c r="C155" s="2">
        <v>1.0434000000000001</v>
      </c>
      <c r="D155" s="2">
        <v>1.0434000000000001</v>
      </c>
      <c r="E155" s="3">
        <f t="shared" si="0"/>
        <v>1.024045539307096</v>
      </c>
    </row>
    <row r="156" spans="1:5" ht="15" x14ac:dyDescent="0.5">
      <c r="A156" s="2" t="s">
        <v>4</v>
      </c>
      <c r="B156" s="2" t="s">
        <v>45</v>
      </c>
      <c r="C156" s="2">
        <v>1.0408999999999999</v>
      </c>
      <c r="D156" s="2">
        <v>1.0408999999999999</v>
      </c>
      <c r="E156" s="3">
        <f t="shared" si="0"/>
        <v>1.0215919128471882</v>
      </c>
    </row>
    <row r="157" spans="1:5" ht="15" x14ac:dyDescent="0.5">
      <c r="A157" s="2" t="s">
        <v>4</v>
      </c>
      <c r="B157" s="2" t="s">
        <v>44</v>
      </c>
      <c r="C157" s="2">
        <v>1.0373000000000001</v>
      </c>
      <c r="D157" s="2">
        <v>1.0373000000000001</v>
      </c>
      <c r="E157" s="3">
        <f t="shared" si="0"/>
        <v>1.0180586907449212</v>
      </c>
    </row>
    <row r="158" spans="1:5" ht="15" x14ac:dyDescent="0.5">
      <c r="A158" s="2" t="s">
        <v>4</v>
      </c>
      <c r="B158" s="2" t="s">
        <v>43</v>
      </c>
      <c r="C158" s="2">
        <v>1.0373000000000001</v>
      </c>
      <c r="D158" s="2">
        <v>1.0373000000000001</v>
      </c>
      <c r="E158" s="3">
        <f t="shared" si="0"/>
        <v>1.0180586907449212</v>
      </c>
    </row>
    <row r="159" spans="1:5" ht="15" x14ac:dyDescent="0.5">
      <c r="A159" s="2" t="s">
        <v>4</v>
      </c>
      <c r="B159" s="2" t="s">
        <v>42</v>
      </c>
      <c r="C159" s="2">
        <v>1.0371999999999999</v>
      </c>
      <c r="D159" s="2">
        <v>1.0371999999999999</v>
      </c>
      <c r="E159" s="3">
        <f t="shared" si="0"/>
        <v>1.0179605456865246</v>
      </c>
    </row>
    <row r="160" spans="1:5" ht="15" x14ac:dyDescent="0.5">
      <c r="A160" s="2" t="s">
        <v>4</v>
      </c>
      <c r="B160" s="2" t="s">
        <v>41</v>
      </c>
      <c r="C160" s="2">
        <v>1.0391999999999999</v>
      </c>
      <c r="D160" s="2">
        <v>1.0391999999999999</v>
      </c>
      <c r="E160" s="3">
        <f t="shared" si="0"/>
        <v>1.0199234468544509</v>
      </c>
    </row>
    <row r="161" spans="1:5" ht="15" x14ac:dyDescent="0.5">
      <c r="A161" s="2" t="s">
        <v>4</v>
      </c>
      <c r="B161" s="2" t="s">
        <v>40</v>
      </c>
      <c r="C161" s="2">
        <v>1.0410999999999999</v>
      </c>
      <c r="D161" s="2">
        <v>1.0410999999999999</v>
      </c>
      <c r="E161" s="3">
        <f t="shared" si="0"/>
        <v>1.0217882029639809</v>
      </c>
    </row>
    <row r="162" spans="1:5" ht="15" x14ac:dyDescent="0.5">
      <c r="A162" s="2" t="s">
        <v>4</v>
      </c>
      <c r="B162" s="2" t="s">
        <v>39</v>
      </c>
      <c r="C162" s="2">
        <v>1.0464</v>
      </c>
      <c r="D162" s="2">
        <v>1.0464</v>
      </c>
      <c r="E162" s="3">
        <f t="shared" si="0"/>
        <v>1.0269898910589852</v>
      </c>
    </row>
    <row r="163" spans="1:5" ht="15" x14ac:dyDescent="0.5">
      <c r="A163" s="2" t="s">
        <v>4</v>
      </c>
      <c r="B163" s="2" t="s">
        <v>38</v>
      </c>
      <c r="C163" s="2">
        <v>1.0454000000000001</v>
      </c>
      <c r="D163" s="2">
        <v>1.0454000000000001</v>
      </c>
      <c r="E163" s="3">
        <f t="shared" si="0"/>
        <v>1.0260084404750223</v>
      </c>
    </row>
    <row r="164" spans="1:5" ht="15" x14ac:dyDescent="0.5">
      <c r="A164" s="2" t="s">
        <v>4</v>
      </c>
      <c r="B164" s="2" t="s">
        <v>37</v>
      </c>
      <c r="C164" s="2">
        <v>1.0475000000000001</v>
      </c>
      <c r="D164" s="2">
        <v>1.0475000000000001</v>
      </c>
      <c r="E164" s="3">
        <f t="shared" ref="E164:E197" si="1">D164/$D$98</f>
        <v>1.0280694867013447</v>
      </c>
    </row>
    <row r="165" spans="1:5" ht="15" x14ac:dyDescent="0.5">
      <c r="A165" s="2" t="s">
        <v>4</v>
      </c>
      <c r="B165" s="2" t="s">
        <v>36</v>
      </c>
      <c r="C165" s="2">
        <v>1.0474000000000001</v>
      </c>
      <c r="D165" s="2">
        <v>1.0474000000000001</v>
      </c>
      <c r="E165" s="3">
        <f t="shared" si="1"/>
        <v>1.0279713416429486</v>
      </c>
    </row>
    <row r="166" spans="1:5" ht="15" x14ac:dyDescent="0.5">
      <c r="A166" s="2" t="s">
        <v>4</v>
      </c>
      <c r="B166" s="2" t="s">
        <v>35</v>
      </c>
      <c r="C166" s="2">
        <v>1.0474000000000001</v>
      </c>
      <c r="D166" s="2">
        <v>1.0474000000000001</v>
      </c>
      <c r="E166" s="3">
        <f t="shared" si="1"/>
        <v>1.0279713416429486</v>
      </c>
    </row>
    <row r="167" spans="1:5" ht="15" x14ac:dyDescent="0.5">
      <c r="A167" s="2" t="s">
        <v>4</v>
      </c>
      <c r="B167" s="2" t="s">
        <v>34</v>
      </c>
      <c r="C167" s="2">
        <v>1.0527</v>
      </c>
      <c r="D167" s="2">
        <v>1.0527</v>
      </c>
      <c r="E167" s="3">
        <f t="shared" si="1"/>
        <v>1.0331730297379527</v>
      </c>
    </row>
    <row r="168" spans="1:5" ht="15" x14ac:dyDescent="0.5">
      <c r="A168" s="2" t="s">
        <v>4</v>
      </c>
      <c r="B168" s="2" t="s">
        <v>33</v>
      </c>
      <c r="C168" s="2">
        <v>1.0547</v>
      </c>
      <c r="D168" s="2">
        <v>1.0547</v>
      </c>
      <c r="E168" s="3">
        <f t="shared" si="1"/>
        <v>1.035135930905879</v>
      </c>
    </row>
    <row r="169" spans="1:5" ht="15" x14ac:dyDescent="0.5">
      <c r="A169" s="2" t="s">
        <v>4</v>
      </c>
      <c r="B169" s="2" t="s">
        <v>32</v>
      </c>
      <c r="C169" s="2">
        <v>1.0507</v>
      </c>
      <c r="D169" s="2">
        <v>1.0507</v>
      </c>
      <c r="E169" s="3">
        <f t="shared" si="1"/>
        <v>1.0312101285700266</v>
      </c>
    </row>
    <row r="170" spans="1:5" ht="15" x14ac:dyDescent="0.5">
      <c r="A170" s="2" t="s">
        <v>4</v>
      </c>
      <c r="B170" s="2" t="s">
        <v>31</v>
      </c>
      <c r="C170" s="2">
        <v>1.0548999999999999</v>
      </c>
      <c r="D170" s="2">
        <v>1.0548999999999999</v>
      </c>
      <c r="E170" s="3">
        <f t="shared" si="1"/>
        <v>1.0353322210226716</v>
      </c>
    </row>
    <row r="171" spans="1:5" ht="15" x14ac:dyDescent="0.5">
      <c r="A171" s="2" t="s">
        <v>4</v>
      </c>
      <c r="B171" s="2" t="s">
        <v>30</v>
      </c>
      <c r="C171" s="2">
        <v>1.0490999999999999</v>
      </c>
      <c r="D171" s="2">
        <v>1.0490999999999999</v>
      </c>
      <c r="E171" s="3">
        <f t="shared" si="1"/>
        <v>1.0296398076356856</v>
      </c>
    </row>
    <row r="172" spans="1:5" ht="15" x14ac:dyDescent="0.5">
      <c r="A172" s="2" t="s">
        <v>4</v>
      </c>
      <c r="B172" s="2" t="s">
        <v>29</v>
      </c>
      <c r="C172" s="2">
        <v>1.0490999999999999</v>
      </c>
      <c r="D172" s="2">
        <v>1.0490999999999999</v>
      </c>
      <c r="E172" s="3">
        <f t="shared" si="1"/>
        <v>1.0296398076356856</v>
      </c>
    </row>
    <row r="173" spans="1:5" ht="15" x14ac:dyDescent="0.5">
      <c r="A173" s="2" t="s">
        <v>4</v>
      </c>
      <c r="B173" s="2" t="s">
        <v>28</v>
      </c>
      <c r="C173" s="2">
        <v>1.0490999999999999</v>
      </c>
      <c r="D173" s="2">
        <v>1.0490999999999999</v>
      </c>
      <c r="E173" s="3">
        <f t="shared" si="1"/>
        <v>1.0296398076356856</v>
      </c>
    </row>
    <row r="174" spans="1:5" ht="15" x14ac:dyDescent="0.5">
      <c r="A174" s="2" t="s">
        <v>4</v>
      </c>
      <c r="B174" s="2" t="s">
        <v>27</v>
      </c>
      <c r="C174" s="2">
        <v>1.0482</v>
      </c>
      <c r="D174" s="2">
        <v>1.0482</v>
      </c>
      <c r="E174" s="3">
        <f t="shared" si="1"/>
        <v>1.0287565021101188</v>
      </c>
    </row>
    <row r="175" spans="1:5" ht="15" x14ac:dyDescent="0.5">
      <c r="A175" s="2" t="s">
        <v>4</v>
      </c>
      <c r="B175" s="2" t="s">
        <v>26</v>
      </c>
      <c r="C175" s="2">
        <v>1.0495000000000001</v>
      </c>
      <c r="D175" s="2">
        <v>1.0495000000000001</v>
      </c>
      <c r="E175" s="3">
        <f t="shared" si="1"/>
        <v>1.030032387869271</v>
      </c>
    </row>
    <row r="176" spans="1:5" ht="15" x14ac:dyDescent="0.5">
      <c r="A176" s="2" t="s">
        <v>4</v>
      </c>
      <c r="B176" s="2" t="s">
        <v>25</v>
      </c>
      <c r="C176" s="2">
        <v>1.0510999999999999</v>
      </c>
      <c r="D176" s="2">
        <v>1.0510999999999999</v>
      </c>
      <c r="E176" s="3">
        <f t="shared" si="1"/>
        <v>1.0316027088036117</v>
      </c>
    </row>
    <row r="177" spans="1:5" ht="15" x14ac:dyDescent="0.5">
      <c r="A177" s="2" t="s">
        <v>4</v>
      </c>
      <c r="B177" s="2" t="s">
        <v>24</v>
      </c>
      <c r="C177" s="2">
        <v>1.0508999999999999</v>
      </c>
      <c r="D177" s="2">
        <v>1.0508999999999999</v>
      </c>
      <c r="E177" s="3">
        <f t="shared" si="1"/>
        <v>1.0314064186868193</v>
      </c>
    </row>
    <row r="178" spans="1:5" ht="15" x14ac:dyDescent="0.5">
      <c r="A178" s="2" t="s">
        <v>4</v>
      </c>
      <c r="B178" s="2" t="s">
        <v>23</v>
      </c>
      <c r="C178" s="2">
        <v>1.0544</v>
      </c>
      <c r="D178" s="2">
        <v>1.0544</v>
      </c>
      <c r="E178" s="3">
        <f t="shared" si="1"/>
        <v>1.03484149573069</v>
      </c>
    </row>
    <row r="179" spans="1:5" ht="15" x14ac:dyDescent="0.5">
      <c r="A179" s="2" t="s">
        <v>4</v>
      </c>
      <c r="B179" s="2" t="s">
        <v>22</v>
      </c>
      <c r="C179" s="2">
        <v>1.0543</v>
      </c>
      <c r="D179" s="2">
        <v>1.0543</v>
      </c>
      <c r="E179" s="3">
        <f t="shared" si="1"/>
        <v>1.0347433506722938</v>
      </c>
    </row>
    <row r="180" spans="1:5" ht="15" x14ac:dyDescent="0.5">
      <c r="A180" s="2" t="s">
        <v>201</v>
      </c>
      <c r="B180" s="2" t="s">
        <v>21</v>
      </c>
      <c r="C180" s="2">
        <v>1.0543</v>
      </c>
      <c r="D180" s="2">
        <v>1.0543</v>
      </c>
      <c r="E180" s="3">
        <f t="shared" si="1"/>
        <v>1.0347433506722938</v>
      </c>
    </row>
    <row r="181" spans="1:5" ht="15" x14ac:dyDescent="0.5">
      <c r="A181" s="2" t="s">
        <v>4</v>
      </c>
      <c r="B181" s="2" t="s">
        <v>20</v>
      </c>
      <c r="C181" s="2">
        <v>1.0580000000000001</v>
      </c>
      <c r="D181" s="2">
        <v>1.0580000000000001</v>
      </c>
      <c r="E181" s="3">
        <f t="shared" si="1"/>
        <v>1.0383747178329572</v>
      </c>
    </row>
    <row r="182" spans="1:5" ht="15" x14ac:dyDescent="0.5">
      <c r="A182" s="2" t="s">
        <v>4</v>
      </c>
      <c r="B182" s="2" t="s">
        <v>19</v>
      </c>
      <c r="C182" s="2">
        <v>1.0552999999999999</v>
      </c>
      <c r="D182" s="2">
        <v>1.0552999999999999</v>
      </c>
      <c r="E182" s="3">
        <f t="shared" si="1"/>
        <v>1.0357248012562568</v>
      </c>
    </row>
    <row r="183" spans="1:5" ht="15" x14ac:dyDescent="0.5">
      <c r="A183" s="2" t="s">
        <v>4</v>
      </c>
      <c r="B183" s="2" t="s">
        <v>18</v>
      </c>
      <c r="C183" s="2">
        <v>1.0527</v>
      </c>
      <c r="D183" s="2">
        <v>1.0527</v>
      </c>
      <c r="E183" s="3">
        <f t="shared" si="1"/>
        <v>1.0331730297379527</v>
      </c>
    </row>
    <row r="184" spans="1:5" ht="15" x14ac:dyDescent="0.5">
      <c r="A184" s="2" t="s">
        <v>4</v>
      </c>
      <c r="B184" s="2" t="s">
        <v>17</v>
      </c>
      <c r="C184" s="2">
        <v>1.0526</v>
      </c>
      <c r="D184" s="2">
        <v>1.0526</v>
      </c>
      <c r="E184" s="3">
        <f t="shared" si="1"/>
        <v>1.0330748846795565</v>
      </c>
    </row>
    <row r="185" spans="1:5" ht="15" x14ac:dyDescent="0.5">
      <c r="A185" s="2" t="s">
        <v>4</v>
      </c>
      <c r="B185" s="2" t="s">
        <v>16</v>
      </c>
      <c r="C185" s="2">
        <v>1.0528</v>
      </c>
      <c r="D185" s="2">
        <v>1.0528</v>
      </c>
      <c r="E185" s="3">
        <f t="shared" si="1"/>
        <v>1.033271174796349</v>
      </c>
    </row>
    <row r="186" spans="1:5" ht="15" x14ac:dyDescent="0.5">
      <c r="A186" s="2" t="s">
        <v>4</v>
      </c>
      <c r="B186" s="2" t="s">
        <v>15</v>
      </c>
      <c r="C186" s="2">
        <v>1.0528</v>
      </c>
      <c r="D186" s="2">
        <v>1.0528</v>
      </c>
      <c r="E186" s="3">
        <f t="shared" si="1"/>
        <v>1.033271174796349</v>
      </c>
    </row>
    <row r="187" spans="1:5" ht="15" x14ac:dyDescent="0.5">
      <c r="A187" s="2" t="s">
        <v>4</v>
      </c>
      <c r="B187" s="2" t="s">
        <v>14</v>
      </c>
      <c r="C187" s="2">
        <v>1.0528</v>
      </c>
      <c r="D187" s="2">
        <v>1.0528</v>
      </c>
      <c r="E187" s="3">
        <f t="shared" si="1"/>
        <v>1.033271174796349</v>
      </c>
    </row>
    <row r="188" spans="1:5" ht="15" x14ac:dyDescent="0.5">
      <c r="A188" s="2" t="s">
        <v>4</v>
      </c>
      <c r="B188" s="2" t="s">
        <v>13</v>
      </c>
      <c r="C188" s="2">
        <v>1.0576000000000001</v>
      </c>
      <c r="D188" s="2">
        <v>1.0576000000000001</v>
      </c>
      <c r="E188" s="3">
        <f t="shared" si="1"/>
        <v>1.0379821375993721</v>
      </c>
    </row>
    <row r="189" spans="1:5" ht="15" x14ac:dyDescent="0.5">
      <c r="A189" s="2" t="s">
        <v>4</v>
      </c>
      <c r="B189" s="2" t="s">
        <v>12</v>
      </c>
      <c r="C189" s="2">
        <v>1.0557000000000001</v>
      </c>
      <c r="D189" s="2">
        <v>1.0557000000000001</v>
      </c>
      <c r="E189" s="3">
        <f t="shared" si="1"/>
        <v>1.0361173814898421</v>
      </c>
    </row>
    <row r="190" spans="1:5" ht="15" x14ac:dyDescent="0.5">
      <c r="A190" s="2" t="s">
        <v>4</v>
      </c>
      <c r="B190" s="2" t="s">
        <v>11</v>
      </c>
      <c r="C190" s="2">
        <v>1.0555000000000001</v>
      </c>
      <c r="D190" s="2">
        <v>1.0555000000000001</v>
      </c>
      <c r="E190" s="3">
        <f t="shared" si="1"/>
        <v>1.0359210913730497</v>
      </c>
    </row>
    <row r="191" spans="1:5" ht="15" x14ac:dyDescent="0.5">
      <c r="A191" s="2" t="s">
        <v>4</v>
      </c>
      <c r="B191" s="2" t="s">
        <v>10</v>
      </c>
      <c r="C191" s="2">
        <v>1.0538000000000001</v>
      </c>
      <c r="D191" s="2">
        <v>1.0538000000000001</v>
      </c>
      <c r="E191" s="3">
        <f t="shared" si="1"/>
        <v>1.0342526253803122</v>
      </c>
    </row>
    <row r="192" spans="1:5" ht="15" x14ac:dyDescent="0.5">
      <c r="A192" s="2" t="s">
        <v>4</v>
      </c>
      <c r="B192" s="2" t="s">
        <v>9</v>
      </c>
      <c r="C192" s="2">
        <v>1.0538000000000001</v>
      </c>
      <c r="D192" s="2">
        <v>1.0538000000000001</v>
      </c>
      <c r="E192" s="3">
        <f t="shared" si="1"/>
        <v>1.0342526253803122</v>
      </c>
    </row>
    <row r="193" spans="1:6" ht="15" x14ac:dyDescent="0.5">
      <c r="A193" s="2" t="s">
        <v>4</v>
      </c>
      <c r="B193" s="2" t="s">
        <v>8</v>
      </c>
      <c r="C193" s="2">
        <v>1.0537000000000001</v>
      </c>
      <c r="D193" s="2">
        <v>1.0537000000000001</v>
      </c>
      <c r="E193" s="3">
        <f t="shared" si="1"/>
        <v>1.034154480321916</v>
      </c>
    </row>
    <row r="194" spans="1:6" ht="15" x14ac:dyDescent="0.5">
      <c r="A194" s="2" t="s">
        <v>4</v>
      </c>
      <c r="B194" s="2" t="s">
        <v>7</v>
      </c>
      <c r="C194" s="2">
        <v>1.0537000000000001</v>
      </c>
      <c r="D194" s="2">
        <v>1.0537000000000001</v>
      </c>
      <c r="E194" s="3">
        <f t="shared" si="1"/>
        <v>1.034154480321916</v>
      </c>
    </row>
    <row r="195" spans="1:6" ht="15" x14ac:dyDescent="0.5">
      <c r="A195" s="2" t="s">
        <v>4</v>
      </c>
      <c r="B195" s="2" t="s">
        <v>6</v>
      </c>
      <c r="C195" s="2">
        <v>1.0763</v>
      </c>
      <c r="D195" s="2">
        <v>1.0763</v>
      </c>
      <c r="E195" s="3">
        <f t="shared" si="1"/>
        <v>1.0563352635194818</v>
      </c>
    </row>
    <row r="196" spans="1:6" ht="15" x14ac:dyDescent="0.5">
      <c r="A196" s="2" t="s">
        <v>4</v>
      </c>
      <c r="B196" s="2" t="s">
        <v>5</v>
      </c>
      <c r="C196" s="2">
        <v>1.07</v>
      </c>
      <c r="D196" s="2">
        <v>1.07</v>
      </c>
      <c r="E196" s="3">
        <f t="shared" si="1"/>
        <v>1.0501521248405143</v>
      </c>
    </row>
    <row r="197" spans="1:6" ht="15" x14ac:dyDescent="0.5">
      <c r="A197" s="2" t="s">
        <v>4</v>
      </c>
      <c r="B197" s="2" t="s">
        <v>202</v>
      </c>
      <c r="C197" s="2">
        <v>1.0611999999999999</v>
      </c>
      <c r="D197" s="2">
        <v>1.0611999999999999</v>
      </c>
      <c r="E197" s="3">
        <f t="shared" si="1"/>
        <v>1.0415153597016391</v>
      </c>
    </row>
    <row r="198" spans="1:6" ht="15" x14ac:dyDescent="0.5">
      <c r="A198" s="2" t="s">
        <v>4</v>
      </c>
      <c r="B198" s="2" t="s">
        <v>203</v>
      </c>
      <c r="C198" s="2">
        <v>1.0642</v>
      </c>
      <c r="D198" s="2">
        <v>1.0642</v>
      </c>
      <c r="E198" s="3">
        <f>C198/$D$98</f>
        <v>1.0444597114535283</v>
      </c>
    </row>
    <row r="199" spans="1:6" ht="15" x14ac:dyDescent="0.5">
      <c r="A199" s="2" t="s">
        <v>4</v>
      </c>
      <c r="B199" s="2" t="s">
        <v>204</v>
      </c>
      <c r="C199" s="2">
        <v>1.0691999999999999</v>
      </c>
      <c r="D199" s="2">
        <v>1.0691999999999999</v>
      </c>
      <c r="E199" s="3">
        <f>C199/$D$98</f>
        <v>1.0493669643733439</v>
      </c>
    </row>
    <row r="200" spans="1:6" ht="15" x14ac:dyDescent="0.5">
      <c r="A200" s="2" t="s">
        <v>4</v>
      </c>
      <c r="B200" s="2" t="s">
        <v>205</v>
      </c>
      <c r="C200" s="2">
        <v>1.0691999999999999</v>
      </c>
      <c r="D200" s="2">
        <v>1.0691999999999999</v>
      </c>
      <c r="E200" s="3">
        <f t="shared" ref="E200:E202" si="2">C200/$D$98</f>
        <v>1.0493669643733439</v>
      </c>
    </row>
    <row r="201" spans="1:6" ht="15" x14ac:dyDescent="0.5">
      <c r="A201" s="2" t="s">
        <v>4</v>
      </c>
      <c r="B201" s="2" t="s">
        <v>206</v>
      </c>
      <c r="C201" s="2">
        <v>1.0691999999999999</v>
      </c>
      <c r="D201" s="2">
        <v>1.0691999999999999</v>
      </c>
      <c r="E201" s="3">
        <f t="shared" si="2"/>
        <v>1.0493669643733439</v>
      </c>
      <c r="F201" t="s">
        <v>213</v>
      </c>
    </row>
    <row r="202" spans="1:6" ht="15" x14ac:dyDescent="0.5">
      <c r="A202" s="2" t="s">
        <v>4</v>
      </c>
      <c r="B202" s="2" t="s">
        <v>207</v>
      </c>
      <c r="C202" s="5">
        <v>1.0737000000000001</v>
      </c>
      <c r="D202" s="5">
        <v>1.0737000000000001</v>
      </c>
      <c r="E202" s="3">
        <f t="shared" si="2"/>
        <v>1.0537834920011779</v>
      </c>
      <c r="F202" s="7">
        <v>0</v>
      </c>
    </row>
    <row r="203" spans="1:6" ht="15" x14ac:dyDescent="0.5">
      <c r="A203" s="2" t="s">
        <v>4</v>
      </c>
      <c r="B203" s="2" t="s">
        <v>208</v>
      </c>
      <c r="C203" s="2">
        <v>1.0751999999999999</v>
      </c>
      <c r="D203" s="2">
        <v>1.0751999999999999</v>
      </c>
      <c r="E203" s="3">
        <f t="shared" ref="E203:E379" si="3">C203/$D$98</f>
        <v>1.0552556678771223</v>
      </c>
      <c r="F203" s="8">
        <f>D203/$D$202-1</f>
        <v>1.397038278848628E-3</v>
      </c>
    </row>
    <row r="204" spans="1:6" ht="15" x14ac:dyDescent="0.5">
      <c r="A204" s="2" t="s">
        <v>4</v>
      </c>
      <c r="B204" s="2" t="s">
        <v>209</v>
      </c>
      <c r="C204" s="2">
        <v>1.0754999999999999</v>
      </c>
      <c r="D204" s="2">
        <v>1.0754999999999999</v>
      </c>
      <c r="E204" s="3">
        <f t="shared" si="3"/>
        <v>1.0555501030523113</v>
      </c>
      <c r="F204" s="8">
        <f t="shared" ref="F204:F268" si="4">D204/$D$202-1</f>
        <v>1.6764459346183536E-3</v>
      </c>
    </row>
    <row r="205" spans="1:6" ht="15" x14ac:dyDescent="0.5">
      <c r="A205" s="2" t="s">
        <v>4</v>
      </c>
      <c r="B205" s="2" t="s">
        <v>210</v>
      </c>
      <c r="C205" s="2">
        <v>1.0676000000000001</v>
      </c>
      <c r="D205" s="2">
        <v>1.0676000000000001</v>
      </c>
      <c r="E205" s="3">
        <f t="shared" si="3"/>
        <v>1.0477966434390031</v>
      </c>
      <c r="F205" s="8">
        <f t="shared" si="4"/>
        <v>-5.6812890006519012E-3</v>
      </c>
    </row>
    <row r="206" spans="1:6" ht="15" x14ac:dyDescent="0.5">
      <c r="A206" s="2" t="s">
        <v>4</v>
      </c>
      <c r="B206" s="2" t="s">
        <v>211</v>
      </c>
      <c r="C206" s="2">
        <v>1.0719000000000001</v>
      </c>
      <c r="D206" s="2">
        <v>1.0719000000000001</v>
      </c>
      <c r="E206" s="3">
        <f t="shared" si="3"/>
        <v>1.0520168809500443</v>
      </c>
      <c r="F206" s="8">
        <f t="shared" si="4"/>
        <v>-1.6764459346185756E-3</v>
      </c>
    </row>
    <row r="207" spans="1:6" ht="15" x14ac:dyDescent="0.5">
      <c r="A207" s="2" t="s">
        <v>4</v>
      </c>
      <c r="B207" s="6">
        <v>45768</v>
      </c>
      <c r="C207" s="2">
        <v>1.0737000000000001</v>
      </c>
      <c r="D207" s="2">
        <v>1.0737000000000001</v>
      </c>
      <c r="E207" s="3">
        <f t="shared" si="3"/>
        <v>1.0537834920011779</v>
      </c>
      <c r="F207" s="8">
        <f t="shared" si="4"/>
        <v>0</v>
      </c>
    </row>
    <row r="208" spans="1:6" ht="15" x14ac:dyDescent="0.5">
      <c r="A208" s="2" t="s">
        <v>4</v>
      </c>
      <c r="B208" s="6">
        <v>45769</v>
      </c>
      <c r="C208" s="2">
        <v>1.0727</v>
      </c>
      <c r="D208" s="2">
        <v>1.0727</v>
      </c>
      <c r="E208" s="3">
        <f t="shared" si="3"/>
        <v>1.0528020414172148</v>
      </c>
      <c r="F208" s="8">
        <f t="shared" si="4"/>
        <v>-9.3135885256601103E-4</v>
      </c>
    </row>
    <row r="209" spans="1:6" ht="15" x14ac:dyDescent="0.5">
      <c r="A209" s="2" t="s">
        <v>4</v>
      </c>
      <c r="B209" s="6">
        <v>45770</v>
      </c>
      <c r="C209" s="2">
        <v>1.0769</v>
      </c>
      <c r="D209" s="2">
        <v>1.0769</v>
      </c>
      <c r="E209" s="3">
        <f t="shared" si="3"/>
        <v>1.0569241338698596</v>
      </c>
      <c r="F209" s="8">
        <f t="shared" si="4"/>
        <v>2.9803483282107024E-3</v>
      </c>
    </row>
    <row r="210" spans="1:6" ht="15" x14ac:dyDescent="0.5">
      <c r="A210" s="2" t="s">
        <v>4</v>
      </c>
      <c r="B210" s="6">
        <v>45771</v>
      </c>
      <c r="C210" s="2">
        <v>1.0760000000000001</v>
      </c>
      <c r="D210" s="2">
        <v>1.0760000000000001</v>
      </c>
      <c r="E210" s="3">
        <f t="shared" si="3"/>
        <v>1.056040828344293</v>
      </c>
      <c r="F210" s="8">
        <f t="shared" si="4"/>
        <v>2.1421253609015256E-3</v>
      </c>
    </row>
    <row r="211" spans="1:6" ht="15" x14ac:dyDescent="0.5">
      <c r="A211" s="2" t="s">
        <v>4</v>
      </c>
      <c r="B211" s="6">
        <v>45772</v>
      </c>
      <c r="C211" s="2">
        <v>1.0764</v>
      </c>
      <c r="D211" s="2">
        <v>1.0764</v>
      </c>
      <c r="E211" s="3">
        <f t="shared" si="3"/>
        <v>1.0564334085778782</v>
      </c>
      <c r="F211" s="8">
        <f t="shared" si="4"/>
        <v>2.5146689019277524E-3</v>
      </c>
    </row>
    <row r="212" spans="1:6" ht="15" x14ac:dyDescent="0.5">
      <c r="A212" s="2" t="s">
        <v>4</v>
      </c>
      <c r="B212" s="6">
        <v>45775</v>
      </c>
      <c r="C212" s="2">
        <v>1.0774999999999999</v>
      </c>
      <c r="D212" s="2">
        <v>1.0774999999999999</v>
      </c>
      <c r="E212" s="3">
        <f t="shared" si="3"/>
        <v>1.0575130042202374</v>
      </c>
      <c r="F212" s="8">
        <f t="shared" si="4"/>
        <v>3.5391636397501536E-3</v>
      </c>
    </row>
    <row r="213" spans="1:6" ht="15" x14ac:dyDescent="0.5">
      <c r="A213" s="2" t="s">
        <v>4</v>
      </c>
      <c r="B213" s="6">
        <v>45776</v>
      </c>
      <c r="C213" s="2">
        <v>1.0763</v>
      </c>
      <c r="D213" s="2">
        <v>1.0763</v>
      </c>
      <c r="E213" s="3">
        <f t="shared" si="3"/>
        <v>1.0563352635194818</v>
      </c>
      <c r="F213" s="8">
        <f t="shared" si="4"/>
        <v>2.4215330166712512E-3</v>
      </c>
    </row>
    <row r="214" spans="1:6" ht="15" x14ac:dyDescent="0.5">
      <c r="A214" s="2" t="s">
        <v>4</v>
      </c>
      <c r="B214" s="6">
        <v>45777</v>
      </c>
      <c r="C214" s="2">
        <v>1.0774999999999999</v>
      </c>
      <c r="D214" s="2">
        <v>1.0774999999999999</v>
      </c>
      <c r="E214" s="3">
        <f t="shared" si="3"/>
        <v>1.0575130042202374</v>
      </c>
      <c r="F214" s="8">
        <f t="shared" si="4"/>
        <v>3.5391636397501536E-3</v>
      </c>
    </row>
    <row r="215" spans="1:6" ht="15" x14ac:dyDescent="0.5">
      <c r="A215" s="2" t="s">
        <v>4</v>
      </c>
      <c r="B215" s="6">
        <v>45783</v>
      </c>
      <c r="C215" s="2">
        <v>1.0761000000000001</v>
      </c>
      <c r="D215" s="2">
        <v>1.0761000000000001</v>
      </c>
      <c r="E215" s="3">
        <f t="shared" si="3"/>
        <v>1.0561389734026894</v>
      </c>
      <c r="F215" s="8">
        <f t="shared" si="4"/>
        <v>2.2352612461580268E-3</v>
      </c>
    </row>
    <row r="216" spans="1:6" ht="15" x14ac:dyDescent="0.5">
      <c r="A216" s="2" t="s">
        <v>4</v>
      </c>
      <c r="B216" s="6">
        <v>45784</v>
      </c>
      <c r="C216" s="2">
        <v>1.073</v>
      </c>
      <c r="D216" s="2">
        <v>1.073</v>
      </c>
      <c r="E216" s="3">
        <f t="shared" si="3"/>
        <v>1.0530964765924036</v>
      </c>
      <c r="F216" s="8">
        <f t="shared" si="4"/>
        <v>-6.5195119679628544E-4</v>
      </c>
    </row>
    <row r="217" spans="1:6" ht="15" x14ac:dyDescent="0.5">
      <c r="A217" s="2" t="s">
        <v>4</v>
      </c>
      <c r="B217" s="6">
        <v>45785</v>
      </c>
      <c r="C217" s="2">
        <v>1.0729</v>
      </c>
      <c r="D217" s="2">
        <v>1.0729</v>
      </c>
      <c r="E217" s="3">
        <f t="shared" si="3"/>
        <v>1.0529983315340072</v>
      </c>
      <c r="F217" s="8">
        <f t="shared" si="4"/>
        <v>-7.4508708205278662E-4</v>
      </c>
    </row>
    <row r="218" spans="1:6" ht="15" x14ac:dyDescent="0.5">
      <c r="A218" s="2" t="s">
        <v>4</v>
      </c>
      <c r="B218" s="6">
        <v>45786</v>
      </c>
      <c r="C218" s="2">
        <v>1.0761000000000001</v>
      </c>
      <c r="D218" s="2">
        <v>1.0761000000000001</v>
      </c>
      <c r="E218" s="3">
        <f t="shared" si="3"/>
        <v>1.0561389734026894</v>
      </c>
      <c r="F218" s="8">
        <f t="shared" si="4"/>
        <v>2.2352612461580268E-3</v>
      </c>
    </row>
    <row r="219" spans="1:6" ht="15" x14ac:dyDescent="0.5">
      <c r="A219" s="2" t="s">
        <v>4</v>
      </c>
      <c r="B219" s="6">
        <v>45789</v>
      </c>
      <c r="C219" s="2">
        <v>1.0734999999999999</v>
      </c>
      <c r="D219" s="2">
        <v>1.0734999999999999</v>
      </c>
      <c r="E219" s="3">
        <f t="shared" si="3"/>
        <v>1.053587201884385</v>
      </c>
      <c r="F219" s="8">
        <f t="shared" si="4"/>
        <v>-1.8627177051333543E-4</v>
      </c>
    </row>
    <row r="220" spans="1:6" ht="15" x14ac:dyDescent="0.5">
      <c r="A220" s="2" t="s">
        <v>4</v>
      </c>
      <c r="B220" s="6">
        <v>45790</v>
      </c>
      <c r="C220" s="2">
        <v>1.0765</v>
      </c>
      <c r="D220" s="2">
        <v>1.0765</v>
      </c>
      <c r="E220" s="3">
        <f t="shared" si="3"/>
        <v>1.0565315536362745</v>
      </c>
      <c r="F220" s="8">
        <f t="shared" si="4"/>
        <v>2.6078047871844756E-3</v>
      </c>
    </row>
    <row r="221" spans="1:6" ht="15" x14ac:dyDescent="0.5">
      <c r="A221" s="2" t="s">
        <v>4</v>
      </c>
      <c r="B221" s="6">
        <v>45791</v>
      </c>
      <c r="C221" s="2">
        <v>1.0737000000000001</v>
      </c>
      <c r="D221" s="2">
        <v>1.0737000000000001</v>
      </c>
      <c r="E221" s="3">
        <f t="shared" si="3"/>
        <v>1.0537834920011779</v>
      </c>
      <c r="F221" s="8">
        <f t="shared" si="4"/>
        <v>0</v>
      </c>
    </row>
    <row r="222" spans="1:6" ht="15" x14ac:dyDescent="0.5">
      <c r="A222" s="2" t="s">
        <v>4</v>
      </c>
      <c r="B222" s="6">
        <v>45792</v>
      </c>
      <c r="C222" s="2">
        <v>1.0732999999999999</v>
      </c>
      <c r="D222" s="2">
        <v>1.0732999999999999</v>
      </c>
      <c r="E222" s="3">
        <f t="shared" si="3"/>
        <v>1.0533909117675926</v>
      </c>
      <c r="F222" s="8">
        <f t="shared" si="4"/>
        <v>-3.7254354102655984E-4</v>
      </c>
    </row>
    <row r="223" spans="1:6" ht="15" x14ac:dyDescent="0.5">
      <c r="A223" s="2" t="s">
        <v>4</v>
      </c>
      <c r="B223" s="6">
        <v>45793</v>
      </c>
      <c r="C223" s="2">
        <v>1.0744</v>
      </c>
      <c r="D223" s="2">
        <v>1.0744</v>
      </c>
      <c r="E223" s="3">
        <f t="shared" si="3"/>
        <v>1.0544705074099521</v>
      </c>
      <c r="F223" s="8">
        <f t="shared" si="4"/>
        <v>6.5195119679595237E-4</v>
      </c>
    </row>
    <row r="224" spans="1:6" ht="15" x14ac:dyDescent="0.5">
      <c r="A224" s="2" t="s">
        <v>4</v>
      </c>
      <c r="B224" s="6">
        <v>45796</v>
      </c>
      <c r="C224" s="2">
        <v>1.0733999999999999</v>
      </c>
      <c r="D224" s="2">
        <v>1.0733999999999999</v>
      </c>
      <c r="E224" s="3">
        <f t="shared" si="3"/>
        <v>1.0534890568259887</v>
      </c>
      <c r="F224" s="8">
        <f t="shared" si="4"/>
        <v>-2.7940765576994764E-4</v>
      </c>
    </row>
    <row r="225" spans="1:6" ht="15" x14ac:dyDescent="0.5">
      <c r="A225" s="2" t="s">
        <v>4</v>
      </c>
      <c r="B225" s="6">
        <v>45797</v>
      </c>
      <c r="C225" s="2">
        <v>1.0728</v>
      </c>
      <c r="D225" s="2">
        <v>1.0728</v>
      </c>
      <c r="E225" s="3">
        <f t="shared" si="3"/>
        <v>1.0529001864756111</v>
      </c>
      <c r="F225" s="8">
        <f t="shared" si="4"/>
        <v>-8.3822296730939883E-4</v>
      </c>
    </row>
    <row r="226" spans="1:6" ht="15" x14ac:dyDescent="0.5">
      <c r="A226" s="2" t="s">
        <v>4</v>
      </c>
      <c r="B226" s="6">
        <v>45798</v>
      </c>
      <c r="C226" s="2">
        <v>1.0754999999999999</v>
      </c>
      <c r="D226" s="2">
        <v>1.0754999999999999</v>
      </c>
      <c r="E226" s="3">
        <f t="shared" si="3"/>
        <v>1.0555501030523113</v>
      </c>
      <c r="F226" s="8">
        <f t="shared" si="4"/>
        <v>1.6764459346183536E-3</v>
      </c>
    </row>
    <row r="227" spans="1:6" ht="15" x14ac:dyDescent="0.5">
      <c r="A227" s="2" t="s">
        <v>4</v>
      </c>
      <c r="B227" s="6">
        <v>45799</v>
      </c>
      <c r="C227" s="2">
        <v>1.0751999999999999</v>
      </c>
      <c r="D227" s="2">
        <v>1.0751999999999999</v>
      </c>
      <c r="E227" s="3">
        <f t="shared" si="3"/>
        <v>1.0552556678771223</v>
      </c>
      <c r="F227" s="8">
        <f t="shared" si="4"/>
        <v>1.397038278848628E-3</v>
      </c>
    </row>
    <row r="228" spans="1:6" ht="15" x14ac:dyDescent="0.5">
      <c r="A228" s="2" t="s">
        <v>4</v>
      </c>
      <c r="B228" s="6">
        <v>45800</v>
      </c>
      <c r="C228" s="2">
        <v>1.0737000000000001</v>
      </c>
      <c r="D228" s="2">
        <v>1.0737000000000001</v>
      </c>
      <c r="E228" s="3">
        <f t="shared" si="3"/>
        <v>1.0537834920011779</v>
      </c>
      <c r="F228" s="8">
        <f t="shared" si="4"/>
        <v>0</v>
      </c>
    </row>
    <row r="229" spans="1:6" ht="15" x14ac:dyDescent="0.5">
      <c r="A229" s="2" t="s">
        <v>4</v>
      </c>
      <c r="B229" s="6">
        <v>45803</v>
      </c>
      <c r="C229" s="2">
        <v>1.0758000000000001</v>
      </c>
      <c r="D229" s="2">
        <v>1.0758000000000001</v>
      </c>
      <c r="E229" s="3">
        <f t="shared" si="3"/>
        <v>1.0558445382275004</v>
      </c>
      <c r="F229" s="8">
        <f t="shared" si="4"/>
        <v>1.9558535903883012E-3</v>
      </c>
    </row>
    <row r="230" spans="1:6" ht="15" x14ac:dyDescent="0.5">
      <c r="A230" s="2" t="s">
        <v>4</v>
      </c>
      <c r="B230" s="6">
        <v>45804</v>
      </c>
      <c r="C230" s="2">
        <v>1.0741000000000001</v>
      </c>
      <c r="D230" s="2">
        <v>1.0741000000000001</v>
      </c>
      <c r="E230" s="3">
        <f t="shared" si="3"/>
        <v>1.0541760722347631</v>
      </c>
      <c r="F230" s="8">
        <f t="shared" si="4"/>
        <v>3.7254354102622678E-4</v>
      </c>
    </row>
    <row r="231" spans="1:6" ht="15" x14ac:dyDescent="0.5">
      <c r="A231" s="2" t="s">
        <v>4</v>
      </c>
      <c r="B231" s="6">
        <v>45805</v>
      </c>
      <c r="C231" s="2">
        <v>1.075</v>
      </c>
      <c r="D231" s="2">
        <v>1.075</v>
      </c>
      <c r="E231" s="3">
        <f t="shared" si="3"/>
        <v>1.0550593777603299</v>
      </c>
      <c r="F231" s="8">
        <f t="shared" si="4"/>
        <v>1.2107665083356256E-3</v>
      </c>
    </row>
    <row r="232" spans="1:6" ht="15" x14ac:dyDescent="0.5">
      <c r="A232" s="2" t="s">
        <v>4</v>
      </c>
      <c r="B232" s="6">
        <v>45806</v>
      </c>
      <c r="C232" s="2">
        <v>1.0726</v>
      </c>
      <c r="D232" s="2">
        <v>1.0726</v>
      </c>
      <c r="E232" s="3">
        <f t="shared" si="3"/>
        <v>1.0527038963588184</v>
      </c>
      <c r="F232" s="8">
        <f t="shared" si="4"/>
        <v>-1.0244947378226232E-3</v>
      </c>
    </row>
    <row r="233" spans="1:6" ht="15" x14ac:dyDescent="0.5">
      <c r="A233" s="2" t="s">
        <v>4</v>
      </c>
      <c r="B233" s="6">
        <v>45807</v>
      </c>
      <c r="C233" s="2">
        <v>1.0716000000000001</v>
      </c>
      <c r="D233" s="2">
        <v>1.0716000000000001</v>
      </c>
      <c r="E233" s="3">
        <f t="shared" si="3"/>
        <v>1.0517224457748555</v>
      </c>
      <c r="F233" s="8">
        <f t="shared" si="4"/>
        <v>-1.9558535903884122E-3</v>
      </c>
    </row>
    <row r="234" spans="1:6" ht="15" x14ac:dyDescent="0.5">
      <c r="A234" s="2" t="s">
        <v>4</v>
      </c>
      <c r="B234" s="6">
        <v>45811</v>
      </c>
      <c r="C234" s="2">
        <v>1.0719000000000001</v>
      </c>
      <c r="D234" s="2">
        <v>1.0719000000000001</v>
      </c>
      <c r="E234" s="3">
        <f t="shared" si="3"/>
        <v>1.0520168809500443</v>
      </c>
      <c r="F234" s="8">
        <f t="shared" si="4"/>
        <v>-1.6764459346185756E-3</v>
      </c>
    </row>
    <row r="235" spans="1:6" ht="15" x14ac:dyDescent="0.5">
      <c r="A235" s="2" t="s">
        <v>4</v>
      </c>
      <c r="B235" s="6">
        <v>45812</v>
      </c>
      <c r="C235" s="2">
        <v>1.0704</v>
      </c>
      <c r="D235" s="2">
        <v>1.0704</v>
      </c>
      <c r="E235" s="3">
        <f t="shared" si="3"/>
        <v>1.0505447050740997</v>
      </c>
      <c r="F235" s="8">
        <f t="shared" si="4"/>
        <v>-3.0734842134675366E-3</v>
      </c>
    </row>
    <row r="236" spans="1:6" ht="15" x14ac:dyDescent="0.5">
      <c r="A236" s="2" t="s">
        <v>4</v>
      </c>
      <c r="B236" s="6">
        <v>45813</v>
      </c>
      <c r="C236" s="2">
        <v>1.0693999999999999</v>
      </c>
      <c r="D236" s="2">
        <v>1.0693999999999999</v>
      </c>
      <c r="E236" s="3">
        <f t="shared" si="3"/>
        <v>1.0495632544901363</v>
      </c>
      <c r="F236" s="8">
        <f t="shared" si="4"/>
        <v>-4.0048430660335477E-3</v>
      </c>
    </row>
    <row r="237" spans="1:6" ht="15" x14ac:dyDescent="0.5">
      <c r="A237" s="2" t="s">
        <v>4</v>
      </c>
      <c r="B237" s="6">
        <v>45814</v>
      </c>
      <c r="C237" s="2">
        <v>1.0705</v>
      </c>
      <c r="D237" s="2">
        <v>1.0705</v>
      </c>
      <c r="E237" s="3">
        <f t="shared" si="3"/>
        <v>1.050642850132496</v>
      </c>
      <c r="F237" s="8">
        <f t="shared" si="4"/>
        <v>-2.9803483282109244E-3</v>
      </c>
    </row>
    <row r="238" spans="1:6" ht="15" x14ac:dyDescent="0.5">
      <c r="A238" s="2" t="s">
        <v>4</v>
      </c>
      <c r="B238" s="6">
        <v>45817</v>
      </c>
      <c r="C238" s="2">
        <v>1.0703</v>
      </c>
      <c r="D238" s="2">
        <v>1.0703</v>
      </c>
      <c r="E238" s="3">
        <f t="shared" si="3"/>
        <v>1.0504465600157034</v>
      </c>
      <c r="F238" s="8">
        <f t="shared" si="4"/>
        <v>-3.1666200987241488E-3</v>
      </c>
    </row>
    <row r="239" spans="1:6" ht="15" x14ac:dyDescent="0.5">
      <c r="A239" s="2" t="s">
        <v>4</v>
      </c>
      <c r="B239" s="6">
        <v>45818</v>
      </c>
      <c r="C239" s="2">
        <v>1.073</v>
      </c>
      <c r="D239" s="2">
        <v>1.073</v>
      </c>
      <c r="E239" s="3">
        <f t="shared" si="3"/>
        <v>1.0530964765924036</v>
      </c>
      <c r="F239" s="8">
        <f t="shared" si="4"/>
        <v>-6.5195119679628544E-4</v>
      </c>
    </row>
    <row r="240" spans="1:6" ht="15" x14ac:dyDescent="0.5">
      <c r="A240" s="2" t="s">
        <v>4</v>
      </c>
      <c r="B240" s="6">
        <v>45819</v>
      </c>
      <c r="C240" s="2">
        <v>1.0726</v>
      </c>
      <c r="D240" s="2">
        <v>1.0726</v>
      </c>
      <c r="E240" s="3">
        <f t="shared" si="3"/>
        <v>1.0527038963588184</v>
      </c>
      <c r="F240" s="8">
        <f t="shared" si="4"/>
        <v>-1.0244947378226232E-3</v>
      </c>
    </row>
    <row r="241" spans="1:6" ht="15" x14ac:dyDescent="0.5">
      <c r="A241" s="2" t="s">
        <v>4</v>
      </c>
      <c r="B241" s="6">
        <v>45820</v>
      </c>
      <c r="C241" s="2">
        <v>1.0759000000000001</v>
      </c>
      <c r="D241" s="2">
        <v>1.0759000000000001</v>
      </c>
      <c r="E241" s="3">
        <f t="shared" si="3"/>
        <v>1.0559426832858967</v>
      </c>
      <c r="F241" s="8">
        <f t="shared" si="4"/>
        <v>2.0489894756450244E-3</v>
      </c>
    </row>
    <row r="242" spans="1:6" ht="15" x14ac:dyDescent="0.5">
      <c r="A242" s="2" t="s">
        <v>4</v>
      </c>
      <c r="B242" s="6">
        <v>45821</v>
      </c>
      <c r="C242" s="2">
        <v>1.0792999999999999</v>
      </c>
      <c r="D242" s="2">
        <v>1.0792999999999999</v>
      </c>
      <c r="E242" s="3">
        <f t="shared" si="3"/>
        <v>1.059279615271371</v>
      </c>
      <c r="F242" s="8">
        <f t="shared" si="4"/>
        <v>5.2156095743689512E-3</v>
      </c>
    </row>
    <row r="243" spans="1:6" ht="15" x14ac:dyDescent="0.5">
      <c r="A243" s="2" t="s">
        <v>4</v>
      </c>
      <c r="B243" s="6">
        <v>45824</v>
      </c>
      <c r="C243" s="2">
        <v>1.0777000000000001</v>
      </c>
      <c r="D243" s="2">
        <v>1.0777000000000001</v>
      </c>
      <c r="E243" s="3">
        <f t="shared" si="3"/>
        <v>1.0577092943370303</v>
      </c>
      <c r="F243" s="8">
        <f t="shared" si="4"/>
        <v>3.7254354102636E-3</v>
      </c>
    </row>
    <row r="244" spans="1:6" ht="15" x14ac:dyDescent="0.5">
      <c r="A244" s="2" t="s">
        <v>4</v>
      </c>
      <c r="B244" s="6">
        <v>45825</v>
      </c>
      <c r="C244" s="2">
        <v>1.079</v>
      </c>
      <c r="D244" s="2">
        <v>1.079</v>
      </c>
      <c r="E244" s="3">
        <f t="shared" si="3"/>
        <v>1.0589851800961823</v>
      </c>
      <c r="F244" s="8">
        <f t="shared" si="4"/>
        <v>4.9362019185990036E-3</v>
      </c>
    </row>
    <row r="245" spans="1:6" ht="15" x14ac:dyDescent="0.5">
      <c r="A245" s="2" t="s">
        <v>4</v>
      </c>
      <c r="B245" s="6">
        <v>45826</v>
      </c>
      <c r="C245" s="2">
        <v>1.0782</v>
      </c>
      <c r="D245" s="2">
        <v>1.0782</v>
      </c>
      <c r="E245" s="3">
        <f t="shared" si="3"/>
        <v>1.0582000196290118</v>
      </c>
      <c r="F245" s="8">
        <f t="shared" si="4"/>
        <v>4.19111483654655E-3</v>
      </c>
    </row>
    <row r="246" spans="1:6" ht="15" x14ac:dyDescent="0.5">
      <c r="A246" s="2" t="s">
        <v>4</v>
      </c>
      <c r="B246" s="6">
        <v>45827</v>
      </c>
      <c r="C246" s="2">
        <v>1.0801000000000001</v>
      </c>
      <c r="D246" s="2">
        <v>1.0801000000000001</v>
      </c>
      <c r="E246" s="3">
        <f t="shared" si="3"/>
        <v>1.0600647757385417</v>
      </c>
      <c r="F246" s="8">
        <f t="shared" si="4"/>
        <v>5.9606966564216268E-3</v>
      </c>
    </row>
    <row r="247" spans="1:6" ht="15" x14ac:dyDescent="0.5">
      <c r="A247" s="2" t="s">
        <v>4</v>
      </c>
      <c r="B247" s="6">
        <v>45828</v>
      </c>
      <c r="C247" s="2">
        <v>1.0783</v>
      </c>
      <c r="D247" s="2">
        <v>1.0783</v>
      </c>
      <c r="E247" s="3">
        <f t="shared" si="3"/>
        <v>1.0582981646874081</v>
      </c>
      <c r="F247" s="8">
        <f t="shared" si="4"/>
        <v>4.2842507218030512E-3</v>
      </c>
    </row>
    <row r="248" spans="1:6" ht="15" x14ac:dyDescent="0.5">
      <c r="A248" s="2" t="s">
        <v>4</v>
      </c>
      <c r="B248" s="6">
        <v>45831</v>
      </c>
      <c r="C248" s="2">
        <v>1.0755999999999999</v>
      </c>
      <c r="D248" s="2">
        <v>1.0755999999999999</v>
      </c>
      <c r="E248" s="3">
        <f t="shared" si="3"/>
        <v>1.0556482481107077</v>
      </c>
      <c r="F248" s="8">
        <f t="shared" si="4"/>
        <v>1.7695818198750768E-3</v>
      </c>
    </row>
    <row r="249" spans="1:6" ht="15" x14ac:dyDescent="0.5">
      <c r="A249" s="2" t="s">
        <v>4</v>
      </c>
      <c r="B249" s="6">
        <v>45832</v>
      </c>
      <c r="C249" s="2">
        <v>1.0727</v>
      </c>
      <c r="D249" s="2">
        <v>1.0727</v>
      </c>
      <c r="E249" s="3">
        <f t="shared" si="3"/>
        <v>1.0528020414172148</v>
      </c>
      <c r="F249" s="8">
        <f t="shared" si="4"/>
        <v>-9.3135885256601103E-4</v>
      </c>
    </row>
    <row r="250" spans="1:6" ht="15" x14ac:dyDescent="0.5">
      <c r="A250" s="2" t="s">
        <v>4</v>
      </c>
      <c r="B250" s="6">
        <v>45833</v>
      </c>
      <c r="C250" s="2">
        <v>1.0731999999999999</v>
      </c>
      <c r="D250" s="2">
        <v>1.0731999999999999</v>
      </c>
      <c r="E250" s="3">
        <f t="shared" si="3"/>
        <v>1.0532927667091962</v>
      </c>
      <c r="F250" s="8">
        <f t="shared" si="4"/>
        <v>-4.6567942628306103E-4</v>
      </c>
    </row>
    <row r="251" spans="1:6" ht="15" x14ac:dyDescent="0.5">
      <c r="A251" s="2" t="s">
        <v>4</v>
      </c>
      <c r="B251" s="6">
        <v>45834</v>
      </c>
      <c r="C251" s="2">
        <v>1.0730999999999999</v>
      </c>
      <c r="D251" s="2">
        <v>1.0730999999999999</v>
      </c>
      <c r="E251" s="3">
        <f t="shared" si="3"/>
        <v>1.0531946216507999</v>
      </c>
      <c r="F251" s="8">
        <f t="shared" si="4"/>
        <v>-5.5881531153967323E-4</v>
      </c>
    </row>
    <row r="252" spans="1:6" ht="15" x14ac:dyDescent="0.5">
      <c r="A252" s="2" t="s">
        <v>4</v>
      </c>
      <c r="B252" s="6">
        <v>45835</v>
      </c>
      <c r="C252" s="2">
        <v>1.0732999999999999</v>
      </c>
      <c r="D252" s="2">
        <v>1.0732999999999999</v>
      </c>
      <c r="E252" s="3">
        <f t="shared" si="3"/>
        <v>1.0533909117675926</v>
      </c>
      <c r="F252" s="8">
        <f t="shared" si="4"/>
        <v>-3.7254354102655984E-4</v>
      </c>
    </row>
    <row r="253" spans="1:6" ht="15" x14ac:dyDescent="0.5">
      <c r="A253" s="2" t="s">
        <v>4</v>
      </c>
      <c r="B253" s="6">
        <v>45838</v>
      </c>
      <c r="C253" s="2">
        <v>1.0767</v>
      </c>
      <c r="D253" s="2">
        <v>1.0767</v>
      </c>
      <c r="E253" s="3">
        <f t="shared" si="3"/>
        <v>1.0567278437530672</v>
      </c>
      <c r="F253" s="8">
        <f t="shared" si="4"/>
        <v>2.794076557697478E-3</v>
      </c>
    </row>
    <row r="254" spans="1:6" ht="15" x14ac:dyDescent="0.5">
      <c r="A254" s="2" t="s">
        <v>4</v>
      </c>
      <c r="B254" s="6">
        <v>45839</v>
      </c>
      <c r="C254" s="2">
        <v>1.0786</v>
      </c>
      <c r="D254" s="2">
        <v>1.0786</v>
      </c>
      <c r="E254" s="3">
        <f t="shared" si="3"/>
        <v>1.0585925998625969</v>
      </c>
      <c r="F254" s="8">
        <f t="shared" si="4"/>
        <v>4.5636583775727768E-3</v>
      </c>
    </row>
    <row r="255" spans="1:6" ht="15" x14ac:dyDescent="0.5">
      <c r="A255" s="2" t="s">
        <v>4</v>
      </c>
      <c r="B255" s="6">
        <v>45840</v>
      </c>
      <c r="C255" s="2">
        <v>1.0777000000000001</v>
      </c>
      <c r="D255" s="2">
        <v>1.0777000000000001</v>
      </c>
      <c r="E255" s="3">
        <f t="shared" si="3"/>
        <v>1.0577092943370303</v>
      </c>
      <c r="F255" s="8">
        <f t="shared" si="4"/>
        <v>3.7254354102636E-3</v>
      </c>
    </row>
    <row r="256" spans="1:6" ht="15" x14ac:dyDescent="0.5">
      <c r="A256" s="2" t="s">
        <v>4</v>
      </c>
      <c r="B256" s="6">
        <v>45841</v>
      </c>
      <c r="C256" s="2">
        <v>1.0780000000000001</v>
      </c>
      <c r="D256" s="2">
        <v>1.0780000000000001</v>
      </c>
      <c r="E256" s="3">
        <f t="shared" si="3"/>
        <v>1.0580037295122191</v>
      </c>
      <c r="F256" s="8">
        <f t="shared" si="4"/>
        <v>4.0048430660333256E-3</v>
      </c>
    </row>
    <row r="257" spans="1:6" ht="15" x14ac:dyDescent="0.5">
      <c r="A257" s="2" t="s">
        <v>214</v>
      </c>
      <c r="B257" s="6">
        <v>45842</v>
      </c>
      <c r="C257" s="2">
        <v>1.0790999999999999</v>
      </c>
      <c r="D257" s="2">
        <v>1.0790999999999999</v>
      </c>
      <c r="E257" s="3">
        <f t="shared" si="3"/>
        <v>1.0590833251545786</v>
      </c>
      <c r="F257" s="8">
        <f t="shared" si="4"/>
        <v>5.0293378038557268E-3</v>
      </c>
    </row>
    <row r="258" spans="1:6" ht="15" x14ac:dyDescent="0.5">
      <c r="A258" s="2" t="s">
        <v>214</v>
      </c>
      <c r="B258" s="6">
        <v>45845</v>
      </c>
      <c r="C258" s="2">
        <v>1.0781000000000001</v>
      </c>
      <c r="D258" s="2">
        <v>1.0781000000000001</v>
      </c>
      <c r="E258" s="3">
        <f t="shared" si="3"/>
        <v>1.0581018745706154</v>
      </c>
      <c r="F258" s="8">
        <f t="shared" si="4"/>
        <v>4.0979789512898268E-3</v>
      </c>
    </row>
    <row r="259" spans="1:6" ht="15" x14ac:dyDescent="0.5">
      <c r="A259" s="2" t="s">
        <v>4</v>
      </c>
      <c r="B259" s="6">
        <v>45846</v>
      </c>
      <c r="C259" s="2">
        <v>1.0790999999999999</v>
      </c>
      <c r="D259" s="2">
        <v>1.0790999999999999</v>
      </c>
      <c r="E259" s="3">
        <f t="shared" si="3"/>
        <v>1.0590833251545786</v>
      </c>
      <c r="F259" s="8">
        <f t="shared" si="4"/>
        <v>5.0293378038557268E-3</v>
      </c>
    </row>
    <row r="260" spans="1:6" ht="15" x14ac:dyDescent="0.5">
      <c r="A260" s="2" t="s">
        <v>4</v>
      </c>
      <c r="B260" s="6">
        <v>45847</v>
      </c>
      <c r="C260" s="2">
        <v>1.0791999999999999</v>
      </c>
      <c r="D260" s="2">
        <v>1.0791999999999999</v>
      </c>
      <c r="E260" s="3">
        <f t="shared" si="3"/>
        <v>1.0591814702129747</v>
      </c>
      <c r="F260" s="8">
        <f t="shared" si="4"/>
        <v>5.122473689112228E-3</v>
      </c>
    </row>
    <row r="261" spans="1:6" ht="15" x14ac:dyDescent="0.5">
      <c r="A261" s="2" t="s">
        <v>4</v>
      </c>
      <c r="B261" s="6">
        <v>45848</v>
      </c>
      <c r="C261" s="2">
        <v>1.0817000000000001</v>
      </c>
      <c r="D261" s="2">
        <v>1.0817000000000001</v>
      </c>
      <c r="E261" s="3">
        <f t="shared" si="3"/>
        <v>1.0616350966728827</v>
      </c>
      <c r="F261" s="8">
        <f t="shared" si="4"/>
        <v>7.4508708205272001E-3</v>
      </c>
    </row>
    <row r="262" spans="1:6" ht="15" x14ac:dyDescent="0.5">
      <c r="A262" s="2" t="s">
        <v>4</v>
      </c>
      <c r="B262" s="6">
        <v>45849</v>
      </c>
      <c r="C262" s="2">
        <v>1.0759000000000001</v>
      </c>
      <c r="D262" s="2">
        <v>1.0759000000000001</v>
      </c>
      <c r="E262" s="3">
        <f t="shared" si="3"/>
        <v>1.0559426832858967</v>
      </c>
      <c r="F262" s="8">
        <f t="shared" si="4"/>
        <v>2.0489894756450244E-3</v>
      </c>
    </row>
    <row r="263" spans="1:6" ht="15" x14ac:dyDescent="0.5">
      <c r="A263" s="2" t="s">
        <v>4</v>
      </c>
      <c r="B263" s="6">
        <v>45852</v>
      </c>
      <c r="C263" s="2">
        <v>1.0780000000000001</v>
      </c>
      <c r="D263" s="2">
        <v>1.0780000000000001</v>
      </c>
      <c r="E263" s="3">
        <f t="shared" si="3"/>
        <v>1.0580037295122191</v>
      </c>
      <c r="F263" s="8">
        <f t="shared" si="4"/>
        <v>4.0048430660333256E-3</v>
      </c>
    </row>
    <row r="264" spans="1:6" ht="15" x14ac:dyDescent="0.5">
      <c r="A264" s="2" t="s">
        <v>214</v>
      </c>
      <c r="B264" s="6">
        <v>45853</v>
      </c>
      <c r="C264" s="2">
        <v>1.0848</v>
      </c>
      <c r="D264" s="2">
        <v>1.0848</v>
      </c>
      <c r="E264" s="3">
        <f t="shared" si="3"/>
        <v>1.0646775934831683</v>
      </c>
      <c r="F264" s="8">
        <f t="shared" si="4"/>
        <v>1.0338083263481401E-2</v>
      </c>
    </row>
    <row r="265" spans="1:6" ht="15" x14ac:dyDescent="0.5">
      <c r="A265" s="2" t="s">
        <v>214</v>
      </c>
      <c r="B265" s="6">
        <v>45854</v>
      </c>
      <c r="C265" s="2">
        <v>1.0818000000000001</v>
      </c>
      <c r="D265" s="2">
        <v>1.0818000000000001</v>
      </c>
      <c r="E265" s="3">
        <f t="shared" si="3"/>
        <v>1.061733241731279</v>
      </c>
      <c r="F265" s="8">
        <f t="shared" si="4"/>
        <v>7.5440067057837012E-3</v>
      </c>
    </row>
    <row r="266" spans="1:6" ht="15" x14ac:dyDescent="0.5">
      <c r="A266" s="2" t="s">
        <v>215</v>
      </c>
      <c r="B266" s="6">
        <v>45855</v>
      </c>
      <c r="C266" s="2">
        <v>1.0841000000000001</v>
      </c>
      <c r="D266" s="2">
        <v>1.0841000000000001</v>
      </c>
      <c r="E266" s="3">
        <f t="shared" si="3"/>
        <v>1.0639905780743941</v>
      </c>
      <c r="F266" s="8">
        <f t="shared" si="4"/>
        <v>9.6861320666852269E-3</v>
      </c>
    </row>
    <row r="267" spans="1:6" ht="15" x14ac:dyDescent="0.5">
      <c r="A267" s="2" t="s">
        <v>215</v>
      </c>
      <c r="B267" s="6">
        <v>45856</v>
      </c>
      <c r="C267" s="2">
        <v>1.0827</v>
      </c>
      <c r="D267" s="2">
        <v>1.0827</v>
      </c>
      <c r="E267" s="3">
        <f t="shared" si="3"/>
        <v>1.0626165472568456</v>
      </c>
      <c r="F267" s="8">
        <f t="shared" si="4"/>
        <v>8.382229673092878E-3</v>
      </c>
    </row>
    <row r="268" spans="1:6" ht="15" x14ac:dyDescent="0.5">
      <c r="A268" s="2" t="s">
        <v>4</v>
      </c>
      <c r="B268" s="6">
        <v>45859</v>
      </c>
      <c r="C268" s="2">
        <v>1.0818000000000001</v>
      </c>
      <c r="D268" s="2">
        <v>1.0818000000000001</v>
      </c>
      <c r="E268" s="3">
        <f t="shared" si="3"/>
        <v>1.061733241731279</v>
      </c>
      <c r="F268" s="8">
        <f t="shared" si="4"/>
        <v>7.5440067057837012E-3</v>
      </c>
    </row>
    <row r="269" spans="1:6" ht="15" x14ac:dyDescent="0.5">
      <c r="A269" s="2" t="s">
        <v>201</v>
      </c>
      <c r="B269" s="6">
        <v>45860</v>
      </c>
      <c r="C269" s="2">
        <v>1.0808</v>
      </c>
      <c r="D269" s="2">
        <v>1.0808</v>
      </c>
      <c r="E269" s="3">
        <f t="shared" si="3"/>
        <v>1.0607517911473159</v>
      </c>
      <c r="F269" s="8">
        <f t="shared" ref="F269:F427" si="5">D269/$D$202-1</f>
        <v>6.6126478532178012E-3</v>
      </c>
    </row>
    <row r="270" spans="1:6" ht="15" x14ac:dyDescent="0.5">
      <c r="A270" s="2" t="s">
        <v>201</v>
      </c>
      <c r="B270" s="6">
        <v>45861</v>
      </c>
      <c r="C270" s="2">
        <v>1.0779000000000001</v>
      </c>
      <c r="D270" s="2">
        <v>1.0779000000000001</v>
      </c>
      <c r="E270" s="3">
        <f t="shared" si="3"/>
        <v>1.057905584453823</v>
      </c>
      <c r="F270" s="8">
        <f t="shared" si="5"/>
        <v>3.9117071807768244E-3</v>
      </c>
    </row>
    <row r="271" spans="1:6" ht="15" x14ac:dyDescent="0.5">
      <c r="A271" s="2" t="s">
        <v>201</v>
      </c>
      <c r="B271" s="6">
        <v>45862</v>
      </c>
      <c r="C271" s="2">
        <v>1.0787</v>
      </c>
      <c r="D271" s="2">
        <v>1.0787</v>
      </c>
      <c r="E271" s="3">
        <f t="shared" si="3"/>
        <v>1.0586907449209932</v>
      </c>
      <c r="F271" s="8">
        <f t="shared" si="5"/>
        <v>4.656794262829278E-3</v>
      </c>
    </row>
    <row r="272" spans="1:6" ht="15" x14ac:dyDescent="0.5">
      <c r="A272" s="2" t="s">
        <v>201</v>
      </c>
      <c r="B272" s="6">
        <v>45863</v>
      </c>
      <c r="C272" s="2">
        <v>1.0788</v>
      </c>
      <c r="D272" s="2">
        <v>1.0788</v>
      </c>
      <c r="E272" s="3">
        <f t="shared" si="3"/>
        <v>1.0587888899793896</v>
      </c>
      <c r="F272" s="8">
        <f t="shared" si="5"/>
        <v>4.7499301480860012E-3</v>
      </c>
    </row>
    <row r="273" spans="1:6" ht="15" x14ac:dyDescent="0.5">
      <c r="A273" s="2" t="s">
        <v>4</v>
      </c>
      <c r="B273" s="6">
        <v>45866</v>
      </c>
      <c r="C273" s="2">
        <v>1.0804</v>
      </c>
      <c r="D273" s="2">
        <v>1.0804</v>
      </c>
      <c r="E273" s="3">
        <f t="shared" si="3"/>
        <v>1.0603592109137305</v>
      </c>
      <c r="F273" s="8">
        <f t="shared" si="5"/>
        <v>6.2401043121913524E-3</v>
      </c>
    </row>
    <row r="274" spans="1:6" ht="15" x14ac:dyDescent="0.5">
      <c r="A274" s="2" t="s">
        <v>201</v>
      </c>
      <c r="B274" s="6">
        <v>45867</v>
      </c>
      <c r="C274" s="2">
        <v>1.0835999999999999</v>
      </c>
      <c r="D274" s="2">
        <v>1.0835999999999999</v>
      </c>
      <c r="E274" s="3">
        <f t="shared" si="3"/>
        <v>1.0634998527824124</v>
      </c>
      <c r="F274" s="8">
        <f t="shared" si="5"/>
        <v>9.2204526404020548E-3</v>
      </c>
    </row>
    <row r="275" spans="1:6" ht="15" x14ac:dyDescent="0.5">
      <c r="A275" s="2" t="s">
        <v>201</v>
      </c>
      <c r="B275" s="6">
        <v>45868</v>
      </c>
      <c r="C275" s="2">
        <v>1.0840000000000001</v>
      </c>
      <c r="D275" s="2">
        <v>1.0840000000000001</v>
      </c>
      <c r="E275" s="3">
        <f t="shared" si="3"/>
        <v>1.0638924330159978</v>
      </c>
      <c r="F275" s="8">
        <f t="shared" si="5"/>
        <v>9.5929961814287257E-3</v>
      </c>
    </row>
    <row r="276" spans="1:6" ht="15" x14ac:dyDescent="0.5">
      <c r="A276" s="2" t="s">
        <v>201</v>
      </c>
      <c r="B276" s="6">
        <v>45869</v>
      </c>
      <c r="C276" s="2">
        <v>1.0852999999999999</v>
      </c>
      <c r="D276" s="2">
        <v>1.0852999999999999</v>
      </c>
      <c r="E276" s="3">
        <f t="shared" si="3"/>
        <v>1.0651683187751497</v>
      </c>
      <c r="F276" s="8">
        <f t="shared" si="5"/>
        <v>1.0803762689764129E-2</v>
      </c>
    </row>
    <row r="277" spans="1:6" ht="15" x14ac:dyDescent="0.5">
      <c r="A277" s="2" t="s">
        <v>201</v>
      </c>
      <c r="B277" s="6">
        <v>45870</v>
      </c>
      <c r="C277" s="2">
        <v>1.0777000000000001</v>
      </c>
      <c r="D277">
        <v>1.0817000000000001</v>
      </c>
      <c r="E277" s="3">
        <f t="shared" si="3"/>
        <v>1.0577092943370303</v>
      </c>
      <c r="F277" s="8">
        <f t="shared" si="5"/>
        <v>7.4508708205272001E-3</v>
      </c>
    </row>
    <row r="278" spans="1:6" ht="15" x14ac:dyDescent="0.5">
      <c r="A278" s="2" t="s">
        <v>201</v>
      </c>
      <c r="B278" s="6">
        <v>45873</v>
      </c>
      <c r="C278" s="2">
        <v>1.0804</v>
      </c>
      <c r="D278" s="2">
        <v>1.0804</v>
      </c>
      <c r="E278" s="3">
        <f t="shared" si="3"/>
        <v>1.0603592109137305</v>
      </c>
      <c r="F278" s="8">
        <f t="shared" si="5"/>
        <v>6.2401043121913524E-3</v>
      </c>
    </row>
    <row r="279" spans="1:6" ht="15" x14ac:dyDescent="0.5">
      <c r="A279" s="2" t="s">
        <v>4</v>
      </c>
      <c r="B279" s="6">
        <v>45874</v>
      </c>
      <c r="C279" s="2">
        <v>1.0792999999999999</v>
      </c>
      <c r="D279" s="2">
        <v>1.0792999999999999</v>
      </c>
      <c r="E279" s="3">
        <f t="shared" si="3"/>
        <v>1.059279615271371</v>
      </c>
      <c r="F279" s="8">
        <f t="shared" si="5"/>
        <v>5.2156095743689512E-3</v>
      </c>
    </row>
    <row r="280" spans="1:6" ht="15" x14ac:dyDescent="0.5">
      <c r="A280" s="2" t="s">
        <v>201</v>
      </c>
      <c r="B280" s="6">
        <v>45875</v>
      </c>
      <c r="C280" s="2">
        <v>1.0775999999999999</v>
      </c>
      <c r="D280" s="2">
        <v>1.0775999999999999</v>
      </c>
      <c r="E280" s="3">
        <f t="shared" si="3"/>
        <v>1.0576111492786338</v>
      </c>
      <c r="F280" s="8">
        <f t="shared" si="5"/>
        <v>3.6322995250068768E-3</v>
      </c>
    </row>
    <row r="281" spans="1:6" ht="15" x14ac:dyDescent="0.5">
      <c r="A281" s="2" t="s">
        <v>201</v>
      </c>
      <c r="B281" s="6">
        <v>45876</v>
      </c>
      <c r="C281" s="2">
        <v>1.08</v>
      </c>
      <c r="D281" s="2">
        <v>1.08</v>
      </c>
      <c r="E281" s="3">
        <f t="shared" si="3"/>
        <v>1.0599666306801454</v>
      </c>
      <c r="F281" s="8">
        <f t="shared" si="5"/>
        <v>5.8675607711651256E-3</v>
      </c>
    </row>
    <row r="282" spans="1:6" ht="15" x14ac:dyDescent="0.5">
      <c r="A282" s="2" t="s">
        <v>201</v>
      </c>
      <c r="B282" s="6">
        <v>45877</v>
      </c>
      <c r="C282" s="2">
        <v>1.0829</v>
      </c>
      <c r="D282" s="2">
        <v>1.0829</v>
      </c>
      <c r="E282" s="3">
        <f t="shared" si="3"/>
        <v>1.0628128373736383</v>
      </c>
      <c r="F282" s="8">
        <f t="shared" si="5"/>
        <v>8.5685014436061024E-3</v>
      </c>
    </row>
    <row r="283" spans="1:6" ht="15" x14ac:dyDescent="0.5">
      <c r="A283" s="2" t="s">
        <v>201</v>
      </c>
      <c r="B283" s="6">
        <v>45880</v>
      </c>
      <c r="C283" s="2">
        <v>1.0841000000000001</v>
      </c>
      <c r="D283" s="2">
        <v>1.0841000000000001</v>
      </c>
      <c r="E283" s="3">
        <f t="shared" si="3"/>
        <v>1.0639905780743941</v>
      </c>
      <c r="F283" s="8">
        <f t="shared" si="5"/>
        <v>9.6861320666852269E-3</v>
      </c>
    </row>
    <row r="284" spans="1:6" ht="15" x14ac:dyDescent="0.5">
      <c r="A284" s="2" t="s">
        <v>201</v>
      </c>
      <c r="B284" s="6">
        <v>45881</v>
      </c>
      <c r="C284" s="2">
        <v>1.0851</v>
      </c>
      <c r="D284" s="2">
        <v>1.0851</v>
      </c>
      <c r="E284" s="3">
        <f t="shared" si="3"/>
        <v>1.0649720286583571</v>
      </c>
      <c r="F284" s="8">
        <f t="shared" si="5"/>
        <v>1.0617490919251127E-2</v>
      </c>
    </row>
    <row r="285" spans="1:6" ht="15" x14ac:dyDescent="0.5">
      <c r="A285" s="2" t="s">
        <v>201</v>
      </c>
      <c r="B285" s="6">
        <v>45882</v>
      </c>
      <c r="C285" s="2">
        <v>1.0889</v>
      </c>
      <c r="D285" s="2">
        <v>1.0889</v>
      </c>
      <c r="E285" s="3">
        <f t="shared" si="3"/>
        <v>1.068701540877417</v>
      </c>
      <c r="F285" s="8">
        <f t="shared" si="5"/>
        <v>1.4156654559001502E-2</v>
      </c>
    </row>
    <row r="286" spans="1:6" ht="15" x14ac:dyDescent="0.5">
      <c r="A286" s="2" t="s">
        <v>201</v>
      </c>
      <c r="B286" s="6">
        <v>45883</v>
      </c>
      <c r="C286" s="2">
        <v>1.0801000000000001</v>
      </c>
      <c r="D286" s="2">
        <v>1.0801000000000001</v>
      </c>
      <c r="E286" s="3">
        <f t="shared" si="3"/>
        <v>1.0600647757385417</v>
      </c>
      <c r="F286" s="8">
        <f t="shared" si="5"/>
        <v>5.9606966564216268E-3</v>
      </c>
    </row>
    <row r="287" spans="1:6" ht="15" x14ac:dyDescent="0.5">
      <c r="A287" s="2" t="s">
        <v>201</v>
      </c>
      <c r="B287" s="6">
        <v>45884</v>
      </c>
      <c r="C287" s="2">
        <v>1.087</v>
      </c>
      <c r="D287" s="2">
        <v>1.087</v>
      </c>
      <c r="E287" s="3">
        <f t="shared" si="3"/>
        <v>1.066836784767887</v>
      </c>
      <c r="F287" s="8">
        <f t="shared" si="5"/>
        <v>1.2387072739126204E-2</v>
      </c>
    </row>
    <row r="288" spans="1:6" ht="15" x14ac:dyDescent="0.5">
      <c r="A288" s="2" t="s">
        <v>201</v>
      </c>
      <c r="B288" s="6">
        <v>45887</v>
      </c>
      <c r="C288" s="2">
        <v>1.0886</v>
      </c>
      <c r="D288" s="2">
        <v>1.0886</v>
      </c>
      <c r="E288" s="3">
        <f t="shared" si="3"/>
        <v>1.068407105702228</v>
      </c>
      <c r="F288" s="8">
        <f t="shared" si="5"/>
        <v>1.3877246903231777E-2</v>
      </c>
    </row>
    <row r="289" spans="1:6" ht="15" x14ac:dyDescent="0.5">
      <c r="A289" s="2" t="s">
        <v>201</v>
      </c>
      <c r="B289" s="6">
        <v>45888</v>
      </c>
      <c r="C289" s="2">
        <v>1.0864</v>
      </c>
      <c r="D289" s="2">
        <v>1.0864</v>
      </c>
      <c r="E289" s="3">
        <f t="shared" si="3"/>
        <v>1.0662479144175092</v>
      </c>
      <c r="F289" s="8">
        <f t="shared" si="5"/>
        <v>1.1828257427586752E-2</v>
      </c>
    </row>
    <row r="290" spans="1:6" ht="15" x14ac:dyDescent="0.5">
      <c r="A290" s="2" t="s">
        <v>201</v>
      </c>
      <c r="B290" s="6">
        <v>45889</v>
      </c>
      <c r="C290" s="2">
        <v>1.089</v>
      </c>
      <c r="D290" s="2">
        <v>1.089</v>
      </c>
      <c r="E290" s="3">
        <f t="shared" si="3"/>
        <v>1.0687996859358131</v>
      </c>
      <c r="F290" s="8">
        <f t="shared" si="5"/>
        <v>1.4249790444258004E-2</v>
      </c>
    </row>
    <row r="291" spans="1:6" ht="15" x14ac:dyDescent="0.5">
      <c r="A291" s="2" t="s">
        <v>201</v>
      </c>
      <c r="B291" s="6">
        <v>45890</v>
      </c>
      <c r="C291" s="2">
        <v>1.0853999999999999</v>
      </c>
      <c r="D291" s="2">
        <v>1.0853999999999999</v>
      </c>
      <c r="E291" s="3">
        <f t="shared" si="3"/>
        <v>1.0652664638335461</v>
      </c>
      <c r="F291" s="8">
        <f t="shared" si="5"/>
        <v>1.0896898575020852E-2</v>
      </c>
    </row>
    <row r="292" spans="1:6" ht="15" x14ac:dyDescent="0.5">
      <c r="A292" s="2" t="s">
        <v>201</v>
      </c>
      <c r="B292" s="6">
        <v>45891</v>
      </c>
      <c r="C292" s="2">
        <v>1.0863</v>
      </c>
      <c r="D292" s="2">
        <v>1.0863</v>
      </c>
      <c r="E292" s="3">
        <f t="shared" si="3"/>
        <v>1.0661497693591129</v>
      </c>
      <c r="F292" s="8">
        <f t="shared" si="5"/>
        <v>1.1735121542330251E-2</v>
      </c>
    </row>
    <row r="293" spans="1:6" ht="15" x14ac:dyDescent="0.5">
      <c r="A293" s="2" t="s">
        <v>201</v>
      </c>
      <c r="B293" s="6">
        <v>45894</v>
      </c>
      <c r="C293" s="2">
        <v>1.0902000000000001</v>
      </c>
      <c r="D293" s="2">
        <v>1.0902000000000001</v>
      </c>
      <c r="E293" s="3">
        <f t="shared" si="3"/>
        <v>1.0699774266365689</v>
      </c>
      <c r="F293" s="8">
        <f t="shared" si="5"/>
        <v>1.5367421067337128E-2</v>
      </c>
    </row>
    <row r="294" spans="1:6" ht="15" x14ac:dyDescent="0.5">
      <c r="A294" s="2" t="s">
        <v>201</v>
      </c>
      <c r="B294" s="6">
        <v>45895</v>
      </c>
      <c r="C294" s="2">
        <v>1.085</v>
      </c>
      <c r="D294" s="2">
        <v>1.085</v>
      </c>
      <c r="E294" s="3">
        <f t="shared" si="3"/>
        <v>1.0648738835999607</v>
      </c>
      <c r="F294" s="8">
        <f t="shared" si="5"/>
        <v>1.0524355033994404E-2</v>
      </c>
    </row>
    <row r="295" spans="1:6" ht="15" x14ac:dyDescent="0.5">
      <c r="A295" s="2" t="s">
        <v>201</v>
      </c>
      <c r="B295" s="6">
        <v>45896</v>
      </c>
      <c r="C295" s="2">
        <v>1.0763</v>
      </c>
      <c r="D295" s="2">
        <v>1.0763</v>
      </c>
      <c r="E295" s="3">
        <f t="shared" si="3"/>
        <v>1.0563352635194818</v>
      </c>
      <c r="F295" s="8">
        <f t="shared" si="5"/>
        <v>2.4215330166712512E-3</v>
      </c>
    </row>
    <row r="296" spans="1:6" ht="15" x14ac:dyDescent="0.5">
      <c r="A296" s="2" t="s">
        <v>201</v>
      </c>
      <c r="B296" s="6">
        <v>45897</v>
      </c>
      <c r="C296" s="2">
        <v>1.0924</v>
      </c>
      <c r="D296" s="2">
        <v>1.0924</v>
      </c>
      <c r="E296" s="3">
        <f t="shared" si="3"/>
        <v>1.0721366179212879</v>
      </c>
      <c r="F296" s="8">
        <f t="shared" si="5"/>
        <v>1.7416410542982153E-2</v>
      </c>
    </row>
    <row r="297" spans="1:6" ht="15" x14ac:dyDescent="0.5">
      <c r="A297" s="2" t="s">
        <v>201</v>
      </c>
      <c r="B297" s="6">
        <v>45898</v>
      </c>
      <c r="C297" s="2">
        <v>1.087</v>
      </c>
      <c r="D297" s="2">
        <v>1.087</v>
      </c>
      <c r="E297" s="3">
        <f t="shared" si="3"/>
        <v>1.066836784767887</v>
      </c>
      <c r="F297" s="8">
        <f t="shared" si="5"/>
        <v>1.2387072739126204E-2</v>
      </c>
    </row>
    <row r="298" spans="1:6" ht="15" x14ac:dyDescent="0.5">
      <c r="A298" s="2" t="s">
        <v>201</v>
      </c>
      <c r="B298" s="6">
        <v>45901</v>
      </c>
      <c r="C298" s="2">
        <v>1.0901000000000001</v>
      </c>
      <c r="D298" s="2">
        <v>1.0901000000000001</v>
      </c>
      <c r="E298" s="3">
        <f t="shared" si="3"/>
        <v>1.0698792815781728</v>
      </c>
      <c r="F298" s="8">
        <f t="shared" si="5"/>
        <v>1.5274285182080627E-2</v>
      </c>
    </row>
    <row r="299" spans="1:6" ht="15" x14ac:dyDescent="0.5">
      <c r="A299" s="2" t="s">
        <v>201</v>
      </c>
      <c r="B299" s="6">
        <v>45902</v>
      </c>
      <c r="C299" s="2">
        <v>1.0872999999999999</v>
      </c>
      <c r="D299" s="2">
        <v>1.0872999999999999</v>
      </c>
      <c r="E299" s="3">
        <f t="shared" si="3"/>
        <v>1.0671312199430758</v>
      </c>
      <c r="F299" s="8">
        <f t="shared" si="5"/>
        <v>1.2666480394895929E-2</v>
      </c>
    </row>
    <row r="300" spans="1:6" ht="15" x14ac:dyDescent="0.5">
      <c r="A300" s="2" t="s">
        <v>201</v>
      </c>
      <c r="B300" s="6">
        <v>45903</v>
      </c>
      <c r="C300" s="2">
        <v>1.0876999999999999</v>
      </c>
      <c r="D300" s="2">
        <v>1.0876999999999999</v>
      </c>
      <c r="E300" s="3">
        <f t="shared" si="3"/>
        <v>1.0675238001766612</v>
      </c>
      <c r="F300" s="8">
        <f t="shared" si="5"/>
        <v>1.3039023935922378E-2</v>
      </c>
    </row>
    <row r="301" spans="1:6" ht="15" x14ac:dyDescent="0.5">
      <c r="A301" s="2" t="s">
        <v>201</v>
      </c>
      <c r="B301" s="6">
        <v>45904</v>
      </c>
      <c r="C301" s="2">
        <v>1.0826</v>
      </c>
      <c r="D301" s="2">
        <v>1.0826</v>
      </c>
      <c r="E301" s="3">
        <f t="shared" si="3"/>
        <v>1.0625184021984495</v>
      </c>
      <c r="F301" s="8">
        <f t="shared" si="5"/>
        <v>8.2890937878363768E-3</v>
      </c>
    </row>
    <row r="302" spans="1:6" ht="15" x14ac:dyDescent="0.5">
      <c r="A302" s="2" t="s">
        <v>201</v>
      </c>
      <c r="B302" s="6">
        <v>45905</v>
      </c>
      <c r="C302" s="2">
        <v>1.0841000000000001</v>
      </c>
      <c r="D302" s="2">
        <v>1.0841000000000001</v>
      </c>
      <c r="E302" s="3">
        <f t="shared" si="3"/>
        <v>1.0639905780743941</v>
      </c>
      <c r="F302" s="8">
        <f t="shared" si="5"/>
        <v>9.6861320666852269E-3</v>
      </c>
    </row>
    <row r="303" spans="1:6" ht="15" x14ac:dyDescent="0.5">
      <c r="A303" s="2" t="s">
        <v>201</v>
      </c>
      <c r="B303" s="6">
        <v>45908</v>
      </c>
      <c r="C303" s="2">
        <v>1.0813999999999999</v>
      </c>
      <c r="D303" s="2">
        <v>1.0813999999999999</v>
      </c>
      <c r="E303" s="3">
        <f t="shared" si="3"/>
        <v>1.0613406614976937</v>
      </c>
      <c r="F303" s="8">
        <f t="shared" si="5"/>
        <v>7.1714631647572524E-3</v>
      </c>
    </row>
    <row r="304" spans="1:6" ht="15" x14ac:dyDescent="0.5">
      <c r="A304" s="2" t="s">
        <v>201</v>
      </c>
      <c r="B304" s="6">
        <v>45909</v>
      </c>
      <c r="C304" s="2">
        <v>1.0804</v>
      </c>
      <c r="D304" s="2">
        <v>1.0804</v>
      </c>
      <c r="E304" s="3">
        <f t="shared" si="3"/>
        <v>1.0603592109137305</v>
      </c>
      <c r="F304" s="8">
        <f t="shared" si="5"/>
        <v>6.2401043121913524E-3</v>
      </c>
    </row>
    <row r="305" spans="1:6" ht="15" x14ac:dyDescent="0.5">
      <c r="A305" s="2" t="s">
        <v>201</v>
      </c>
      <c r="B305" s="6">
        <v>45910</v>
      </c>
      <c r="C305" s="2">
        <v>1.0842000000000001</v>
      </c>
      <c r="D305" s="2">
        <v>1.0942000000000001</v>
      </c>
      <c r="E305" s="3">
        <f t="shared" si="3"/>
        <v>1.0640887231327905</v>
      </c>
      <c r="F305" s="8">
        <f t="shared" si="5"/>
        <v>1.9092856477600728E-2</v>
      </c>
    </row>
    <row r="306" spans="1:6" ht="15" x14ac:dyDescent="0.5">
      <c r="A306" s="2" t="s">
        <v>201</v>
      </c>
      <c r="B306" s="6">
        <v>45911</v>
      </c>
      <c r="C306" s="2">
        <v>1.0966</v>
      </c>
      <c r="D306" s="2">
        <v>1.0966</v>
      </c>
      <c r="E306" s="3">
        <f t="shared" si="3"/>
        <v>1.0762587103739327</v>
      </c>
      <c r="F306" s="8">
        <f t="shared" si="5"/>
        <v>2.1328117723758977E-2</v>
      </c>
    </row>
    <row r="307" spans="1:6" ht="15" x14ac:dyDescent="0.5">
      <c r="A307" s="2" t="s">
        <v>201</v>
      </c>
      <c r="B307" s="6">
        <v>45912</v>
      </c>
      <c r="C307" s="2">
        <v>1.097</v>
      </c>
      <c r="D307" s="2">
        <v>1.097</v>
      </c>
      <c r="E307" s="3">
        <f t="shared" si="3"/>
        <v>1.0766512906075181</v>
      </c>
      <c r="F307" s="8">
        <f t="shared" si="5"/>
        <v>2.1700661264785204E-2</v>
      </c>
    </row>
    <row r="308" spans="1:6" ht="15" x14ac:dyDescent="0.5">
      <c r="A308" s="2" t="s">
        <v>201</v>
      </c>
      <c r="B308" s="6">
        <v>45915</v>
      </c>
      <c r="C308" s="2">
        <v>1.0978000000000001</v>
      </c>
      <c r="D308" s="2">
        <v>1.0978000000000001</v>
      </c>
      <c r="E308" s="3">
        <f t="shared" si="3"/>
        <v>1.0774364510746886</v>
      </c>
      <c r="F308" s="8">
        <f t="shared" si="5"/>
        <v>2.2445748346838101E-2</v>
      </c>
    </row>
    <row r="309" spans="1:6" ht="15" x14ac:dyDescent="0.5">
      <c r="A309" s="2" t="s">
        <v>201</v>
      </c>
      <c r="B309" s="6">
        <v>45916</v>
      </c>
      <c r="C309" s="2">
        <v>1.0995999999999999</v>
      </c>
      <c r="D309" s="2">
        <v>1.0995999999999999</v>
      </c>
      <c r="E309" s="3">
        <f t="shared" si="3"/>
        <v>1.079203062125822</v>
      </c>
      <c r="F309" s="8">
        <f t="shared" si="5"/>
        <v>2.4122194281456455E-2</v>
      </c>
    </row>
    <row r="310" spans="1:6" ht="15" x14ac:dyDescent="0.5">
      <c r="A310" s="2" t="s">
        <v>201</v>
      </c>
      <c r="B310" s="6">
        <v>45917</v>
      </c>
      <c r="C310" s="2">
        <v>1.1032</v>
      </c>
      <c r="D310" s="2">
        <v>1.1032</v>
      </c>
      <c r="E310" s="3">
        <f t="shared" si="3"/>
        <v>1.0827362842280892</v>
      </c>
      <c r="F310" s="8">
        <f t="shared" si="5"/>
        <v>2.7475086150693828E-2</v>
      </c>
    </row>
    <row r="311" spans="1:6" ht="15" x14ac:dyDescent="0.5">
      <c r="A311" s="2" t="s">
        <v>201</v>
      </c>
      <c r="B311" s="6">
        <v>45918</v>
      </c>
      <c r="C311" s="2">
        <v>1.1125</v>
      </c>
      <c r="D311" s="2">
        <v>1.1125</v>
      </c>
      <c r="E311" s="3">
        <f t="shared" si="3"/>
        <v>1.0918637746589461</v>
      </c>
      <c r="F311" s="8">
        <f t="shared" si="5"/>
        <v>3.6136723479556654E-2</v>
      </c>
    </row>
    <row r="312" spans="1:6" ht="15" x14ac:dyDescent="0.5">
      <c r="A312" s="2" t="s">
        <v>201</v>
      </c>
      <c r="B312" s="6">
        <v>45919</v>
      </c>
      <c r="C312" s="2">
        <v>1.105</v>
      </c>
      <c r="D312" s="2">
        <v>1.105</v>
      </c>
      <c r="E312" s="3">
        <f t="shared" si="3"/>
        <v>1.0845028952792228</v>
      </c>
      <c r="F312" s="8">
        <f t="shared" si="5"/>
        <v>2.9151532085312404E-2</v>
      </c>
    </row>
    <row r="313" spans="1:6" ht="15" x14ac:dyDescent="0.5">
      <c r="A313" s="2" t="s">
        <v>201</v>
      </c>
      <c r="B313" s="6">
        <v>45922</v>
      </c>
      <c r="C313" s="2">
        <v>1.1128</v>
      </c>
      <c r="D313" s="2">
        <v>1.1128</v>
      </c>
      <c r="E313" s="3">
        <f t="shared" si="3"/>
        <v>1.0921582098341349</v>
      </c>
      <c r="F313" s="8">
        <f t="shared" si="5"/>
        <v>3.6416131135326379E-2</v>
      </c>
    </row>
    <row r="314" spans="1:6" ht="15" x14ac:dyDescent="0.5">
      <c r="A314" s="2" t="s">
        <v>201</v>
      </c>
      <c r="B314" s="6">
        <v>45923</v>
      </c>
      <c r="C314" s="2">
        <v>1.1114999999999999</v>
      </c>
      <c r="D314" s="2">
        <v>1.1114999999999999</v>
      </c>
      <c r="E314" s="3">
        <f t="shared" si="3"/>
        <v>1.0908823240749828</v>
      </c>
      <c r="F314" s="8">
        <f t="shared" si="5"/>
        <v>3.5205364626990532E-2</v>
      </c>
    </row>
    <row r="315" spans="1:6" ht="15" x14ac:dyDescent="0.5">
      <c r="A315" s="2" t="s">
        <v>201</v>
      </c>
      <c r="B315" s="6">
        <v>45924</v>
      </c>
      <c r="C315" s="2">
        <v>1.1088</v>
      </c>
      <c r="D315" s="2">
        <v>1.1088</v>
      </c>
      <c r="E315" s="3">
        <f t="shared" si="3"/>
        <v>1.0882324074982825</v>
      </c>
      <c r="F315" s="8">
        <f t="shared" si="5"/>
        <v>3.2690695725062779E-2</v>
      </c>
    </row>
    <row r="316" spans="1:6" ht="15" x14ac:dyDescent="0.5">
      <c r="A316" s="2" t="s">
        <v>201</v>
      </c>
      <c r="B316" s="6">
        <v>45925</v>
      </c>
      <c r="C316" s="2">
        <v>1.1083000000000001</v>
      </c>
      <c r="D316" s="2">
        <v>1.1083000000000001</v>
      </c>
      <c r="E316" s="3">
        <f t="shared" si="3"/>
        <v>1.0877416822063011</v>
      </c>
      <c r="F316" s="8">
        <f t="shared" si="5"/>
        <v>3.2225016298779829E-2</v>
      </c>
    </row>
    <row r="317" spans="1:6" ht="15" x14ac:dyDescent="0.5">
      <c r="A317" s="2" t="s">
        <v>201</v>
      </c>
      <c r="B317" s="6">
        <v>45926</v>
      </c>
      <c r="C317" s="2">
        <v>1.1024</v>
      </c>
      <c r="D317" s="2">
        <v>1.1024</v>
      </c>
      <c r="E317" s="3">
        <f t="shared" si="3"/>
        <v>1.0819511237609187</v>
      </c>
      <c r="F317" s="8">
        <f t="shared" si="5"/>
        <v>2.6729999068641153E-2</v>
      </c>
    </row>
    <row r="318" spans="1:6" ht="15" x14ac:dyDescent="0.5">
      <c r="A318" s="2" t="s">
        <v>201</v>
      </c>
      <c r="B318" s="6">
        <v>45929</v>
      </c>
      <c r="C318" s="2">
        <v>1.1047</v>
      </c>
      <c r="D318" s="2">
        <v>1.1047</v>
      </c>
      <c r="E318" s="3">
        <f t="shared" si="3"/>
        <v>1.0842084601040338</v>
      </c>
      <c r="F318" s="8">
        <f t="shared" si="5"/>
        <v>2.8872124429542678E-2</v>
      </c>
    </row>
    <row r="319" spans="1:6" ht="15" x14ac:dyDescent="0.5">
      <c r="A319" s="2" t="s">
        <v>201</v>
      </c>
      <c r="B319" s="6">
        <v>45930</v>
      </c>
      <c r="C319" s="2">
        <v>1.1069</v>
      </c>
      <c r="D319" s="2">
        <v>1.1069</v>
      </c>
      <c r="E319" s="3">
        <f t="shared" si="3"/>
        <v>1.0863676513887526</v>
      </c>
      <c r="F319" s="8">
        <f t="shared" si="5"/>
        <v>3.0921113905187481E-2</v>
      </c>
    </row>
    <row r="320" spans="1:6" ht="15" x14ac:dyDescent="0.5">
      <c r="A320" s="2" t="s">
        <v>201</v>
      </c>
      <c r="B320" s="6">
        <v>45939</v>
      </c>
      <c r="C320" s="2">
        <v>1.1057999999999999</v>
      </c>
      <c r="D320" s="2">
        <v>1.1057999999999999</v>
      </c>
      <c r="E320" s="3">
        <f t="shared" si="3"/>
        <v>1.0852880557463931</v>
      </c>
      <c r="F320" s="8">
        <f t="shared" si="5"/>
        <v>2.9896619167365079E-2</v>
      </c>
    </row>
    <row r="321" spans="1:6" ht="15" x14ac:dyDescent="0.5">
      <c r="A321" s="2" t="s">
        <v>201</v>
      </c>
      <c r="B321" s="6">
        <v>45940</v>
      </c>
      <c r="C321" s="2">
        <v>1.1105</v>
      </c>
      <c r="D321" s="2">
        <v>1.1105</v>
      </c>
      <c r="E321" s="3">
        <f t="shared" si="3"/>
        <v>1.0899008734910198</v>
      </c>
      <c r="F321" s="8">
        <f t="shared" si="5"/>
        <v>3.4274005774424854E-2</v>
      </c>
    </row>
    <row r="322" spans="1:6" ht="15" x14ac:dyDescent="0.5">
      <c r="A322" s="2" t="s">
        <v>201</v>
      </c>
      <c r="B322" s="6">
        <v>45943</v>
      </c>
      <c r="C322" s="2">
        <v>1.1079000000000001</v>
      </c>
      <c r="D322" s="2">
        <v>1.1079000000000001</v>
      </c>
      <c r="E322" s="3">
        <f t="shared" si="3"/>
        <v>1.0873491019727159</v>
      </c>
      <c r="F322" s="8">
        <f t="shared" si="5"/>
        <v>3.1852472757753603E-2</v>
      </c>
    </row>
    <row r="323" spans="1:6" ht="15" x14ac:dyDescent="0.5">
      <c r="A323" s="2" t="s">
        <v>201</v>
      </c>
      <c r="B323" s="6">
        <v>45944</v>
      </c>
      <c r="C323" s="2">
        <v>1.1003000000000001</v>
      </c>
      <c r="D323" s="2">
        <v>1.1003000000000001</v>
      </c>
      <c r="E323" s="3">
        <f t="shared" si="3"/>
        <v>1.0798900775345963</v>
      </c>
      <c r="F323" s="8">
        <f t="shared" si="5"/>
        <v>2.4774145478252629E-2</v>
      </c>
    </row>
    <row r="324" spans="1:6" ht="15" x14ac:dyDescent="0.5">
      <c r="A324" s="2" t="s">
        <v>201</v>
      </c>
      <c r="B324" s="6">
        <v>45945</v>
      </c>
      <c r="C324" s="2">
        <v>1.1046</v>
      </c>
      <c r="D324" s="2">
        <v>1.1046</v>
      </c>
      <c r="E324" s="3">
        <f t="shared" si="3"/>
        <v>1.0841103150456375</v>
      </c>
      <c r="F324" s="8">
        <f t="shared" si="5"/>
        <v>2.8778988544285955E-2</v>
      </c>
    </row>
    <row r="325" spans="1:6" ht="15" x14ac:dyDescent="0.5">
      <c r="A325" s="2" t="s">
        <v>201</v>
      </c>
      <c r="B325" s="6">
        <v>45946</v>
      </c>
      <c r="C325" s="2">
        <v>1.1073</v>
      </c>
      <c r="D325" s="2">
        <v>1.1073</v>
      </c>
      <c r="E325" s="3">
        <f t="shared" si="3"/>
        <v>1.0867602316223379</v>
      </c>
      <c r="F325" s="8">
        <f t="shared" si="5"/>
        <v>3.1293657446213929E-2</v>
      </c>
    </row>
    <row r="326" spans="1:6" ht="15" x14ac:dyDescent="0.5">
      <c r="A326" s="2" t="s">
        <v>201</v>
      </c>
      <c r="B326" s="6">
        <v>45947</v>
      </c>
      <c r="C326" s="2">
        <v>1.1014999999999999</v>
      </c>
      <c r="D326" s="2">
        <v>1.1014999999999999</v>
      </c>
      <c r="E326" s="3">
        <f t="shared" si="3"/>
        <v>1.0810678182353519</v>
      </c>
      <c r="F326" s="8">
        <f t="shared" si="5"/>
        <v>2.5891776101331754E-2</v>
      </c>
    </row>
    <row r="327" spans="1:6" ht="15" x14ac:dyDescent="0.5">
      <c r="A327" s="2" t="s">
        <v>201</v>
      </c>
      <c r="B327" s="6">
        <v>45950</v>
      </c>
      <c r="C327" s="2">
        <v>1.109</v>
      </c>
      <c r="D327" s="2">
        <v>1.109</v>
      </c>
      <c r="E327" s="3">
        <f t="shared" si="3"/>
        <v>1.0884286976150752</v>
      </c>
      <c r="F327" s="8">
        <f t="shared" si="5"/>
        <v>3.2876967495576004E-2</v>
      </c>
    </row>
    <row r="328" spans="1:6" ht="15" x14ac:dyDescent="0.5">
      <c r="A328" s="2" t="s">
        <v>201</v>
      </c>
      <c r="B328" s="6">
        <v>45951</v>
      </c>
      <c r="C328" s="2">
        <v>1.1087</v>
      </c>
      <c r="D328" s="2">
        <v>1.1087</v>
      </c>
      <c r="E328" s="3">
        <f t="shared" si="3"/>
        <v>1.0881342624398862</v>
      </c>
      <c r="F328" s="8">
        <f t="shared" si="5"/>
        <v>3.2597559839806278E-2</v>
      </c>
    </row>
    <row r="329" spans="1:6" ht="15" x14ac:dyDescent="0.5">
      <c r="A329" s="2" t="s">
        <v>201</v>
      </c>
      <c r="B329" s="6">
        <v>45952</v>
      </c>
      <c r="C329" s="2">
        <v>1.1073999999999999</v>
      </c>
      <c r="D329" s="2">
        <v>1.1073999999999999</v>
      </c>
      <c r="E329" s="3">
        <f t="shared" si="3"/>
        <v>1.0868583766807343</v>
      </c>
      <c r="F329" s="8">
        <f t="shared" si="5"/>
        <v>3.1386793331470431E-2</v>
      </c>
    </row>
    <row r="330" spans="1:6" ht="15" x14ac:dyDescent="0.5">
      <c r="A330" s="2" t="s">
        <v>201</v>
      </c>
      <c r="B330" s="6">
        <v>45953</v>
      </c>
      <c r="C330" s="2">
        <v>1.1101000000000001</v>
      </c>
      <c r="D330" s="2">
        <v>1.1101000000000001</v>
      </c>
      <c r="E330" s="3">
        <f t="shared" si="3"/>
        <v>1.0895082932574347</v>
      </c>
      <c r="F330" s="8">
        <f t="shared" si="5"/>
        <v>3.3901462233398405E-2</v>
      </c>
    </row>
    <row r="331" spans="1:6" ht="15" x14ac:dyDescent="0.5">
      <c r="A331" s="2" t="s">
        <v>201</v>
      </c>
      <c r="B331" s="6">
        <v>45954</v>
      </c>
      <c r="C331" s="2">
        <v>1.1115999999999999</v>
      </c>
      <c r="D331" s="2">
        <v>1.1115999999999999</v>
      </c>
      <c r="E331" s="3">
        <f t="shared" si="3"/>
        <v>1.0909804691333791</v>
      </c>
      <c r="F331" s="8">
        <f t="shared" si="5"/>
        <v>3.5298500512247255E-2</v>
      </c>
    </row>
    <row r="332" spans="1:6" ht="15" x14ac:dyDescent="0.5">
      <c r="A332" s="2" t="s">
        <v>201</v>
      </c>
      <c r="B332" s="6">
        <v>45957</v>
      </c>
      <c r="C332" s="2">
        <v>1.1125</v>
      </c>
      <c r="D332" s="2">
        <v>1.1125</v>
      </c>
      <c r="E332" s="3">
        <f t="shared" si="3"/>
        <v>1.0918637746589461</v>
      </c>
      <c r="F332" s="8">
        <f t="shared" si="5"/>
        <v>3.6136723479556654E-2</v>
      </c>
    </row>
    <row r="333" spans="1:6" ht="15" x14ac:dyDescent="0.5">
      <c r="A333" s="2" t="s">
        <v>201</v>
      </c>
      <c r="B333" s="6">
        <v>45958</v>
      </c>
      <c r="C333" s="2">
        <v>1.1075999999999999</v>
      </c>
      <c r="D333" s="2">
        <v>1.1075999999999999</v>
      </c>
      <c r="E333" s="3">
        <f t="shared" si="3"/>
        <v>1.0870546667975267</v>
      </c>
      <c r="F333" s="8">
        <f t="shared" si="5"/>
        <v>3.1573065101983655E-2</v>
      </c>
    </row>
    <row r="334" spans="1:6" ht="15" x14ac:dyDescent="0.5">
      <c r="A334" s="2" t="s">
        <v>201</v>
      </c>
      <c r="B334" s="6">
        <v>45959</v>
      </c>
      <c r="C334" s="2">
        <v>1.1122000000000001</v>
      </c>
      <c r="D334" s="2">
        <v>1.1122000000000001</v>
      </c>
      <c r="E334" s="3">
        <f t="shared" si="3"/>
        <v>1.0915693394837571</v>
      </c>
      <c r="F334" s="8">
        <f t="shared" si="5"/>
        <v>3.5857315823786928E-2</v>
      </c>
    </row>
    <row r="335" spans="1:6" ht="15" x14ac:dyDescent="0.5">
      <c r="A335" s="2" t="s">
        <v>201</v>
      </c>
      <c r="B335" s="6">
        <v>45960</v>
      </c>
      <c r="C335" s="2">
        <v>1.111</v>
      </c>
      <c r="D335" s="2">
        <v>1.111</v>
      </c>
      <c r="E335" s="3">
        <f t="shared" si="3"/>
        <v>1.0903915987830013</v>
      </c>
      <c r="F335" s="8">
        <f t="shared" si="5"/>
        <v>3.4739685200707804E-2</v>
      </c>
    </row>
    <row r="336" spans="1:6" ht="15" x14ac:dyDescent="0.5">
      <c r="A336" s="2" t="s">
        <v>201</v>
      </c>
      <c r="B336" s="6">
        <v>45961</v>
      </c>
      <c r="C336" s="2">
        <v>1.1101000000000001</v>
      </c>
      <c r="D336" s="2">
        <v>1.1101000000000001</v>
      </c>
      <c r="E336" s="3">
        <f t="shared" si="3"/>
        <v>1.0895082932574347</v>
      </c>
      <c r="F336" s="8">
        <f t="shared" si="5"/>
        <v>3.3901462233398405E-2</v>
      </c>
    </row>
    <row r="337" spans="1:6" ht="15" x14ac:dyDescent="0.5">
      <c r="A337" s="2" t="s">
        <v>201</v>
      </c>
      <c r="B337" s="6">
        <v>45964</v>
      </c>
      <c r="C337" s="2">
        <v>1.1181000000000001</v>
      </c>
      <c r="D337" s="2">
        <v>1.1181000000000001</v>
      </c>
      <c r="E337" s="3">
        <f t="shared" si="3"/>
        <v>1.0973598979291395</v>
      </c>
      <c r="F337" s="8">
        <f t="shared" si="5"/>
        <v>4.1352333053925605E-2</v>
      </c>
    </row>
    <row r="338" spans="1:6" ht="15" x14ac:dyDescent="0.5">
      <c r="A338" s="2" t="s">
        <v>201</v>
      </c>
      <c r="B338" s="6">
        <v>45965</v>
      </c>
      <c r="C338" s="2">
        <v>1.1192</v>
      </c>
      <c r="D338" s="2">
        <v>1.1192</v>
      </c>
      <c r="E338" s="3">
        <f t="shared" si="3"/>
        <v>1.0984394935714987</v>
      </c>
      <c r="F338" s="8">
        <f t="shared" si="5"/>
        <v>4.2376827791748006E-2</v>
      </c>
    </row>
    <row r="339" spans="1:6" ht="15" x14ac:dyDescent="0.5">
      <c r="A339" s="2" t="s">
        <v>201</v>
      </c>
      <c r="B339" s="6">
        <v>45966</v>
      </c>
      <c r="C339" s="2">
        <v>1.1178999999999999</v>
      </c>
      <c r="D339" s="2">
        <v>1.1178999999999999</v>
      </c>
      <c r="E339" s="3">
        <f t="shared" si="3"/>
        <v>1.0971636078123466</v>
      </c>
      <c r="F339" s="8">
        <f t="shared" si="5"/>
        <v>4.1166061283412381E-2</v>
      </c>
    </row>
    <row r="340" spans="1:6" ht="15" x14ac:dyDescent="0.5">
      <c r="A340" s="2" t="s">
        <v>201</v>
      </c>
      <c r="B340" s="6">
        <v>45967</v>
      </c>
      <c r="C340" s="2">
        <v>1.1192</v>
      </c>
      <c r="D340" s="2">
        <v>1.1192</v>
      </c>
      <c r="E340" s="3">
        <f t="shared" si="3"/>
        <v>1.0984394935714987</v>
      </c>
      <c r="F340" s="8">
        <f t="shared" si="5"/>
        <v>4.2376827791748006E-2</v>
      </c>
    </row>
    <row r="341" spans="1:6" ht="15" x14ac:dyDescent="0.5">
      <c r="A341" s="2" t="s">
        <v>201</v>
      </c>
      <c r="B341" s="6">
        <v>45968</v>
      </c>
      <c r="C341" s="2">
        <v>1.1201000000000001</v>
      </c>
      <c r="D341" s="2">
        <v>1.1201000000000001</v>
      </c>
      <c r="E341" s="3">
        <f t="shared" si="3"/>
        <v>1.0993227990970655</v>
      </c>
      <c r="F341" s="8">
        <f t="shared" si="5"/>
        <v>4.3215050759057405E-2</v>
      </c>
    </row>
    <row r="342" spans="1:6" ht="15" x14ac:dyDescent="0.5">
      <c r="A342" s="2" t="s">
        <v>201</v>
      </c>
      <c r="B342" s="6">
        <v>45971</v>
      </c>
      <c r="C342" s="2">
        <v>1.1234</v>
      </c>
      <c r="D342" s="2">
        <v>1.1234</v>
      </c>
      <c r="E342" s="3">
        <f t="shared" si="3"/>
        <v>1.1025615860241438</v>
      </c>
      <c r="F342" s="8">
        <f t="shared" si="5"/>
        <v>4.6288534972524831E-2</v>
      </c>
    </row>
    <row r="343" spans="1:6" ht="15" x14ac:dyDescent="0.5">
      <c r="A343" s="2" t="s">
        <v>201</v>
      </c>
      <c r="B343" s="6">
        <v>45972</v>
      </c>
      <c r="C343" s="2">
        <v>1.1223000000000001</v>
      </c>
      <c r="D343" s="2">
        <v>1.1223000000000001</v>
      </c>
      <c r="E343" s="3">
        <f t="shared" si="3"/>
        <v>1.1014819903817845</v>
      </c>
      <c r="F343" s="8">
        <f t="shared" si="5"/>
        <v>4.526404023470243E-2</v>
      </c>
    </row>
    <row r="344" spans="1:6" ht="15" x14ac:dyDescent="0.5">
      <c r="A344" s="2" t="s">
        <v>201</v>
      </c>
      <c r="B344" s="6">
        <v>45973</v>
      </c>
      <c r="C344" s="2">
        <v>1.1218999999999999</v>
      </c>
      <c r="D344" s="2">
        <v>1.1218999999999999</v>
      </c>
      <c r="E344" s="3">
        <f t="shared" si="3"/>
        <v>1.1010894101481989</v>
      </c>
      <c r="F344" s="8">
        <f t="shared" si="5"/>
        <v>4.4891496693675981E-2</v>
      </c>
    </row>
    <row r="345" spans="1:6" ht="15" x14ac:dyDescent="0.5">
      <c r="A345" s="2" t="s">
        <v>201</v>
      </c>
      <c r="B345" s="6">
        <v>45974</v>
      </c>
      <c r="C345" s="2">
        <v>1.1236999999999999</v>
      </c>
      <c r="D345" s="2">
        <v>1.1236999999999999</v>
      </c>
      <c r="E345" s="3">
        <f t="shared" si="3"/>
        <v>1.1028560211993326</v>
      </c>
      <c r="F345" s="8">
        <f t="shared" si="5"/>
        <v>4.6567942628294556E-2</v>
      </c>
    </row>
    <row r="346" spans="1:6" ht="15" x14ac:dyDescent="0.5">
      <c r="A346" s="2" t="s">
        <v>201</v>
      </c>
      <c r="B346" s="6">
        <v>45975</v>
      </c>
      <c r="C346" s="2">
        <v>1.1162000000000001</v>
      </c>
      <c r="D346" s="2">
        <v>1.1162000000000001</v>
      </c>
      <c r="E346" s="3">
        <f t="shared" si="3"/>
        <v>1.0954951418196095</v>
      </c>
      <c r="F346" s="8">
        <f t="shared" si="5"/>
        <v>3.9582751234050528E-2</v>
      </c>
    </row>
    <row r="347" spans="1:6" ht="15" x14ac:dyDescent="0.5">
      <c r="A347" s="2" t="s">
        <v>201</v>
      </c>
      <c r="B347" s="6">
        <v>45978</v>
      </c>
      <c r="C347" s="2">
        <v>1.1227</v>
      </c>
      <c r="D347" s="2">
        <v>1.1227</v>
      </c>
      <c r="E347" s="3">
        <f t="shared" si="3"/>
        <v>1.1018745706153696</v>
      </c>
      <c r="F347" s="8">
        <f t="shared" si="5"/>
        <v>4.5636583775728656E-2</v>
      </c>
    </row>
    <row r="348" spans="1:6" ht="15" x14ac:dyDescent="0.5">
      <c r="A348" s="2" t="s">
        <v>201</v>
      </c>
      <c r="B348" s="6">
        <v>45979</v>
      </c>
      <c r="C348" s="2">
        <v>1.1171</v>
      </c>
      <c r="D348" s="2">
        <v>1.1171</v>
      </c>
      <c r="E348" s="3">
        <f t="shared" si="3"/>
        <v>1.0963784473451763</v>
      </c>
      <c r="F348" s="8">
        <f t="shared" si="5"/>
        <v>4.0420974201359705E-2</v>
      </c>
    </row>
    <row r="349" spans="1:6" ht="15" x14ac:dyDescent="0.5">
      <c r="A349" s="2" t="s">
        <v>201</v>
      </c>
      <c r="B349" s="6">
        <v>45980</v>
      </c>
      <c r="C349" s="2">
        <v>1.1201000000000001</v>
      </c>
      <c r="D349" s="2">
        <v>1.1201000000000001</v>
      </c>
      <c r="E349" s="3">
        <f t="shared" si="3"/>
        <v>1.0993227990970655</v>
      </c>
      <c r="F349" s="8">
        <f t="shared" si="5"/>
        <v>4.3215050759057405E-2</v>
      </c>
    </row>
    <row r="350" spans="1:6" ht="15" x14ac:dyDescent="0.5">
      <c r="A350" s="2" t="s">
        <v>201</v>
      </c>
      <c r="B350" s="6">
        <v>45981</v>
      </c>
      <c r="C350" s="2">
        <v>1.1200000000000001</v>
      </c>
      <c r="D350" s="2">
        <v>1.1200000000000001</v>
      </c>
      <c r="E350" s="3">
        <f t="shared" si="3"/>
        <v>1.0992246540386694</v>
      </c>
      <c r="F350" s="8">
        <f t="shared" si="5"/>
        <v>4.3121914873800904E-2</v>
      </c>
    </row>
    <row r="351" spans="1:6" ht="15" x14ac:dyDescent="0.5">
      <c r="A351" s="2" t="s">
        <v>201</v>
      </c>
      <c r="B351" s="6">
        <v>45982</v>
      </c>
      <c r="C351" s="2">
        <v>1.1205000000000001</v>
      </c>
      <c r="D351" s="2">
        <v>1.1205000000000001</v>
      </c>
      <c r="E351" s="3">
        <f t="shared" si="3"/>
        <v>1.0997153793306509</v>
      </c>
      <c r="F351" s="8">
        <f t="shared" si="5"/>
        <v>4.3587594300083854E-2</v>
      </c>
    </row>
    <row r="352" spans="1:6" ht="15" x14ac:dyDescent="0.5">
      <c r="A352" s="2" t="s">
        <v>201</v>
      </c>
      <c r="B352" s="6">
        <v>45985</v>
      </c>
      <c r="C352" s="2">
        <v>1.1169</v>
      </c>
      <c r="D352" s="2">
        <v>1.1169</v>
      </c>
      <c r="E352" s="3">
        <f t="shared" si="3"/>
        <v>1.0961821572283836</v>
      </c>
      <c r="F352" s="8">
        <f t="shared" si="5"/>
        <v>4.0234702430846481E-2</v>
      </c>
    </row>
    <row r="353" spans="1:7" ht="15" x14ac:dyDescent="0.5">
      <c r="A353" s="2" t="s">
        <v>201</v>
      </c>
      <c r="B353" s="6">
        <v>45986</v>
      </c>
      <c r="C353" s="2">
        <v>1.1234</v>
      </c>
      <c r="D353" s="2">
        <v>1.1234</v>
      </c>
      <c r="E353" s="3">
        <f t="shared" si="3"/>
        <v>1.1025615860241438</v>
      </c>
      <c r="F353" s="8">
        <f t="shared" si="5"/>
        <v>4.6288534972524831E-2</v>
      </c>
    </row>
    <row r="354" spans="1:7" ht="15" x14ac:dyDescent="0.5">
      <c r="A354" s="2" t="s">
        <v>201</v>
      </c>
      <c r="B354" s="6">
        <v>45987</v>
      </c>
      <c r="C354" s="2">
        <v>1.1269</v>
      </c>
      <c r="D354" s="2">
        <v>1.1269</v>
      </c>
      <c r="E354" s="3">
        <f t="shared" si="3"/>
        <v>1.1059966630680147</v>
      </c>
      <c r="F354" s="8">
        <f t="shared" si="5"/>
        <v>4.9548290956505481E-2</v>
      </c>
    </row>
    <row r="355" spans="1:7" ht="15" x14ac:dyDescent="0.5">
      <c r="A355" s="2" t="s">
        <v>201</v>
      </c>
      <c r="B355" s="6">
        <v>45988</v>
      </c>
      <c r="C355" s="2">
        <v>1.1265000000000001</v>
      </c>
      <c r="D355" s="2">
        <v>1.1265000000000001</v>
      </c>
      <c r="E355" s="3">
        <f t="shared" si="3"/>
        <v>1.1056040828344293</v>
      </c>
      <c r="F355" s="8">
        <f t="shared" si="5"/>
        <v>4.9175747415479032E-2</v>
      </c>
    </row>
    <row r="356" spans="1:7" ht="15" x14ac:dyDescent="0.5">
      <c r="A356" s="2" t="s">
        <v>201</v>
      </c>
      <c r="B356" s="6">
        <v>45989</v>
      </c>
      <c r="C356" s="2">
        <v>1.1277999999999999</v>
      </c>
      <c r="D356" s="2">
        <v>1.1277999999999999</v>
      </c>
      <c r="E356" s="3">
        <f t="shared" si="3"/>
        <v>1.1068799685935813</v>
      </c>
      <c r="F356" s="8">
        <f t="shared" si="5"/>
        <v>5.0386513923814658E-2</v>
      </c>
    </row>
    <row r="357" spans="1:7" ht="15" x14ac:dyDescent="0.5">
      <c r="A357" s="2" t="s">
        <v>201</v>
      </c>
      <c r="B357" s="6">
        <v>45992</v>
      </c>
      <c r="C357" s="2">
        <v>1.1308</v>
      </c>
      <c r="D357" s="2">
        <v>1.1308</v>
      </c>
      <c r="E357" s="3">
        <f t="shared" si="3"/>
        <v>1.1098243203454707</v>
      </c>
      <c r="F357" s="8">
        <f t="shared" si="5"/>
        <v>5.3180590481512358E-2</v>
      </c>
    </row>
    <row r="358" spans="1:7" ht="15" x14ac:dyDescent="0.5">
      <c r="A358" s="2" t="s">
        <v>201</v>
      </c>
      <c r="B358" s="6">
        <v>45993</v>
      </c>
      <c r="C358" s="2">
        <v>1.1306</v>
      </c>
      <c r="D358" s="2">
        <v>1.1306</v>
      </c>
      <c r="E358" s="3">
        <f t="shared" si="3"/>
        <v>1.1096280302286781</v>
      </c>
      <c r="F358" s="8">
        <f t="shared" si="5"/>
        <v>5.2994318710999355E-2</v>
      </c>
    </row>
    <row r="359" spans="1:7" ht="15" x14ac:dyDescent="0.5">
      <c r="A359" s="2" t="s">
        <v>201</v>
      </c>
      <c r="B359" s="6">
        <v>45994</v>
      </c>
      <c r="C359" s="2">
        <v>1.1294999999999999</v>
      </c>
      <c r="D359" s="2">
        <v>1.1294999999999999</v>
      </c>
      <c r="E359" s="3">
        <f t="shared" si="3"/>
        <v>1.1085484345863186</v>
      </c>
      <c r="F359" s="8">
        <f t="shared" si="5"/>
        <v>5.1969823973176732E-2</v>
      </c>
    </row>
    <row r="360" spans="1:7" ht="15" x14ac:dyDescent="0.5">
      <c r="A360" s="2" t="s">
        <v>201</v>
      </c>
      <c r="B360" s="6">
        <v>45995</v>
      </c>
      <c r="C360" s="2">
        <v>1.1278999999999999</v>
      </c>
      <c r="D360" s="2">
        <v>1.1278999999999999</v>
      </c>
      <c r="E360" s="3">
        <f t="shared" si="3"/>
        <v>1.1069781136519776</v>
      </c>
      <c r="F360" s="8">
        <f t="shared" si="5"/>
        <v>5.0479649809071159E-2</v>
      </c>
    </row>
    <row r="361" spans="1:7" ht="15" x14ac:dyDescent="0.5">
      <c r="A361" s="2" t="s">
        <v>201</v>
      </c>
      <c r="B361" s="6">
        <v>45996</v>
      </c>
      <c r="C361" s="2">
        <v>1.1268</v>
      </c>
      <c r="D361" s="2">
        <v>1.1268</v>
      </c>
      <c r="E361" s="3">
        <f t="shared" si="3"/>
        <v>1.1058985180096184</v>
      </c>
      <c r="F361" s="8">
        <f t="shared" si="5"/>
        <v>4.945515507124898E-2</v>
      </c>
    </row>
    <row r="362" spans="1:7" ht="15" x14ac:dyDescent="0.5">
      <c r="A362" s="2" t="s">
        <v>201</v>
      </c>
      <c r="B362" s="6">
        <v>45999</v>
      </c>
      <c r="C362" s="2">
        <v>1.1279999999999999</v>
      </c>
      <c r="D362" s="2">
        <v>1.1279999999999999</v>
      </c>
      <c r="E362" s="3">
        <f t="shared" si="3"/>
        <v>1.107076258710374</v>
      </c>
      <c r="F362" s="8">
        <f t="shared" si="5"/>
        <v>5.0572785694327882E-2</v>
      </c>
    </row>
    <row r="363" spans="1:7" ht="15" x14ac:dyDescent="0.5">
      <c r="A363" s="2" t="s">
        <v>201</v>
      </c>
      <c r="B363" s="6">
        <v>46000</v>
      </c>
      <c r="C363" s="2">
        <v>1.1315</v>
      </c>
      <c r="D363" s="2">
        <v>1.1315</v>
      </c>
      <c r="E363" s="3">
        <f t="shared" si="3"/>
        <v>1.1105113357542449</v>
      </c>
      <c r="F363" s="8">
        <f t="shared" si="5"/>
        <v>5.3832541678308532E-2</v>
      </c>
    </row>
    <row r="364" spans="1:7" ht="15" x14ac:dyDescent="0.5">
      <c r="A364" s="2" t="s">
        <v>201</v>
      </c>
      <c r="B364" s="6">
        <v>46001</v>
      </c>
      <c r="C364" s="2">
        <v>1.1329</v>
      </c>
      <c r="D364" s="2">
        <v>1.1329</v>
      </c>
      <c r="E364" s="3">
        <f t="shared" si="3"/>
        <v>1.1118853665717932</v>
      </c>
      <c r="F364" s="8">
        <f t="shared" si="5"/>
        <v>5.5136444071900881E-2</v>
      </c>
    </row>
    <row r="365" spans="1:7" ht="15" x14ac:dyDescent="0.5">
      <c r="A365" s="2" t="s">
        <v>201</v>
      </c>
      <c r="B365" s="6">
        <v>46002</v>
      </c>
      <c r="C365" s="2">
        <v>1.1311</v>
      </c>
      <c r="D365" s="2">
        <v>1.1311</v>
      </c>
      <c r="E365" s="3">
        <f t="shared" si="3"/>
        <v>1.1101187555206595</v>
      </c>
      <c r="F365" s="8">
        <f t="shared" si="5"/>
        <v>5.3459998137282083E-2</v>
      </c>
    </row>
    <row r="366" spans="1:7" ht="15" x14ac:dyDescent="0.5">
      <c r="A366" s="2" t="s">
        <v>201</v>
      </c>
      <c r="B366" s="6">
        <v>46003</v>
      </c>
      <c r="C366" s="2">
        <v>1.1324000000000001</v>
      </c>
      <c r="D366" s="2">
        <v>1.1324000000000001</v>
      </c>
      <c r="E366" s="3">
        <f t="shared" si="3"/>
        <v>1.1113946412798117</v>
      </c>
      <c r="F366" s="8">
        <f t="shared" si="5"/>
        <v>5.4670764645617931E-2</v>
      </c>
      <c r="G366" s="8"/>
    </row>
    <row r="367" spans="1:7" ht="15" x14ac:dyDescent="0.5">
      <c r="A367" s="2" t="s">
        <v>201</v>
      </c>
      <c r="B367" s="6">
        <v>46006</v>
      </c>
      <c r="C367" s="2">
        <v>1.1343000000000001</v>
      </c>
      <c r="D367" s="2">
        <v>1.1343000000000001</v>
      </c>
      <c r="E367" s="3">
        <f t="shared" si="3"/>
        <v>1.1132593973893417</v>
      </c>
      <c r="F367" s="8">
        <f t="shared" si="5"/>
        <v>5.644034646549323E-2</v>
      </c>
    </row>
    <row r="368" spans="1:7" ht="15" x14ac:dyDescent="0.5">
      <c r="A368" s="2" t="s">
        <v>201</v>
      </c>
      <c r="B368" s="6">
        <v>46007</v>
      </c>
      <c r="C368" s="2">
        <v>1.1323000000000001</v>
      </c>
      <c r="D368" s="2">
        <v>1.1323000000000001</v>
      </c>
      <c r="E368" s="3">
        <f t="shared" si="3"/>
        <v>1.1112964962214154</v>
      </c>
      <c r="F368" s="8">
        <f t="shared" si="5"/>
        <v>5.457762876036143E-2</v>
      </c>
    </row>
    <row r="369" spans="1:6" ht="15" x14ac:dyDescent="0.5">
      <c r="A369" s="2" t="s">
        <v>201</v>
      </c>
      <c r="B369" s="6">
        <v>46008</v>
      </c>
      <c r="C369" s="2">
        <v>1.1333</v>
      </c>
      <c r="D369" s="2">
        <v>1.1333</v>
      </c>
      <c r="E369" s="3">
        <f t="shared" si="3"/>
        <v>1.1122779468053785</v>
      </c>
      <c r="F369" s="8">
        <f t="shared" si="5"/>
        <v>5.5508987612927108E-2</v>
      </c>
    </row>
    <row r="370" spans="1:6" ht="15" x14ac:dyDescent="0.5">
      <c r="A370" s="2" t="s">
        <v>201</v>
      </c>
      <c r="B370" s="6">
        <v>46009</v>
      </c>
      <c r="C370" s="2">
        <v>1.1355</v>
      </c>
      <c r="D370" s="2">
        <v>1.1355</v>
      </c>
      <c r="E370" s="3">
        <f t="shared" si="3"/>
        <v>1.1144371380900973</v>
      </c>
      <c r="F370" s="8">
        <f t="shared" si="5"/>
        <v>5.7557977088572132E-2</v>
      </c>
    </row>
    <row r="371" spans="1:6" ht="15" x14ac:dyDescent="0.5">
      <c r="A371" s="2" t="s">
        <v>201</v>
      </c>
      <c r="B371" s="6">
        <v>46010</v>
      </c>
      <c r="C371" s="2">
        <v>1.1351</v>
      </c>
      <c r="D371" s="2">
        <v>1.1351</v>
      </c>
      <c r="E371" s="3">
        <f t="shared" si="3"/>
        <v>1.1140445578565119</v>
      </c>
      <c r="F371" s="8">
        <f t="shared" si="5"/>
        <v>5.7185433547545683E-2</v>
      </c>
    </row>
    <row r="372" spans="1:6" ht="15" x14ac:dyDescent="0.5">
      <c r="A372" s="2" t="s">
        <v>201</v>
      </c>
      <c r="B372" s="6">
        <v>46013</v>
      </c>
      <c r="C372" s="2">
        <v>1.1367</v>
      </c>
      <c r="D372" s="2">
        <v>1.1367</v>
      </c>
      <c r="E372" s="3">
        <f t="shared" si="3"/>
        <v>1.1156148787908531</v>
      </c>
      <c r="F372" s="8">
        <f t="shared" si="5"/>
        <v>5.8675607711651256E-2</v>
      </c>
    </row>
    <row r="373" spans="1:6" ht="15" x14ac:dyDescent="0.5">
      <c r="A373" s="2" t="s">
        <v>201</v>
      </c>
      <c r="B373" s="6">
        <v>46014</v>
      </c>
      <c r="C373" s="2">
        <v>1.1394</v>
      </c>
      <c r="D373" s="2">
        <v>1.1394</v>
      </c>
      <c r="E373" s="3">
        <f t="shared" si="3"/>
        <v>1.1182647953675533</v>
      </c>
      <c r="F373" s="8">
        <f t="shared" si="5"/>
        <v>6.1190276613579009E-2</v>
      </c>
    </row>
    <row r="374" spans="1:6" ht="15" x14ac:dyDescent="0.5">
      <c r="A374" s="2" t="s">
        <v>201</v>
      </c>
      <c r="B374" s="6">
        <v>46015</v>
      </c>
      <c r="C374" s="2">
        <v>1.1383000000000001</v>
      </c>
      <c r="D374" s="2">
        <v>1.1383000000000001</v>
      </c>
      <c r="E374" s="3">
        <f t="shared" si="3"/>
        <v>1.117185199725194</v>
      </c>
      <c r="F374" s="8">
        <f t="shared" si="5"/>
        <v>6.0165781875756608E-2</v>
      </c>
    </row>
    <row r="375" spans="1:6" ht="15" x14ac:dyDescent="0.5">
      <c r="A375" s="2" t="s">
        <v>201</v>
      </c>
      <c r="B375" s="6">
        <v>46016</v>
      </c>
      <c r="C375" s="2">
        <v>1.1367</v>
      </c>
      <c r="D375" s="2">
        <v>1.1367</v>
      </c>
      <c r="E375" s="3">
        <f t="shared" si="3"/>
        <v>1.1156148787908531</v>
      </c>
      <c r="F375" s="8">
        <f t="shared" si="5"/>
        <v>5.8675607711651256E-2</v>
      </c>
    </row>
    <row r="376" spans="1:6" ht="15" x14ac:dyDescent="0.5">
      <c r="A376" s="2" t="s">
        <v>201</v>
      </c>
      <c r="B376" s="6">
        <v>46017</v>
      </c>
      <c r="C376" s="2">
        <v>1.1365000000000001</v>
      </c>
      <c r="D376" s="2">
        <v>1.1365000000000001</v>
      </c>
      <c r="E376" s="3">
        <f t="shared" si="3"/>
        <v>1.1154185886740604</v>
      </c>
      <c r="F376" s="8">
        <f t="shared" si="5"/>
        <v>5.8489335941138032E-2</v>
      </c>
    </row>
    <row r="377" spans="1:6" ht="15" x14ac:dyDescent="0.5">
      <c r="A377" s="2" t="s">
        <v>201</v>
      </c>
      <c r="B377" s="6">
        <v>46020</v>
      </c>
      <c r="C377" s="2">
        <v>1.1376999999999999</v>
      </c>
      <c r="D377" s="2">
        <v>1.1376999999999999</v>
      </c>
      <c r="E377" s="3">
        <f t="shared" si="3"/>
        <v>1.116596329374816</v>
      </c>
      <c r="F377" s="8">
        <f t="shared" si="5"/>
        <v>5.9606966564216934E-2</v>
      </c>
    </row>
    <row r="378" spans="1:6" ht="15" x14ac:dyDescent="0.5">
      <c r="A378" s="2" t="s">
        <v>201</v>
      </c>
      <c r="B378" s="6">
        <v>46021</v>
      </c>
      <c r="C378" s="2">
        <v>1.1342000000000001</v>
      </c>
      <c r="D378" s="2">
        <v>1.1342000000000001</v>
      </c>
      <c r="E378" s="3">
        <f t="shared" si="3"/>
        <v>1.1131612523309453</v>
      </c>
      <c r="F378" s="8">
        <f t="shared" si="5"/>
        <v>5.6347210580236506E-2</v>
      </c>
    </row>
    <row r="379" spans="1:6" ht="15" x14ac:dyDescent="0.5">
      <c r="A379" s="2" t="s">
        <v>201</v>
      </c>
      <c r="B379" s="6">
        <v>46022</v>
      </c>
      <c r="C379" s="2">
        <v>1.1377999999999999</v>
      </c>
      <c r="D379" s="2">
        <v>1.1377999999999999</v>
      </c>
      <c r="E379" s="3">
        <f t="shared" si="3"/>
        <v>1.1166944744332123</v>
      </c>
      <c r="F379" s="8">
        <f t="shared" si="5"/>
        <v>5.9700102449473658E-2</v>
      </c>
    </row>
    <row r="380" spans="1:6" ht="15" x14ac:dyDescent="0.5">
      <c r="A380" s="2" t="s">
        <v>201</v>
      </c>
      <c r="B380" s="6">
        <v>46027</v>
      </c>
      <c r="C380" s="2">
        <v>1.1343000000000001</v>
      </c>
      <c r="D380" s="2">
        <v>1.1343000000000001</v>
      </c>
      <c r="E380" s="3">
        <f t="shared" ref="E380:E433" si="6">C380/$D$98</f>
        <v>1.1132593973893417</v>
      </c>
      <c r="F380" s="8">
        <f t="shared" si="5"/>
        <v>5.644034646549323E-2</v>
      </c>
    </row>
    <row r="381" spans="1:6" ht="15" x14ac:dyDescent="0.5">
      <c r="A381" s="2" t="s">
        <v>201</v>
      </c>
      <c r="B381" s="6">
        <v>46028</v>
      </c>
      <c r="C381" s="2">
        <v>1.1374</v>
      </c>
      <c r="D381" s="2">
        <v>1.1374</v>
      </c>
      <c r="E381" s="3">
        <f t="shared" si="6"/>
        <v>1.116301894199627</v>
      </c>
      <c r="F381" s="8">
        <f t="shared" si="5"/>
        <v>5.9327558908447209E-2</v>
      </c>
    </row>
    <row r="382" spans="1:6" ht="15" x14ac:dyDescent="0.5">
      <c r="A382" s="2" t="s">
        <v>201</v>
      </c>
      <c r="B382" s="6">
        <v>46029</v>
      </c>
      <c r="C382" s="2">
        <v>1.1416999999999999</v>
      </c>
      <c r="D382" s="2">
        <v>1.1416999999999999</v>
      </c>
      <c r="E382" s="3">
        <f t="shared" si="6"/>
        <v>1.1205221317106684</v>
      </c>
      <c r="F382" s="8">
        <f t="shared" si="5"/>
        <v>6.3332401974480534E-2</v>
      </c>
    </row>
    <row r="383" spans="1:6" ht="15" x14ac:dyDescent="0.5">
      <c r="A383" s="2" t="s">
        <v>201</v>
      </c>
      <c r="B383" s="6">
        <v>46030</v>
      </c>
      <c r="C383" s="2">
        <v>1.139</v>
      </c>
      <c r="D383" s="2">
        <v>1.139</v>
      </c>
      <c r="E383" s="3">
        <f t="shared" si="6"/>
        <v>1.1178722151339682</v>
      </c>
      <c r="F383" s="8">
        <f t="shared" si="5"/>
        <v>6.0817733072552782E-2</v>
      </c>
    </row>
    <row r="384" spans="1:6" ht="15" x14ac:dyDescent="0.5">
      <c r="A384" s="2" t="s">
        <v>201</v>
      </c>
      <c r="B384" s="6">
        <v>46031</v>
      </c>
      <c r="C384" s="2">
        <v>1.1406000000000001</v>
      </c>
      <c r="D384" s="2">
        <v>1.1406000000000001</v>
      </c>
      <c r="E384" s="3">
        <f t="shared" si="6"/>
        <v>1.1194425360683091</v>
      </c>
      <c r="F384" s="8">
        <f t="shared" si="5"/>
        <v>6.2307907236658133E-2</v>
      </c>
    </row>
    <row r="385" spans="1:6" ht="15" x14ac:dyDescent="0.5">
      <c r="A385" s="2" t="s">
        <v>201</v>
      </c>
      <c r="B385" s="6">
        <v>46034</v>
      </c>
      <c r="C385" s="2">
        <v>1.1443000000000001</v>
      </c>
      <c r="D385" s="2">
        <v>1.1443000000000001</v>
      </c>
      <c r="E385" s="3">
        <f t="shared" si="6"/>
        <v>1.1230739032289727</v>
      </c>
      <c r="F385" s="8">
        <f t="shared" si="5"/>
        <v>6.5753934991152008E-2</v>
      </c>
    </row>
    <row r="386" spans="1:6" ht="15" x14ac:dyDescent="0.5">
      <c r="A386" s="2" t="s">
        <v>201</v>
      </c>
      <c r="B386" s="6">
        <v>46035</v>
      </c>
      <c r="C386" s="2">
        <v>1.1366000000000001</v>
      </c>
      <c r="D386" s="2">
        <v>1.1366000000000001</v>
      </c>
      <c r="E386" s="3">
        <f t="shared" si="6"/>
        <v>1.1155167337324567</v>
      </c>
      <c r="F386" s="8">
        <f t="shared" si="5"/>
        <v>5.8582471826394755E-2</v>
      </c>
    </row>
    <row r="387" spans="1:6" ht="15" x14ac:dyDescent="0.5">
      <c r="A387" s="2" t="s">
        <v>201</v>
      </c>
      <c r="B387" s="6">
        <v>46036</v>
      </c>
      <c r="C387" s="2">
        <v>1.1413</v>
      </c>
      <c r="D387" s="2">
        <v>1.1413</v>
      </c>
      <c r="E387" s="3">
        <f t="shared" si="6"/>
        <v>1.1201295514770833</v>
      </c>
      <c r="F387" s="8">
        <f t="shared" si="5"/>
        <v>6.2959858433454308E-2</v>
      </c>
    </row>
    <row r="388" spans="1:6" ht="15" x14ac:dyDescent="0.5">
      <c r="A388" s="2" t="s">
        <v>201</v>
      </c>
      <c r="B388" s="6">
        <v>46037</v>
      </c>
      <c r="C388" s="2">
        <v>1.1483000000000001</v>
      </c>
      <c r="D388" s="2">
        <v>1.1483000000000001</v>
      </c>
      <c r="E388" s="3">
        <f t="shared" si="6"/>
        <v>1.1269997055648251</v>
      </c>
      <c r="F388" s="8">
        <f t="shared" si="5"/>
        <v>6.9479370401415608E-2</v>
      </c>
    </row>
    <row r="389" spans="1:6" ht="15" x14ac:dyDescent="0.5">
      <c r="A389" s="2" t="s">
        <v>201</v>
      </c>
      <c r="B389" s="6">
        <v>46038</v>
      </c>
      <c r="C389" s="2">
        <v>1.1498999999999999</v>
      </c>
      <c r="D389" s="2">
        <v>1.1498999999999999</v>
      </c>
      <c r="E389" s="3">
        <f t="shared" si="6"/>
        <v>1.1285700264991658</v>
      </c>
      <c r="F389" s="8">
        <f t="shared" si="5"/>
        <v>7.0969544565520959E-2</v>
      </c>
    </row>
    <row r="390" spans="1:6" ht="15" x14ac:dyDescent="0.5">
      <c r="A390" s="2" t="s">
        <v>201</v>
      </c>
      <c r="B390" s="6">
        <v>46041</v>
      </c>
      <c r="C390" s="2">
        <v>1.1521999999999999</v>
      </c>
      <c r="D390" s="2">
        <v>1.1521999999999999</v>
      </c>
      <c r="E390" s="3">
        <f t="shared" si="6"/>
        <v>1.1308273628422809</v>
      </c>
      <c r="F390" s="8">
        <f t="shared" si="5"/>
        <v>7.3111669926422485E-2</v>
      </c>
    </row>
    <row r="391" spans="1:6" ht="15" x14ac:dyDescent="0.5">
      <c r="A391" s="2" t="s">
        <v>201</v>
      </c>
      <c r="B391" s="6">
        <v>46042</v>
      </c>
      <c r="C391" s="2">
        <v>1.1517999999999999</v>
      </c>
      <c r="D391" s="2">
        <v>1.1517999999999999</v>
      </c>
      <c r="E391" s="3">
        <f t="shared" si="6"/>
        <v>1.1304347826086958</v>
      </c>
      <c r="F391" s="8">
        <f t="shared" si="5"/>
        <v>7.2739126385396036E-2</v>
      </c>
    </row>
    <row r="392" spans="1:6" ht="15" x14ac:dyDescent="0.5">
      <c r="A392" s="2" t="s">
        <v>201</v>
      </c>
      <c r="B392" s="6">
        <v>46043</v>
      </c>
      <c r="C392" s="2">
        <v>1.1537999999999999</v>
      </c>
      <c r="D392" s="2">
        <v>1.1537999999999999</v>
      </c>
      <c r="E392" s="3">
        <f t="shared" si="6"/>
        <v>1.1323976837766219</v>
      </c>
      <c r="F392" s="8">
        <f t="shared" si="5"/>
        <v>7.4601844090527836E-2</v>
      </c>
    </row>
    <row r="393" spans="1:6" ht="15" x14ac:dyDescent="0.5">
      <c r="A393" s="2" t="s">
        <v>201</v>
      </c>
      <c r="B393" s="6">
        <v>46044</v>
      </c>
      <c r="C393" s="2">
        <v>1.1606000000000001</v>
      </c>
      <c r="D393" s="2">
        <v>1.1606000000000001</v>
      </c>
      <c r="E393" s="3">
        <f t="shared" si="6"/>
        <v>1.139071547747571</v>
      </c>
      <c r="F393" s="8">
        <f t="shared" si="5"/>
        <v>8.0935084287976133E-2</v>
      </c>
    </row>
    <row r="394" spans="1:6" ht="15" x14ac:dyDescent="0.5">
      <c r="A394" s="2" t="s">
        <v>201</v>
      </c>
      <c r="B394" s="6">
        <v>46045</v>
      </c>
      <c r="C394" s="2">
        <v>1.1608000000000001</v>
      </c>
      <c r="D394" s="2">
        <v>1.1608000000000001</v>
      </c>
      <c r="E394" s="3">
        <f t="shared" si="6"/>
        <v>1.1392678378643637</v>
      </c>
      <c r="F394" s="8">
        <f t="shared" si="5"/>
        <v>8.1121356058489358E-2</v>
      </c>
    </row>
    <row r="395" spans="1:6" ht="15" x14ac:dyDescent="0.5">
      <c r="A395" s="2" t="s">
        <v>201</v>
      </c>
      <c r="B395" s="6">
        <v>46048</v>
      </c>
      <c r="C395" s="2">
        <v>1.1507000000000001</v>
      </c>
      <c r="D395" s="2">
        <v>1.1507000000000001</v>
      </c>
      <c r="E395" s="3">
        <f t="shared" si="6"/>
        <v>1.1293551869663363</v>
      </c>
      <c r="F395" s="8">
        <f t="shared" si="5"/>
        <v>7.1714631647573857E-2</v>
      </c>
    </row>
    <row r="396" spans="1:6" ht="15" x14ac:dyDescent="0.5">
      <c r="A396" s="2" t="s">
        <v>201</v>
      </c>
      <c r="B396" s="6">
        <v>46049</v>
      </c>
      <c r="C396" s="2">
        <v>1.1575</v>
      </c>
      <c r="D396" s="2">
        <v>1.1575</v>
      </c>
      <c r="E396" s="3">
        <f t="shared" si="6"/>
        <v>1.1360290509372855</v>
      </c>
      <c r="F396" s="8">
        <f t="shared" si="5"/>
        <v>7.804787184502171E-2</v>
      </c>
    </row>
    <row r="397" spans="1:6" ht="15" x14ac:dyDescent="0.5">
      <c r="A397" s="2" t="s">
        <v>201</v>
      </c>
      <c r="B397" s="6">
        <v>46050</v>
      </c>
      <c r="C397" s="2">
        <v>1.1591</v>
      </c>
      <c r="D397" s="2">
        <v>1.1591</v>
      </c>
      <c r="E397" s="3">
        <f t="shared" si="6"/>
        <v>1.1375993718716264</v>
      </c>
      <c r="F397" s="8">
        <f t="shared" si="5"/>
        <v>7.9538046009127283E-2</v>
      </c>
    </row>
    <row r="398" spans="1:6" ht="15" x14ac:dyDescent="0.5">
      <c r="A398" s="2" t="s">
        <v>201</v>
      </c>
      <c r="B398" s="6">
        <v>46051</v>
      </c>
      <c r="C398" s="2">
        <v>1.1513</v>
      </c>
      <c r="D398" s="2">
        <v>1.1513</v>
      </c>
      <c r="E398" s="3">
        <f t="shared" si="6"/>
        <v>1.1299440573167141</v>
      </c>
      <c r="F398" s="8">
        <f t="shared" si="5"/>
        <v>7.2273446959113308E-2</v>
      </c>
    </row>
    <row r="399" spans="1:6" ht="15" x14ac:dyDescent="0.5">
      <c r="A399" s="2" t="s">
        <v>201</v>
      </c>
      <c r="B399" s="6">
        <v>46052</v>
      </c>
      <c r="C399" s="2">
        <v>1.1556999999999999</v>
      </c>
      <c r="D399" s="2">
        <v>1.1556999999999999</v>
      </c>
      <c r="E399" s="3">
        <f t="shared" si="6"/>
        <v>1.1342624398861518</v>
      </c>
      <c r="F399" s="8">
        <f t="shared" si="5"/>
        <v>7.6371425910403135E-2</v>
      </c>
    </row>
    <row r="400" spans="1:6" ht="15" x14ac:dyDescent="0.5">
      <c r="A400" s="2" t="s">
        <v>201</v>
      </c>
      <c r="B400" s="6">
        <v>46055</v>
      </c>
      <c r="C400" s="2">
        <v>1.1577999999999999</v>
      </c>
      <c r="D400" s="2">
        <v>1.1577999999999999</v>
      </c>
      <c r="E400" s="3">
        <f t="shared" si="6"/>
        <v>1.1363234861124742</v>
      </c>
      <c r="F400" s="8">
        <f t="shared" si="5"/>
        <v>7.8327279500791436E-2</v>
      </c>
    </row>
    <row r="401" spans="1:6" ht="15" x14ac:dyDescent="0.5">
      <c r="A401" s="2" t="s">
        <v>201</v>
      </c>
      <c r="B401" s="6">
        <v>46056</v>
      </c>
      <c r="C401" s="2">
        <v>1.1672</v>
      </c>
      <c r="D401" s="2">
        <v>1.1672</v>
      </c>
      <c r="E401" s="3">
        <f t="shared" si="6"/>
        <v>1.1455491216017275</v>
      </c>
      <c r="F401" s="8">
        <f t="shared" si="5"/>
        <v>8.7082052714910985E-2</v>
      </c>
    </row>
    <row r="402" spans="1:6" ht="15" x14ac:dyDescent="0.5">
      <c r="A402" s="2" t="s">
        <v>201</v>
      </c>
      <c r="B402" s="6">
        <v>46057</v>
      </c>
      <c r="C402" s="2">
        <v>1.1689000000000001</v>
      </c>
      <c r="D402" s="2">
        <v>1.1689000000000001</v>
      </c>
      <c r="E402" s="3">
        <f t="shared" si="6"/>
        <v>1.1472175875944648</v>
      </c>
      <c r="F402" s="8">
        <f t="shared" si="5"/>
        <v>8.8665362764273059E-2</v>
      </c>
    </row>
    <row r="403" spans="1:6" ht="15" x14ac:dyDescent="0.5">
      <c r="A403" s="2" t="s">
        <v>201</v>
      </c>
      <c r="B403" s="6">
        <v>46058</v>
      </c>
      <c r="C403" s="2">
        <v>1.1595</v>
      </c>
      <c r="D403" s="2">
        <v>1.1595</v>
      </c>
      <c r="E403" s="3">
        <f t="shared" si="6"/>
        <v>1.1379919521052115</v>
      </c>
      <c r="F403" s="8">
        <f t="shared" si="5"/>
        <v>7.991058955015351E-2</v>
      </c>
    </row>
    <row r="404" spans="1:6" ht="15" x14ac:dyDescent="0.5">
      <c r="A404" s="2" t="s">
        <v>201</v>
      </c>
      <c r="B404" s="6">
        <v>46059</v>
      </c>
      <c r="C404" s="2">
        <v>1.1532</v>
      </c>
      <c r="D404" s="2">
        <v>1.1532</v>
      </c>
      <c r="E404" s="3">
        <f t="shared" si="6"/>
        <v>1.1318088134262441</v>
      </c>
      <c r="F404" s="8">
        <f t="shared" si="5"/>
        <v>7.4043028778988385E-2</v>
      </c>
    </row>
    <row r="405" spans="1:6" ht="15" x14ac:dyDescent="0.5">
      <c r="A405" s="2" t="s">
        <v>201</v>
      </c>
      <c r="B405" s="6">
        <v>46062</v>
      </c>
      <c r="C405" s="2">
        <v>1.1637999999999999</v>
      </c>
      <c r="D405" s="2">
        <v>1.1637999999999999</v>
      </c>
      <c r="E405" s="3">
        <f t="shared" si="6"/>
        <v>1.1422121896162529</v>
      </c>
      <c r="F405" s="8">
        <f t="shared" si="5"/>
        <v>8.3915432616186836E-2</v>
      </c>
    </row>
    <row r="406" spans="1:6" ht="15" x14ac:dyDescent="0.5">
      <c r="A406" s="2" t="s">
        <v>201</v>
      </c>
      <c r="B406" s="6">
        <v>46063</v>
      </c>
      <c r="C406" s="2">
        <v>1.1657</v>
      </c>
      <c r="D406" s="2">
        <v>1.1657</v>
      </c>
      <c r="E406" s="3">
        <f t="shared" si="6"/>
        <v>1.1440769457257827</v>
      </c>
      <c r="F406" s="8">
        <f t="shared" si="5"/>
        <v>8.5685014436062135E-2</v>
      </c>
    </row>
    <row r="407" spans="1:6" ht="15" x14ac:dyDescent="0.5">
      <c r="A407" s="2" t="s">
        <v>201</v>
      </c>
      <c r="B407" s="6">
        <v>46064</v>
      </c>
      <c r="C407" s="2">
        <v>1.1673</v>
      </c>
      <c r="D407" s="2">
        <v>1.1673</v>
      </c>
      <c r="E407" s="3">
        <f t="shared" si="6"/>
        <v>1.1456472666601238</v>
      </c>
      <c r="F407" s="8">
        <f t="shared" si="5"/>
        <v>8.7175188600167486E-2</v>
      </c>
    </row>
    <row r="408" spans="1:6" ht="15" x14ac:dyDescent="0.5">
      <c r="A408" s="2" t="s">
        <v>201</v>
      </c>
      <c r="B408" s="6">
        <v>46065</v>
      </c>
      <c r="C408" s="2">
        <v>1.1774</v>
      </c>
      <c r="D408" s="2">
        <v>1.1774</v>
      </c>
      <c r="E408" s="3">
        <f t="shared" si="6"/>
        <v>1.155559917558151</v>
      </c>
      <c r="F408" s="8">
        <f t="shared" si="5"/>
        <v>9.6581913011082987E-2</v>
      </c>
    </row>
    <row r="409" spans="1:6" ht="15" x14ac:dyDescent="0.5">
      <c r="A409" s="2" t="s">
        <v>201</v>
      </c>
      <c r="B409" s="6">
        <v>46066</v>
      </c>
      <c r="C409" s="2">
        <v>1.1777</v>
      </c>
      <c r="D409" s="2">
        <v>1.1777</v>
      </c>
      <c r="E409" s="3">
        <f t="shared" si="6"/>
        <v>1.15585435273334</v>
      </c>
      <c r="F409" s="8">
        <f t="shared" si="5"/>
        <v>9.6861320666852713E-2</v>
      </c>
    </row>
    <row r="410" spans="1:6" ht="15" x14ac:dyDescent="0.5">
      <c r="A410" s="2" t="s">
        <v>201</v>
      </c>
      <c r="B410" s="6">
        <v>46077</v>
      </c>
      <c r="C410" s="2">
        <v>1.1874</v>
      </c>
      <c r="D410" s="2">
        <v>1.1874</v>
      </c>
      <c r="E410" s="3">
        <f t="shared" si="6"/>
        <v>1.1653744233977821</v>
      </c>
      <c r="F410" s="8">
        <f t="shared" si="5"/>
        <v>0.10589550153674199</v>
      </c>
    </row>
    <row r="411" spans="1:6" ht="15" x14ac:dyDescent="0.5">
      <c r="A411" s="2" t="s">
        <v>201</v>
      </c>
      <c r="B411" s="6">
        <v>46078</v>
      </c>
      <c r="C411" s="2">
        <v>1.1900999999999999</v>
      </c>
      <c r="D411" s="2">
        <v>1.1900999999999999</v>
      </c>
      <c r="E411" s="3">
        <f t="shared" si="6"/>
        <v>1.1680243399744823</v>
      </c>
      <c r="F411" s="8">
        <f t="shared" si="5"/>
        <v>0.10841017043866996</v>
      </c>
    </row>
    <row r="412" spans="1:6" ht="15" x14ac:dyDescent="0.5">
      <c r="A412" s="2" t="s">
        <v>201</v>
      </c>
      <c r="B412" s="6">
        <v>46079</v>
      </c>
      <c r="C412" s="2">
        <v>1.1980999999999999</v>
      </c>
      <c r="D412" s="2">
        <v>1.1980999999999999</v>
      </c>
      <c r="E412" s="3">
        <f t="shared" si="6"/>
        <v>1.1758759446461871</v>
      </c>
      <c r="F412" s="8">
        <f t="shared" si="5"/>
        <v>0.11586104125919694</v>
      </c>
    </row>
    <row r="413" spans="1:6" ht="15" x14ac:dyDescent="0.5">
      <c r="A413" s="2" t="s">
        <v>201</v>
      </c>
      <c r="B413" s="6">
        <v>46080</v>
      </c>
      <c r="C413" s="2">
        <v>1.1971000000000001</v>
      </c>
      <c r="D413" s="2">
        <v>1.1971000000000001</v>
      </c>
      <c r="E413" s="3">
        <f t="shared" si="6"/>
        <v>1.1748944940622241</v>
      </c>
      <c r="F413" s="8">
        <f t="shared" si="5"/>
        <v>0.11492968240663126</v>
      </c>
    </row>
    <row r="414" spans="1:6" ht="15" x14ac:dyDescent="0.5">
      <c r="A414" s="2" t="s">
        <v>201</v>
      </c>
      <c r="B414" s="6">
        <v>46083</v>
      </c>
      <c r="C414" s="2">
        <v>1.2029000000000001</v>
      </c>
      <c r="D414" s="2">
        <v>1.2029000000000001</v>
      </c>
      <c r="E414" s="3">
        <f t="shared" si="6"/>
        <v>1.1805869074492101</v>
      </c>
      <c r="F414" s="8">
        <f t="shared" si="5"/>
        <v>0.12033156375151344</v>
      </c>
    </row>
    <row r="415" spans="1:6" ht="15" x14ac:dyDescent="0.5">
      <c r="A415" s="2" t="s">
        <v>201</v>
      </c>
      <c r="B415" s="6">
        <v>46084</v>
      </c>
      <c r="C415" s="2">
        <v>1.1891</v>
      </c>
      <c r="D415" s="2">
        <v>1.1891</v>
      </c>
      <c r="E415" s="3">
        <f t="shared" si="6"/>
        <v>1.1670428893905194</v>
      </c>
      <c r="F415" s="8">
        <f t="shared" si="5"/>
        <v>0.10747881158610406</v>
      </c>
    </row>
    <row r="416" spans="1:6" ht="15" x14ac:dyDescent="0.5">
      <c r="A416" s="2" t="s">
        <v>201</v>
      </c>
      <c r="B416" s="6">
        <v>46085</v>
      </c>
      <c r="C416" s="2">
        <v>1.1960999999999999</v>
      </c>
      <c r="D416" s="2">
        <v>1.1960999999999999</v>
      </c>
      <c r="E416" s="3">
        <f t="shared" si="6"/>
        <v>1.173913043478261</v>
      </c>
      <c r="F416" s="8">
        <f t="shared" si="5"/>
        <v>0.11399832355406514</v>
      </c>
    </row>
    <row r="417" spans="1:6" ht="15" x14ac:dyDescent="0.5">
      <c r="A417" s="2" t="s">
        <v>201</v>
      </c>
      <c r="B417" s="6">
        <v>46086</v>
      </c>
      <c r="C417" s="2">
        <v>1.2044999999999999</v>
      </c>
      <c r="D417" s="2">
        <v>1.2044999999999999</v>
      </c>
      <c r="E417" s="3">
        <f t="shared" si="6"/>
        <v>1.1821572283835509</v>
      </c>
      <c r="F417" s="8">
        <f t="shared" si="5"/>
        <v>0.12182173791561879</v>
      </c>
    </row>
    <row r="418" spans="1:6" ht="15" x14ac:dyDescent="0.5">
      <c r="A418" s="2" t="s">
        <v>201</v>
      </c>
      <c r="B418" s="6">
        <v>46087</v>
      </c>
      <c r="C418" s="2">
        <v>1.2014</v>
      </c>
      <c r="D418" s="2">
        <v>1.2014</v>
      </c>
      <c r="E418" s="3">
        <f t="shared" si="6"/>
        <v>1.1791147315732653</v>
      </c>
      <c r="F418" s="8">
        <f t="shared" si="5"/>
        <v>0.11893452547266459</v>
      </c>
    </row>
    <row r="419" spans="1:6" ht="15" x14ac:dyDescent="0.5">
      <c r="A419" s="2" t="s">
        <v>201</v>
      </c>
      <c r="B419" s="6">
        <v>46090</v>
      </c>
      <c r="C419" s="2">
        <v>1.1991000000000001</v>
      </c>
      <c r="D419" s="2">
        <v>1.1991000000000001</v>
      </c>
      <c r="E419" s="3">
        <f t="shared" si="6"/>
        <v>1.1768573952301502</v>
      </c>
      <c r="F419" s="8">
        <f t="shared" si="5"/>
        <v>0.11679240011176306</v>
      </c>
    </row>
    <row r="420" spans="1:6" ht="15" x14ac:dyDescent="0.5">
      <c r="A420" s="2" t="s">
        <v>201</v>
      </c>
      <c r="B420" s="6">
        <v>46091</v>
      </c>
      <c r="C420" s="2">
        <v>1.2081</v>
      </c>
      <c r="D420" s="2">
        <v>1.2081</v>
      </c>
      <c r="E420" s="3">
        <f t="shared" si="6"/>
        <v>1.1856904504858181</v>
      </c>
      <c r="F420" s="8">
        <f t="shared" si="5"/>
        <v>0.12517462978485594</v>
      </c>
    </row>
    <row r="421" spans="1:6" ht="15" x14ac:dyDescent="0.5">
      <c r="A421" s="2" t="s">
        <v>201</v>
      </c>
      <c r="B421" s="6">
        <v>46092</v>
      </c>
      <c r="C421" s="2">
        <v>1.2091000000000001</v>
      </c>
      <c r="D421" s="2">
        <v>1.2091000000000001</v>
      </c>
      <c r="E421" s="3">
        <f t="shared" si="6"/>
        <v>1.1866719010697813</v>
      </c>
      <c r="F421" s="8">
        <f t="shared" si="5"/>
        <v>0.12610598863742206</v>
      </c>
    </row>
    <row r="422" spans="1:6" ht="15" x14ac:dyDescent="0.5">
      <c r="A422" s="2" t="s">
        <v>201</v>
      </c>
      <c r="B422" s="6">
        <v>46093</v>
      </c>
      <c r="C422" s="2">
        <v>1.2090000000000001</v>
      </c>
      <c r="D422" s="2">
        <v>1.2090000000000001</v>
      </c>
      <c r="E422" s="3">
        <f t="shared" si="6"/>
        <v>1.1865737560113849</v>
      </c>
      <c r="F422" s="8">
        <f t="shared" si="5"/>
        <v>0.12601285275216534</v>
      </c>
    </row>
    <row r="423" spans="1:6" ht="15" x14ac:dyDescent="0.5">
      <c r="A423" s="2" t="s">
        <v>201</v>
      </c>
      <c r="B423" s="6">
        <v>46094</v>
      </c>
      <c r="C423" s="2">
        <v>1.2013</v>
      </c>
      <c r="D423" s="2">
        <v>1.2013</v>
      </c>
      <c r="E423" s="3">
        <f t="shared" si="6"/>
        <v>1.1790165865148692</v>
      </c>
      <c r="F423" s="8">
        <f t="shared" si="5"/>
        <v>0.11884138958740786</v>
      </c>
    </row>
    <row r="424" spans="1:6" ht="15" x14ac:dyDescent="0.5">
      <c r="A424" s="2" t="s">
        <v>201</v>
      </c>
      <c r="B424" s="6">
        <v>46097</v>
      </c>
      <c r="C424" s="2">
        <v>1.2003999999999999</v>
      </c>
      <c r="D424" s="2">
        <v>1.2003999999999999</v>
      </c>
      <c r="E424" s="3">
        <f t="shared" si="6"/>
        <v>1.1781332809893021</v>
      </c>
      <c r="F424" s="8">
        <f t="shared" si="5"/>
        <v>0.11800316662009847</v>
      </c>
    </row>
    <row r="425" spans="1:6" ht="15" x14ac:dyDescent="0.5">
      <c r="A425" s="2" t="s">
        <v>201</v>
      </c>
      <c r="B425" s="6">
        <v>46098</v>
      </c>
      <c r="C425" s="2">
        <v>1.1889000000000001</v>
      </c>
      <c r="D425" s="2">
        <v>1.1889000000000001</v>
      </c>
      <c r="E425" s="3">
        <f t="shared" si="6"/>
        <v>1.1668465992737267</v>
      </c>
      <c r="F425" s="8">
        <f t="shared" si="5"/>
        <v>0.10729253981559084</v>
      </c>
    </row>
    <row r="426" spans="1:6" ht="15" x14ac:dyDescent="0.5">
      <c r="A426" s="2" t="s">
        <v>201</v>
      </c>
      <c r="B426" s="6">
        <v>46099</v>
      </c>
      <c r="C426" s="2">
        <v>1.1988000000000001</v>
      </c>
      <c r="D426" s="2">
        <v>1.1988000000000001</v>
      </c>
      <c r="E426" s="3">
        <f t="shared" si="6"/>
        <v>1.1765629600549614</v>
      </c>
      <c r="F426" s="8">
        <f t="shared" si="5"/>
        <v>0.11651299245599334</v>
      </c>
    </row>
    <row r="427" spans="1:6" ht="15" x14ac:dyDescent="0.5">
      <c r="A427" s="2" t="s">
        <v>201</v>
      </c>
      <c r="B427" s="6">
        <v>46100</v>
      </c>
      <c r="C427" s="2">
        <v>1.1892</v>
      </c>
      <c r="D427" s="2">
        <v>1.1892</v>
      </c>
      <c r="E427" s="3">
        <f t="shared" si="6"/>
        <v>1.1671410344489157</v>
      </c>
      <c r="F427" s="8">
        <f t="shared" si="5"/>
        <v>0.10757194747136056</v>
      </c>
    </row>
    <row r="428" spans="1:6" ht="15" x14ac:dyDescent="0.5">
      <c r="A428" s="2" t="s">
        <v>201</v>
      </c>
      <c r="B428" s="6">
        <v>46101</v>
      </c>
      <c r="C428" s="2">
        <v>1.1858</v>
      </c>
      <c r="D428" s="2">
        <v>1.1858</v>
      </c>
      <c r="E428" s="3">
        <f t="shared" si="6"/>
        <v>1.1638041024634411</v>
      </c>
      <c r="F428" s="8">
        <f t="shared" ref="F428:F433" si="7">D428/$D$202-1</f>
        <v>0.10440532737263664</v>
      </c>
    </row>
    <row r="429" spans="1:6" ht="15" x14ac:dyDescent="0.5">
      <c r="A429" s="2" t="s">
        <v>201</v>
      </c>
      <c r="B429" s="6">
        <v>46104</v>
      </c>
      <c r="C429" s="2">
        <v>1.1888000000000001</v>
      </c>
      <c r="D429" s="2">
        <v>1.1888000000000001</v>
      </c>
      <c r="E429" s="3">
        <f t="shared" si="6"/>
        <v>1.1667484542153304</v>
      </c>
      <c r="F429" s="8">
        <f t="shared" si="7"/>
        <v>0.10719940393033434</v>
      </c>
    </row>
    <row r="430" spans="1:6" ht="15" x14ac:dyDescent="0.5">
      <c r="A430" s="2" t="s">
        <v>201</v>
      </c>
      <c r="B430" s="6">
        <v>46105</v>
      </c>
      <c r="C430" s="2">
        <v>1.1933</v>
      </c>
      <c r="D430" s="2">
        <v>1.1933</v>
      </c>
      <c r="E430" s="3">
        <f t="shared" si="6"/>
        <v>1.1711649818431644</v>
      </c>
      <c r="F430" s="8">
        <f t="shared" si="7"/>
        <v>0.11139051876688089</v>
      </c>
    </row>
    <row r="431" spans="1:6" ht="15" x14ac:dyDescent="0.5">
      <c r="A431" s="2" t="s">
        <v>201</v>
      </c>
      <c r="B431" s="6">
        <v>46106</v>
      </c>
      <c r="C431" s="2">
        <v>1.1999</v>
      </c>
      <c r="D431" s="2">
        <v>1.1999</v>
      </c>
      <c r="E431" s="3">
        <f t="shared" si="6"/>
        <v>1.1776425556973207</v>
      </c>
      <c r="F431" s="8">
        <f t="shared" si="7"/>
        <v>0.11753748719381574</v>
      </c>
    </row>
    <row r="432" spans="1:6" ht="15" x14ac:dyDescent="0.5">
      <c r="A432" s="2" t="s">
        <v>201</v>
      </c>
      <c r="B432" s="6">
        <v>46107</v>
      </c>
      <c r="C432" s="2">
        <v>1.1966000000000001</v>
      </c>
      <c r="D432" s="2">
        <v>1.1966000000000001</v>
      </c>
      <c r="E432" s="3">
        <f t="shared" si="6"/>
        <v>1.1744037687702427</v>
      </c>
      <c r="F432" s="8">
        <f t="shared" si="7"/>
        <v>0.11446400298034831</v>
      </c>
    </row>
    <row r="433" spans="1:6" ht="15" x14ac:dyDescent="0.5">
      <c r="A433" s="2" t="s">
        <v>201</v>
      </c>
      <c r="B433" s="6">
        <v>46108</v>
      </c>
      <c r="C433" s="2">
        <v>1.1989000000000001</v>
      </c>
      <c r="D433" s="2">
        <v>1.1989000000000001</v>
      </c>
      <c r="E433" s="3">
        <f t="shared" si="6"/>
        <v>1.1766611051133578</v>
      </c>
      <c r="F433" s="8">
        <f t="shared" si="7"/>
        <v>0.11660612834124984</v>
      </c>
    </row>
    <row r="434" spans="1:6" ht="15" x14ac:dyDescent="0.5">
      <c r="A434" s="2" t="s">
        <v>201</v>
      </c>
    </row>
  </sheetData>
  <autoFilter ref="A1:D1" xr:uid="{00000000-0001-0000-0000-000000000000}">
    <sortState xmlns:xlrd2="http://schemas.microsoft.com/office/spreadsheetml/2017/richdata2" ref="A2:D196">
      <sortCondition ref="B1"/>
    </sortState>
  </autoFilter>
  <phoneticPr fontId="3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净值信息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370731726@qq.com</cp:lastModifiedBy>
  <dcterms:created xsi:type="dcterms:W3CDTF">2025-04-10T09:25:56Z</dcterms:created>
  <dcterms:modified xsi:type="dcterms:W3CDTF">2026-03-30T09:35:32Z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F1C219E5-7772-414B-9D0D-7281826454C8</vt:lpwstr>
  </property>
</Properties>
</file>