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Python\肺炎疫情\"/>
    </mc:Choice>
  </mc:AlternateContent>
  <bookViews>
    <workbookView xWindow="0" yWindow="0" windowWidth="28800" windowHeight="12255"/>
  </bookViews>
  <sheets>
    <sheet name="海外疫情状况" sheetId="1" r:id="rId1"/>
    <sheet name="Sheet" sheetId="2" r:id="rId2"/>
  </sheets>
  <calcPr calcId="162913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L2" i="1"/>
  <c r="K2" i="1"/>
</calcChain>
</file>

<file path=xl/sharedStrings.xml><?xml version="1.0" encoding="utf-8"?>
<sst xmlns="http://schemas.openxmlformats.org/spreadsheetml/2006/main" count="192" uniqueCount="192">
  <si>
    <t>国家</t>
  </si>
  <si>
    <t>总确诊</t>
  </si>
  <si>
    <t>新增确诊</t>
  </si>
  <si>
    <t>现存确诊</t>
  </si>
  <si>
    <t>治愈</t>
  </si>
  <si>
    <t>死亡</t>
  </si>
  <si>
    <t>确诊对比</t>
  </si>
  <si>
    <t>现存确诊对比</t>
  </si>
  <si>
    <t>治愈对比</t>
  </si>
  <si>
    <t>死亡对比</t>
  </si>
  <si>
    <t>治愈率</t>
  </si>
  <si>
    <t>死亡率</t>
  </si>
  <si>
    <t>美国</t>
  </si>
  <si>
    <t>西班牙</t>
  </si>
  <si>
    <t>意大利</t>
  </si>
  <si>
    <t>法国</t>
  </si>
  <si>
    <t>英国</t>
  </si>
  <si>
    <t>德国</t>
  </si>
  <si>
    <t>土耳其</t>
  </si>
  <si>
    <t>俄罗斯</t>
  </si>
  <si>
    <t>伊朗</t>
  </si>
  <si>
    <t>巴西</t>
  </si>
  <si>
    <t>加拿大</t>
  </si>
  <si>
    <t>比利时</t>
  </si>
  <si>
    <t>荷兰</t>
  </si>
  <si>
    <t>秘鲁</t>
  </si>
  <si>
    <t>印度</t>
  </si>
  <si>
    <t>瑞士</t>
  </si>
  <si>
    <t>葡萄牙</t>
  </si>
  <si>
    <t>厄瓜多尔</t>
  </si>
  <si>
    <t>沙特阿拉伯</t>
  </si>
  <si>
    <t>瑞典</t>
  </si>
  <si>
    <t>爱尔兰</t>
  </si>
  <si>
    <t>墨西哥</t>
  </si>
  <si>
    <t>新加坡</t>
  </si>
  <si>
    <t>巴基斯坦</t>
  </si>
  <si>
    <t>智利</t>
  </si>
  <si>
    <t>以色列</t>
  </si>
  <si>
    <t>奥地利</t>
  </si>
  <si>
    <t>白俄罗斯</t>
  </si>
  <si>
    <t>日本本土</t>
  </si>
  <si>
    <t>卡塔尔</t>
  </si>
  <si>
    <t>波兰</t>
  </si>
  <si>
    <t>阿联酋</t>
  </si>
  <si>
    <t>罗马尼亚</t>
  </si>
  <si>
    <t>韩国</t>
  </si>
  <si>
    <t>乌克兰</t>
  </si>
  <si>
    <t>印度尼西亚</t>
  </si>
  <si>
    <t>丹麦</t>
  </si>
  <si>
    <t>塞尔维亚</t>
  </si>
  <si>
    <t>菲律宾</t>
  </si>
  <si>
    <t>挪威</t>
  </si>
  <si>
    <t>孟加拉</t>
  </si>
  <si>
    <t>捷克</t>
  </si>
  <si>
    <t>澳大利亚</t>
  </si>
  <si>
    <t>多米尼加</t>
  </si>
  <si>
    <t>巴拿马</t>
  </si>
  <si>
    <t>哥伦比亚</t>
  </si>
  <si>
    <t>马来西亚</t>
  </si>
  <si>
    <t>南非</t>
  </si>
  <si>
    <t>埃及</t>
  </si>
  <si>
    <t>芬兰</t>
  </si>
  <si>
    <t>摩洛哥</t>
  </si>
  <si>
    <t>阿根廷</t>
  </si>
  <si>
    <t>科威特</t>
  </si>
  <si>
    <t>摩尔多瓦</t>
  </si>
  <si>
    <t>阿尔及利亚</t>
  </si>
  <si>
    <t>卢森堡</t>
  </si>
  <si>
    <t>哈萨克斯坦</t>
  </si>
  <si>
    <t>巴林</t>
  </si>
  <si>
    <t>泰国</t>
  </si>
  <si>
    <t>匈牙利</t>
  </si>
  <si>
    <t>希腊</t>
  </si>
  <si>
    <t>阿曼</t>
  </si>
  <si>
    <t>阿富汗</t>
  </si>
  <si>
    <t>克罗地亚</t>
  </si>
  <si>
    <t>加纳</t>
  </si>
  <si>
    <t>亚美尼亚</t>
  </si>
  <si>
    <t>乌兹别克斯坦</t>
  </si>
  <si>
    <t>伊拉克</t>
  </si>
  <si>
    <t>喀麦隆</t>
  </si>
  <si>
    <t>阿塞拜疆</t>
  </si>
  <si>
    <t>冰岛</t>
  </si>
  <si>
    <t>波黑</t>
  </si>
  <si>
    <t>尼日利亚</t>
  </si>
  <si>
    <t>爱沙尼亚</t>
  </si>
  <si>
    <t>保加利亚</t>
  </si>
  <si>
    <t>新西兰</t>
  </si>
  <si>
    <t>古巴</t>
  </si>
  <si>
    <t>北马其顿</t>
  </si>
  <si>
    <t>斯洛文尼亚</t>
  </si>
  <si>
    <t>斯洛伐克</t>
  </si>
  <si>
    <t>立陶宛</t>
  </si>
  <si>
    <t>几内亚</t>
  </si>
  <si>
    <t>科特迪瓦</t>
  </si>
  <si>
    <t>玻利维亚</t>
  </si>
  <si>
    <t>吉布提</t>
  </si>
  <si>
    <t>突尼斯</t>
  </si>
  <si>
    <t>塞内加尔</t>
  </si>
  <si>
    <t>拉脱维亚</t>
  </si>
  <si>
    <t>塞浦路斯</t>
  </si>
  <si>
    <t>阿尔巴尼亚</t>
  </si>
  <si>
    <t>洪都拉斯</t>
  </si>
  <si>
    <t>吉尔吉斯斯坦</t>
  </si>
  <si>
    <t>安道尔</t>
  </si>
  <si>
    <t>黎巴嫩</t>
  </si>
  <si>
    <t>哥斯达黎加</t>
  </si>
  <si>
    <t>尼日尔</t>
  </si>
  <si>
    <t>钻石号邮轮</t>
  </si>
  <si>
    <t>斯里兰卡</t>
  </si>
  <si>
    <t>布基纳法索</t>
  </si>
  <si>
    <t>乌拉圭</t>
  </si>
  <si>
    <t>危地马拉</t>
  </si>
  <si>
    <t>索马里</t>
  </si>
  <si>
    <t>圣马力诺</t>
  </si>
  <si>
    <t>格鲁吉亚</t>
  </si>
  <si>
    <t>刚果（金）</t>
  </si>
  <si>
    <t>马里</t>
  </si>
  <si>
    <t>坦桑尼亚</t>
  </si>
  <si>
    <t>马耳他</t>
  </si>
  <si>
    <t>约旦</t>
  </si>
  <si>
    <t>牙买加</t>
  </si>
  <si>
    <t>马尔代夫</t>
  </si>
  <si>
    <t>肯尼亚</t>
  </si>
  <si>
    <t>萨尔瓦多</t>
  </si>
  <si>
    <t>苏丹</t>
  </si>
  <si>
    <t>巴勒斯坦</t>
  </si>
  <si>
    <t>毛里求斯</t>
  </si>
  <si>
    <t>委内瑞拉</t>
  </si>
  <si>
    <t>黑山</t>
  </si>
  <si>
    <t>赤道几内亚</t>
  </si>
  <si>
    <t>加蓬</t>
  </si>
  <si>
    <t>越南</t>
  </si>
  <si>
    <t>巴拉圭</t>
  </si>
  <si>
    <t>卢旺达</t>
  </si>
  <si>
    <t>刚果（布）</t>
  </si>
  <si>
    <t>几内亚比绍</t>
  </si>
  <si>
    <t>缅甸</t>
  </si>
  <si>
    <t>利比里亚</t>
  </si>
  <si>
    <t>文莱</t>
  </si>
  <si>
    <t>埃塞俄比亚</t>
  </si>
  <si>
    <t>马达加斯加</t>
  </si>
  <si>
    <t>塞拉利昂</t>
  </si>
  <si>
    <t>柬埔寨</t>
  </si>
  <si>
    <t>特立尼达和多巴哥</t>
  </si>
  <si>
    <t>多哥</t>
  </si>
  <si>
    <t>佛得角</t>
  </si>
  <si>
    <t>斯威士兰</t>
  </si>
  <si>
    <t>赞比亚</t>
  </si>
  <si>
    <t>摩纳哥</t>
  </si>
  <si>
    <t>列支敦士登公国</t>
  </si>
  <si>
    <t>乌干达</t>
  </si>
  <si>
    <t>巴哈马</t>
  </si>
  <si>
    <t>巴巴多斯</t>
  </si>
  <si>
    <t>圭亚那</t>
  </si>
  <si>
    <t>莫桑比克</t>
  </si>
  <si>
    <t>海地</t>
  </si>
  <si>
    <t>贝宁</t>
  </si>
  <si>
    <t>利比亚</t>
  </si>
  <si>
    <t>尼泊尔</t>
  </si>
  <si>
    <t>乍得</t>
  </si>
  <si>
    <t>中非共和国</t>
  </si>
  <si>
    <t>叙利亚</t>
  </si>
  <si>
    <t>津巴布韦</t>
  </si>
  <si>
    <t>厄立特里亚</t>
  </si>
  <si>
    <t>蒙古</t>
  </si>
  <si>
    <t>马提尼克岛</t>
  </si>
  <si>
    <t>马拉维</t>
  </si>
  <si>
    <t>安哥拉</t>
  </si>
  <si>
    <t>东帝汶</t>
  </si>
  <si>
    <t>安提瓜和巴布达</t>
  </si>
  <si>
    <t>博茨瓦纳</t>
  </si>
  <si>
    <t>格林纳达</t>
  </si>
  <si>
    <t>老挝</t>
  </si>
  <si>
    <t>伯利兹</t>
  </si>
  <si>
    <t>斐济</t>
  </si>
  <si>
    <t>圣卢西亚</t>
  </si>
  <si>
    <t>多米尼克</t>
  </si>
  <si>
    <t>纳米比亚</t>
  </si>
  <si>
    <t>圣文森特和格林纳丁斯</t>
  </si>
  <si>
    <t>圣基茨和尼维斯</t>
  </si>
  <si>
    <t>塔吉克斯坦</t>
  </si>
  <si>
    <t>尼加拉瓜</t>
  </si>
  <si>
    <t>塞舌尔</t>
  </si>
  <si>
    <t>冈比亚</t>
  </si>
  <si>
    <t>布隆迪</t>
  </si>
  <si>
    <t>梵蒂冈</t>
  </si>
  <si>
    <t>苏里南</t>
  </si>
  <si>
    <t>毛里塔尼亚</t>
  </si>
  <si>
    <t>巴布亚新几内亚</t>
  </si>
  <si>
    <t>不丹</t>
  </si>
  <si>
    <t>也门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</si>
</sst>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.75" x14ac:dyDescent="0.15"/>
  <cols>
    <col min="1" max="1" width="19.375" style="2" customWidth="1"/>
    <col min="2" max="2" width="18.625" style="2" customWidth="1"/>
    <col min="3" max="3" width="20.125" style="2" customWidth="1"/>
    <col min="4" max="4" width="19.125" style="2" customWidth="1"/>
    <col min="5" max="5" width="18.5" style="2" customWidth="1"/>
    <col min="6" max="6" width="16.25" style="2" customWidth="1"/>
    <col min="7" max="7" width="21.875" style="2" customWidth="1"/>
    <col min="8" max="8" width="18.75" style="2" customWidth="1"/>
    <col min="9" max="9" width="20.625" style="2" customWidth="1"/>
    <col min="10" max="10" width="21.5" style="2" customWidth="1"/>
    <col min="11" max="11" width="17.5" style="2" customWidth="1"/>
    <col min="12" max="12" width="17" style="2" customWidth="1"/>
    <col min="13" max="16384" width="9" style="2"/>
  </cols>
  <sheetData>
    <row r="1" spans="1:1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12</v>
      </c>
      <c r="B2" s="2">
        <v>1065739</v>
      </c>
      <c r="C2" s="2">
        <v>28429</v>
      </c>
      <c r="D2" s="2">
        <v>856551</v>
      </c>
      <c r="E2" s="2">
        <v>147473</v>
      </c>
      <c r="F2" s="2">
        <v>61715</v>
      </c>
      <c r="G2" s="2">
        <v>50450</v>
      </c>
      <c r="H2" s="2">
        <v>15746</v>
      </c>
      <c r="I2" s="2">
        <v>31518</v>
      </c>
      <c r="J2" s="2">
        <v>3186</v>
      </c>
      <c r="K2" s="2">
        <f>E2*100/B2</f>
        <v>13.83762816224235</v>
      </c>
      <c r="L2" s="2">
        <f>F2*100/B2</f>
        <v>5.7908174515523969</v>
      </c>
    </row>
    <row r="3" spans="1:12" x14ac:dyDescent="0.15">
      <c r="A3" s="2" t="s">
        <v>13</v>
      </c>
      <c r="B3" s="2">
        <v>239639</v>
      </c>
      <c r="C3" s="2">
        <v>2740</v>
      </c>
      <c r="D3" s="2">
        <v>77112</v>
      </c>
      <c r="E3" s="2">
        <v>137984</v>
      </c>
      <c r="F3" s="2">
        <v>24543</v>
      </c>
      <c r="G3" s="2">
        <v>2740</v>
      </c>
      <c r="H3" s="2">
        <v>-2583</v>
      </c>
      <c r="I3" s="2">
        <v>5055</v>
      </c>
      <c r="J3" s="2">
        <v>268</v>
      </c>
      <c r="K3" s="2">
        <f t="shared" ref="K3:K66" si="0">E3*100/B3</f>
        <v>57.579943164509949</v>
      </c>
      <c r="L3" s="2">
        <f t="shared" ref="L3:L66" si="1">F3*100/B3</f>
        <v>10.241655156297597</v>
      </c>
    </row>
    <row r="4" spans="1:12" x14ac:dyDescent="0.15">
      <c r="A4" s="2" t="s">
        <v>14</v>
      </c>
      <c r="B4" s="2">
        <v>203591</v>
      </c>
      <c r="C4" s="2">
        <v>2086</v>
      </c>
      <c r="D4" s="2">
        <v>104657</v>
      </c>
      <c r="E4" s="2">
        <v>71252</v>
      </c>
      <c r="F4" s="2">
        <v>27682</v>
      </c>
      <c r="G4" s="2">
        <v>2086</v>
      </c>
      <c r="H4" s="2">
        <v>-548</v>
      </c>
      <c r="I4" s="2">
        <v>2311</v>
      </c>
      <c r="J4" s="2">
        <v>323</v>
      </c>
      <c r="K4" s="2">
        <f t="shared" si="0"/>
        <v>34.9976177728878</v>
      </c>
      <c r="L4" s="2">
        <f t="shared" si="1"/>
        <v>13.596868230913941</v>
      </c>
    </row>
    <row r="5" spans="1:12" x14ac:dyDescent="0.15">
      <c r="A5" s="2" t="s">
        <v>15</v>
      </c>
      <c r="B5" s="2">
        <v>166628</v>
      </c>
      <c r="C5" s="2">
        <v>-2425</v>
      </c>
      <c r="D5" s="2">
        <v>93375</v>
      </c>
      <c r="E5" s="2">
        <v>49132</v>
      </c>
      <c r="F5" s="2">
        <v>24121</v>
      </c>
      <c r="G5" s="2">
        <v>0</v>
      </c>
      <c r="H5" s="2">
        <v>-4209</v>
      </c>
      <c r="I5" s="2">
        <v>1357</v>
      </c>
      <c r="J5" s="2">
        <v>427</v>
      </c>
      <c r="K5" s="2">
        <f t="shared" si="0"/>
        <v>29.486040761456657</v>
      </c>
      <c r="L5" s="2">
        <f t="shared" si="1"/>
        <v>14.475958422353987</v>
      </c>
    </row>
    <row r="6" spans="1:12" x14ac:dyDescent="0.15">
      <c r="A6" s="2" t="s">
        <v>16</v>
      </c>
      <c r="B6" s="2">
        <v>166441</v>
      </c>
      <c r="C6" s="2">
        <v>4091</v>
      </c>
      <c r="D6" s="2">
        <v>139418</v>
      </c>
      <c r="E6" s="2">
        <v>857</v>
      </c>
      <c r="F6" s="2">
        <v>26166</v>
      </c>
      <c r="G6" s="2">
        <v>4091</v>
      </c>
      <c r="H6" s="2">
        <v>-374</v>
      </c>
      <c r="I6" s="2">
        <v>44</v>
      </c>
      <c r="J6" s="2">
        <v>4421</v>
      </c>
      <c r="K6" s="2">
        <f t="shared" si="0"/>
        <v>0.51489717076922148</v>
      </c>
      <c r="L6" s="2">
        <f t="shared" si="1"/>
        <v>15.720886079751985</v>
      </c>
    </row>
    <row r="7" spans="1:12" x14ac:dyDescent="0.15">
      <c r="A7" s="2" t="s">
        <v>17</v>
      </c>
      <c r="B7" s="2">
        <v>161845</v>
      </c>
      <c r="C7" s="2">
        <v>1366</v>
      </c>
      <c r="D7" s="2">
        <v>31875</v>
      </c>
      <c r="E7" s="2">
        <v>123500</v>
      </c>
      <c r="F7" s="2">
        <v>6470</v>
      </c>
      <c r="G7" s="2">
        <v>1366</v>
      </c>
      <c r="H7" s="2">
        <v>-1874</v>
      </c>
      <c r="I7" s="2">
        <v>3100</v>
      </c>
      <c r="J7" s="2">
        <v>140</v>
      </c>
      <c r="K7" s="2">
        <f t="shared" si="0"/>
        <v>76.307578238438012</v>
      </c>
      <c r="L7" s="2">
        <f t="shared" si="1"/>
        <v>3.9976520745157402</v>
      </c>
    </row>
    <row r="8" spans="1:12" x14ac:dyDescent="0.15">
      <c r="A8" s="2" t="s">
        <v>18</v>
      </c>
      <c r="B8" s="2">
        <v>117589</v>
      </c>
      <c r="C8" s="2">
        <v>2936</v>
      </c>
      <c r="D8" s="2">
        <v>70468</v>
      </c>
      <c r="E8" s="2">
        <v>44040</v>
      </c>
      <c r="F8" s="2">
        <v>3081</v>
      </c>
      <c r="G8" s="2">
        <v>2936</v>
      </c>
      <c r="H8" s="2">
        <v>-2384</v>
      </c>
      <c r="I8" s="2">
        <v>5231</v>
      </c>
      <c r="J8" s="2">
        <v>89</v>
      </c>
      <c r="K8" s="2">
        <f t="shared" si="0"/>
        <v>37.452482800261926</v>
      </c>
      <c r="L8" s="2">
        <f t="shared" si="1"/>
        <v>2.6201430405905315</v>
      </c>
    </row>
    <row r="9" spans="1:12" x14ac:dyDescent="0.15">
      <c r="A9" s="2" t="s">
        <v>19</v>
      </c>
      <c r="B9" s="2">
        <v>106498</v>
      </c>
      <c r="C9" s="2">
        <v>7099</v>
      </c>
      <c r="D9" s="2">
        <v>93806</v>
      </c>
      <c r="E9" s="2">
        <v>11619</v>
      </c>
      <c r="F9" s="2">
        <v>1073</v>
      </c>
      <c r="G9" s="2">
        <v>7099</v>
      </c>
      <c r="H9" s="2">
        <v>5665</v>
      </c>
      <c r="I9" s="2">
        <v>1333</v>
      </c>
      <c r="J9" s="2">
        <v>101</v>
      </c>
      <c r="K9" s="2">
        <f t="shared" si="0"/>
        <v>10.910064038761291</v>
      </c>
      <c r="L9" s="2">
        <f t="shared" si="1"/>
        <v>1.0075306578527297</v>
      </c>
    </row>
    <row r="10" spans="1:12" x14ac:dyDescent="0.15">
      <c r="A10" s="2" t="s">
        <v>20</v>
      </c>
      <c r="B10" s="2">
        <v>94640</v>
      </c>
      <c r="C10" s="2">
        <v>983</v>
      </c>
      <c r="D10" s="2">
        <v>13509</v>
      </c>
      <c r="E10" s="2">
        <v>75103</v>
      </c>
      <c r="F10" s="2">
        <v>6028</v>
      </c>
      <c r="G10" s="2">
        <v>983</v>
      </c>
      <c r="H10" s="2">
        <v>-400</v>
      </c>
      <c r="I10" s="2">
        <v>1312</v>
      </c>
      <c r="J10" s="2">
        <v>71</v>
      </c>
      <c r="K10" s="2">
        <f t="shared" si="0"/>
        <v>79.35650887573965</v>
      </c>
      <c r="L10" s="2">
        <f t="shared" si="1"/>
        <v>6.3693998309382929</v>
      </c>
    </row>
    <row r="11" spans="1:12" x14ac:dyDescent="0.15">
      <c r="A11" s="2" t="s">
        <v>21</v>
      </c>
      <c r="B11" s="2">
        <v>79685</v>
      </c>
      <c r="C11" s="2">
        <v>6450</v>
      </c>
      <c r="D11" s="2">
        <v>40040</v>
      </c>
      <c r="E11" s="2">
        <v>34132</v>
      </c>
      <c r="F11" s="2">
        <v>5513</v>
      </c>
      <c r="G11" s="2">
        <v>6450</v>
      </c>
      <c r="H11" s="2">
        <v>4432</v>
      </c>
      <c r="I11" s="2">
        <v>1588</v>
      </c>
      <c r="J11" s="2">
        <v>430</v>
      </c>
      <c r="K11" s="2">
        <f t="shared" si="0"/>
        <v>42.833657526510635</v>
      </c>
      <c r="L11" s="2">
        <f t="shared" si="1"/>
        <v>6.9184915605195458</v>
      </c>
    </row>
    <row r="12" spans="1:12" x14ac:dyDescent="0.15">
      <c r="A12" s="2" t="s">
        <v>22</v>
      </c>
      <c r="B12" s="2">
        <v>52865</v>
      </c>
      <c r="C12" s="2">
        <v>1681</v>
      </c>
      <c r="D12" s="2">
        <v>29383</v>
      </c>
      <c r="E12" s="2">
        <v>20327</v>
      </c>
      <c r="F12" s="2">
        <v>3155</v>
      </c>
      <c r="G12" s="2">
        <v>1681</v>
      </c>
      <c r="H12" s="2">
        <v>1063</v>
      </c>
      <c r="I12" s="2">
        <v>448</v>
      </c>
      <c r="J12" s="2">
        <v>170</v>
      </c>
      <c r="K12" s="2">
        <f t="shared" si="0"/>
        <v>38.450770831362902</v>
      </c>
      <c r="L12" s="2">
        <f t="shared" si="1"/>
        <v>5.9680317790598698</v>
      </c>
    </row>
    <row r="13" spans="1:12" x14ac:dyDescent="0.15">
      <c r="A13" s="2" t="s">
        <v>23</v>
      </c>
      <c r="B13" s="2">
        <v>48519</v>
      </c>
      <c r="C13" s="2">
        <v>660</v>
      </c>
      <c r="D13" s="2">
        <v>29349</v>
      </c>
      <c r="E13" s="2">
        <v>11576</v>
      </c>
      <c r="F13" s="2">
        <v>7594</v>
      </c>
      <c r="G13" s="2">
        <v>660</v>
      </c>
      <c r="H13" s="2">
        <v>274</v>
      </c>
      <c r="I13" s="2">
        <v>293</v>
      </c>
      <c r="J13" s="2">
        <v>93</v>
      </c>
      <c r="K13" s="2">
        <f t="shared" si="0"/>
        <v>23.858694532038996</v>
      </c>
      <c r="L13" s="2">
        <f t="shared" si="1"/>
        <v>15.651600403965457</v>
      </c>
    </row>
    <row r="14" spans="1:12" x14ac:dyDescent="0.15">
      <c r="A14" s="2" t="s">
        <v>24</v>
      </c>
      <c r="B14" s="2">
        <v>39512</v>
      </c>
      <c r="C14" s="2">
        <v>514</v>
      </c>
      <c r="D14" s="2">
        <v>34582</v>
      </c>
      <c r="E14" s="2">
        <v>119</v>
      </c>
      <c r="F14" s="2">
        <v>4811</v>
      </c>
      <c r="G14" s="2">
        <v>514</v>
      </c>
      <c r="H14" s="2">
        <v>428</v>
      </c>
      <c r="I14" s="2">
        <v>2</v>
      </c>
      <c r="J14" s="2">
        <v>84</v>
      </c>
      <c r="K14" s="2">
        <f t="shared" si="0"/>
        <v>0.30117432678679895</v>
      </c>
      <c r="L14" s="2">
        <f t="shared" si="1"/>
        <v>12.176047782952015</v>
      </c>
    </row>
    <row r="15" spans="1:12" x14ac:dyDescent="0.15">
      <c r="A15" s="2" t="s">
        <v>25</v>
      </c>
      <c r="B15" s="2">
        <v>33931</v>
      </c>
      <c r="C15" s="2">
        <v>2741</v>
      </c>
      <c r="D15" s="2">
        <v>22951</v>
      </c>
      <c r="E15" s="2">
        <v>10037</v>
      </c>
      <c r="F15" s="2">
        <v>943</v>
      </c>
      <c r="G15" s="2">
        <v>2741</v>
      </c>
      <c r="H15" s="2">
        <v>1794</v>
      </c>
      <c r="I15" s="2">
        <v>858</v>
      </c>
      <c r="J15" s="2">
        <v>89</v>
      </c>
      <c r="K15" s="2">
        <f t="shared" si="0"/>
        <v>29.580619492499483</v>
      </c>
      <c r="L15" s="2">
        <f t="shared" si="1"/>
        <v>2.7791694910259057</v>
      </c>
    </row>
    <row r="16" spans="1:12" x14ac:dyDescent="0.15">
      <c r="A16" s="2" t="s">
        <v>26</v>
      </c>
      <c r="B16" s="2">
        <v>33610</v>
      </c>
      <c r="C16" s="2">
        <v>1823</v>
      </c>
      <c r="D16" s="2">
        <v>24094</v>
      </c>
      <c r="E16" s="2">
        <v>8437</v>
      </c>
      <c r="F16" s="2">
        <v>1079</v>
      </c>
      <c r="G16" s="2">
        <v>1823</v>
      </c>
      <c r="H16" s="2">
        <v>1111</v>
      </c>
      <c r="I16" s="2">
        <v>641</v>
      </c>
      <c r="J16" s="2">
        <v>71</v>
      </c>
      <c r="K16" s="2">
        <f t="shared" si="0"/>
        <v>25.102648021422194</v>
      </c>
      <c r="L16" s="2">
        <f t="shared" si="1"/>
        <v>3.2103540612912824</v>
      </c>
    </row>
    <row r="17" spans="1:12" x14ac:dyDescent="0.15">
      <c r="A17" s="2" t="s">
        <v>27</v>
      </c>
      <c r="B17" s="2">
        <v>29586</v>
      </c>
      <c r="C17" s="2">
        <v>179</v>
      </c>
      <c r="D17" s="2">
        <v>4749</v>
      </c>
      <c r="E17" s="2">
        <v>23100</v>
      </c>
      <c r="F17" s="2">
        <v>1737</v>
      </c>
      <c r="G17" s="2">
        <v>179</v>
      </c>
      <c r="H17" s="2">
        <v>-355</v>
      </c>
      <c r="I17" s="2">
        <v>500</v>
      </c>
      <c r="J17" s="2">
        <v>34</v>
      </c>
      <c r="K17" s="2">
        <f t="shared" si="0"/>
        <v>78.077469073210295</v>
      </c>
      <c r="L17" s="2">
        <f t="shared" si="1"/>
        <v>5.8710200770634762</v>
      </c>
    </row>
    <row r="18" spans="1:12" x14ac:dyDescent="0.15">
      <c r="A18" s="2" t="s">
        <v>28</v>
      </c>
      <c r="B18" s="2">
        <v>25045</v>
      </c>
      <c r="C18" s="2">
        <v>540</v>
      </c>
      <c r="D18" s="2">
        <v>22537</v>
      </c>
      <c r="E18" s="2">
        <v>1519</v>
      </c>
      <c r="F18" s="2">
        <v>989</v>
      </c>
      <c r="G18" s="2">
        <v>540</v>
      </c>
      <c r="H18" s="2">
        <v>475</v>
      </c>
      <c r="I18" s="2">
        <v>49</v>
      </c>
      <c r="J18" s="2">
        <v>16</v>
      </c>
      <c r="K18" s="2">
        <f t="shared" si="0"/>
        <v>6.0650828508684365</v>
      </c>
      <c r="L18" s="2">
        <f t="shared" si="1"/>
        <v>3.948891994410062</v>
      </c>
    </row>
    <row r="19" spans="1:12" x14ac:dyDescent="0.15">
      <c r="A19" s="2" t="s">
        <v>29</v>
      </c>
      <c r="B19" s="2">
        <v>24675</v>
      </c>
      <c r="C19" s="2">
        <v>417</v>
      </c>
      <c r="D19" s="2">
        <v>22235</v>
      </c>
      <c r="E19" s="2">
        <v>1557</v>
      </c>
      <c r="F19" s="2">
        <v>883</v>
      </c>
      <c r="G19" s="2">
        <v>417</v>
      </c>
      <c r="H19" s="2">
        <v>405</v>
      </c>
      <c r="I19" s="2">
        <v>0</v>
      </c>
      <c r="J19" s="2">
        <v>12</v>
      </c>
      <c r="K19" s="2">
        <f t="shared" si="0"/>
        <v>6.3100303951367778</v>
      </c>
      <c r="L19" s="2">
        <f t="shared" si="1"/>
        <v>3.5785207700101318</v>
      </c>
    </row>
    <row r="20" spans="1:12" x14ac:dyDescent="0.15">
      <c r="A20" s="2" t="s">
        <v>30</v>
      </c>
      <c r="B20" s="2">
        <v>22753</v>
      </c>
      <c r="C20" s="2">
        <v>1351</v>
      </c>
      <c r="D20" s="2">
        <v>19428</v>
      </c>
      <c r="E20" s="2">
        <v>3163</v>
      </c>
      <c r="F20" s="2">
        <v>162</v>
      </c>
      <c r="G20" s="2">
        <v>1351</v>
      </c>
      <c r="H20" s="2">
        <v>1136</v>
      </c>
      <c r="I20" s="2">
        <v>210</v>
      </c>
      <c r="J20" s="2">
        <v>5</v>
      </c>
      <c r="K20" s="2">
        <f t="shared" si="0"/>
        <v>13.901463543269019</v>
      </c>
      <c r="L20" s="2">
        <f t="shared" si="1"/>
        <v>0.71199402276622858</v>
      </c>
    </row>
    <row r="21" spans="1:12" x14ac:dyDescent="0.15">
      <c r="A21" s="2" t="s">
        <v>31</v>
      </c>
      <c r="B21" s="2">
        <v>21092</v>
      </c>
      <c r="C21" s="2">
        <v>790</v>
      </c>
      <c r="D21" s="2">
        <v>17501</v>
      </c>
      <c r="E21" s="2">
        <v>1005</v>
      </c>
      <c r="F21" s="2">
        <v>2586</v>
      </c>
      <c r="G21" s="2">
        <v>790</v>
      </c>
      <c r="H21" s="2">
        <v>666</v>
      </c>
      <c r="I21" s="2">
        <v>0</v>
      </c>
      <c r="J21" s="2">
        <v>124</v>
      </c>
      <c r="K21" s="2">
        <f t="shared" si="0"/>
        <v>4.7648397496681207</v>
      </c>
      <c r="L21" s="2">
        <f t="shared" si="1"/>
        <v>12.260572728996776</v>
      </c>
    </row>
    <row r="22" spans="1:12" x14ac:dyDescent="0.15">
      <c r="A22" s="2" t="s">
        <v>32</v>
      </c>
      <c r="B22" s="2">
        <v>20253</v>
      </c>
      <c r="C22" s="2">
        <v>376</v>
      </c>
      <c r="D22" s="2">
        <v>5677</v>
      </c>
      <c r="E22" s="2">
        <v>13386</v>
      </c>
      <c r="F22" s="2">
        <v>1190</v>
      </c>
      <c r="G22" s="2">
        <v>376</v>
      </c>
      <c r="H22" s="2">
        <v>-3808</v>
      </c>
      <c r="I22" s="2">
        <v>4153</v>
      </c>
      <c r="J22" s="2">
        <v>31</v>
      </c>
      <c r="K22" s="2">
        <f t="shared" si="0"/>
        <v>66.093912013035109</v>
      </c>
      <c r="L22" s="2">
        <f t="shared" si="1"/>
        <v>5.8756727398410113</v>
      </c>
    </row>
    <row r="23" spans="1:12" x14ac:dyDescent="0.15">
      <c r="A23" s="2" t="s">
        <v>33</v>
      </c>
      <c r="B23" s="2">
        <v>17799</v>
      </c>
      <c r="C23" s="2">
        <v>1047</v>
      </c>
      <c r="D23" s="2">
        <v>4644</v>
      </c>
      <c r="E23" s="2">
        <v>11423</v>
      </c>
      <c r="F23" s="2">
        <v>1732</v>
      </c>
      <c r="G23" s="2">
        <v>1047</v>
      </c>
      <c r="H23" s="2">
        <v>884</v>
      </c>
      <c r="I23" s="2">
        <v>0</v>
      </c>
      <c r="J23" s="2">
        <v>163</v>
      </c>
      <c r="K23" s="2">
        <f t="shared" si="0"/>
        <v>64.177762795662673</v>
      </c>
      <c r="L23" s="2">
        <f t="shared" si="1"/>
        <v>9.7308837575144675</v>
      </c>
    </row>
    <row r="24" spans="1:12" x14ac:dyDescent="0.15">
      <c r="A24" s="2" t="s">
        <v>34</v>
      </c>
      <c r="B24" s="2">
        <v>16169</v>
      </c>
      <c r="C24" s="2">
        <v>528</v>
      </c>
      <c r="D24" s="2">
        <v>14967</v>
      </c>
      <c r="E24" s="2">
        <v>1188</v>
      </c>
      <c r="F24" s="2">
        <v>14</v>
      </c>
      <c r="G24" s="2">
        <v>528</v>
      </c>
      <c r="H24" s="2">
        <v>528</v>
      </c>
      <c r="I24" s="2">
        <v>0</v>
      </c>
      <c r="J24" s="2">
        <v>0</v>
      </c>
      <c r="K24" s="2">
        <f t="shared" si="0"/>
        <v>7.3473931597501387</v>
      </c>
      <c r="L24" s="2">
        <f t="shared" si="1"/>
        <v>8.6585441276516795E-2</v>
      </c>
    </row>
    <row r="25" spans="1:12" x14ac:dyDescent="0.15">
      <c r="A25" s="2" t="s">
        <v>35</v>
      </c>
      <c r="B25" s="2">
        <v>16117</v>
      </c>
      <c r="C25" s="2">
        <v>828</v>
      </c>
      <c r="D25" s="2">
        <v>11654</v>
      </c>
      <c r="E25" s="2">
        <v>4105</v>
      </c>
      <c r="F25" s="2">
        <v>358</v>
      </c>
      <c r="G25" s="2">
        <v>828</v>
      </c>
      <c r="H25" s="2">
        <v>125</v>
      </c>
      <c r="I25" s="2">
        <v>680</v>
      </c>
      <c r="J25" s="2">
        <v>23</v>
      </c>
      <c r="K25" s="2">
        <f t="shared" si="0"/>
        <v>25.470000620462866</v>
      </c>
      <c r="L25" s="2">
        <f t="shared" si="1"/>
        <v>2.2212570577650927</v>
      </c>
    </row>
    <row r="26" spans="1:12" x14ac:dyDescent="0.15">
      <c r="A26" s="2" t="s">
        <v>36</v>
      </c>
      <c r="B26" s="2">
        <v>16023</v>
      </c>
      <c r="C26" s="2">
        <v>1658</v>
      </c>
      <c r="D26" s="2">
        <v>7216</v>
      </c>
      <c r="E26" s="2">
        <v>8580</v>
      </c>
      <c r="F26" s="2">
        <v>227</v>
      </c>
      <c r="G26" s="2">
        <v>1658</v>
      </c>
      <c r="H26" s="2">
        <v>768</v>
      </c>
      <c r="I26" s="2">
        <v>870</v>
      </c>
      <c r="J26" s="2">
        <v>20</v>
      </c>
      <c r="K26" s="2">
        <f t="shared" si="0"/>
        <v>53.548024714472945</v>
      </c>
      <c r="L26" s="2">
        <f t="shared" si="1"/>
        <v>1.4167134743805778</v>
      </c>
    </row>
    <row r="27" spans="1:12" x14ac:dyDescent="0.15">
      <c r="A27" s="2" t="s">
        <v>37</v>
      </c>
      <c r="B27" s="2">
        <v>15870</v>
      </c>
      <c r="C27" s="2">
        <v>88</v>
      </c>
      <c r="D27" s="2">
        <v>7239</v>
      </c>
      <c r="E27" s="2">
        <v>8412</v>
      </c>
      <c r="F27" s="2">
        <v>219</v>
      </c>
      <c r="G27" s="2">
        <v>88</v>
      </c>
      <c r="H27" s="2">
        <v>-402</v>
      </c>
      <c r="I27" s="2">
        <v>483</v>
      </c>
      <c r="J27" s="2">
        <v>7</v>
      </c>
      <c r="K27" s="2">
        <f t="shared" si="0"/>
        <v>53.005671077504729</v>
      </c>
      <c r="L27" s="2">
        <f t="shared" si="1"/>
        <v>1.3799621928166352</v>
      </c>
    </row>
    <row r="28" spans="1:12" x14ac:dyDescent="0.15">
      <c r="A28" s="2" t="s">
        <v>38</v>
      </c>
      <c r="B28" s="2">
        <v>15452</v>
      </c>
      <c r="C28" s="2">
        <v>50</v>
      </c>
      <c r="D28" s="2">
        <v>1961</v>
      </c>
      <c r="E28" s="2">
        <v>12907</v>
      </c>
      <c r="F28" s="2">
        <v>584</v>
      </c>
      <c r="G28" s="2">
        <v>50</v>
      </c>
      <c r="H28" s="2">
        <v>-82</v>
      </c>
      <c r="I28" s="2">
        <v>128</v>
      </c>
      <c r="J28" s="2">
        <v>4</v>
      </c>
      <c r="K28" s="2">
        <f t="shared" si="0"/>
        <v>83.529640176028991</v>
      </c>
      <c r="L28" s="2">
        <f t="shared" si="1"/>
        <v>3.779446026404349</v>
      </c>
    </row>
    <row r="29" spans="1:12" x14ac:dyDescent="0.15">
      <c r="A29" s="2" t="s">
        <v>39</v>
      </c>
      <c r="B29" s="2">
        <v>14027</v>
      </c>
      <c r="C29" s="2">
        <v>846</v>
      </c>
      <c r="D29" s="2">
        <v>11552</v>
      </c>
      <c r="E29" s="2">
        <v>2386</v>
      </c>
      <c r="F29" s="2">
        <v>89</v>
      </c>
      <c r="G29" s="2">
        <v>846</v>
      </c>
      <c r="H29" s="2">
        <v>527</v>
      </c>
      <c r="I29" s="2">
        <v>314</v>
      </c>
      <c r="J29" s="2">
        <v>5</v>
      </c>
      <c r="K29" s="2">
        <f t="shared" si="0"/>
        <v>17.010052042489484</v>
      </c>
      <c r="L29" s="2">
        <f t="shared" si="1"/>
        <v>0.63449062522278465</v>
      </c>
    </row>
    <row r="30" spans="1:12" x14ac:dyDescent="0.15">
      <c r="A30" s="2" t="s">
        <v>40</v>
      </c>
      <c r="B30" s="2">
        <v>13965</v>
      </c>
      <c r="C30" s="2">
        <v>229</v>
      </c>
      <c r="D30" s="2">
        <v>11172</v>
      </c>
      <c r="E30" s="2">
        <v>2368</v>
      </c>
      <c r="F30" s="2">
        <v>425</v>
      </c>
      <c r="G30" s="2">
        <v>229</v>
      </c>
      <c r="H30" s="2">
        <v>-271</v>
      </c>
      <c r="I30" s="2">
        <v>469</v>
      </c>
      <c r="J30" s="2">
        <v>31</v>
      </c>
      <c r="K30" s="2">
        <f t="shared" si="0"/>
        <v>16.956677407805227</v>
      </c>
      <c r="L30" s="2">
        <f t="shared" si="1"/>
        <v>3.0433225921947726</v>
      </c>
    </row>
    <row r="31" spans="1:12" x14ac:dyDescent="0.15">
      <c r="A31" s="2" t="s">
        <v>41</v>
      </c>
      <c r="B31" s="2">
        <v>13409</v>
      </c>
      <c r="C31" s="2">
        <v>845</v>
      </c>
      <c r="D31" s="2">
        <v>12027</v>
      </c>
      <c r="E31" s="2">
        <v>1372</v>
      </c>
      <c r="F31" s="2">
        <v>10</v>
      </c>
      <c r="G31" s="2">
        <v>845</v>
      </c>
      <c r="H31" s="2">
        <v>716</v>
      </c>
      <c r="I31" s="2">
        <v>129</v>
      </c>
      <c r="J31" s="2">
        <v>0</v>
      </c>
      <c r="K31" s="2">
        <f t="shared" si="0"/>
        <v>10.23193377582221</v>
      </c>
      <c r="L31" s="2">
        <f t="shared" si="1"/>
        <v>7.4576776791707058E-2</v>
      </c>
    </row>
    <row r="32" spans="1:12" x14ac:dyDescent="0.15">
      <c r="A32" s="2" t="s">
        <v>42</v>
      </c>
      <c r="B32" s="2">
        <v>12781</v>
      </c>
      <c r="C32" s="2">
        <v>366</v>
      </c>
      <c r="D32" s="2">
        <v>8917</v>
      </c>
      <c r="E32" s="2">
        <v>3236</v>
      </c>
      <c r="F32" s="2">
        <v>628</v>
      </c>
      <c r="G32" s="2">
        <v>366</v>
      </c>
      <c r="H32" s="2">
        <v>133</v>
      </c>
      <c r="I32" s="2">
        <v>211</v>
      </c>
      <c r="J32" s="2">
        <v>22</v>
      </c>
      <c r="K32" s="2">
        <f t="shared" si="0"/>
        <v>25.318832642203269</v>
      </c>
      <c r="L32" s="2">
        <f t="shared" si="1"/>
        <v>4.9135435411939596</v>
      </c>
    </row>
    <row r="33" spans="1:12" x14ac:dyDescent="0.15">
      <c r="A33" s="2" t="s">
        <v>43</v>
      </c>
      <c r="B33" s="2">
        <v>12481</v>
      </c>
      <c r="C33" s="2">
        <v>1101</v>
      </c>
      <c r="D33" s="2">
        <v>9947</v>
      </c>
      <c r="E33" s="2">
        <v>2429</v>
      </c>
      <c r="F33" s="2">
        <v>105</v>
      </c>
      <c r="G33" s="2">
        <v>1101</v>
      </c>
      <c r="H33" s="2">
        <v>837</v>
      </c>
      <c r="I33" s="2">
        <v>248</v>
      </c>
      <c r="J33" s="2">
        <v>16</v>
      </c>
      <c r="K33" s="2">
        <f t="shared" si="0"/>
        <v>19.461581604038138</v>
      </c>
      <c r="L33" s="2">
        <f t="shared" si="1"/>
        <v>0.84127874369040945</v>
      </c>
    </row>
    <row r="34" spans="1:12" x14ac:dyDescent="0.15">
      <c r="A34" s="2" t="s">
        <v>44</v>
      </c>
      <c r="B34" s="2">
        <v>12240</v>
      </c>
      <c r="C34" s="2">
        <v>262</v>
      </c>
      <c r="D34" s="2">
        <v>7528</v>
      </c>
      <c r="E34" s="2">
        <v>4017</v>
      </c>
      <c r="F34" s="2">
        <v>695</v>
      </c>
      <c r="G34" s="2">
        <v>262</v>
      </c>
      <c r="H34" s="2">
        <v>-200</v>
      </c>
      <c r="I34" s="2">
        <v>448</v>
      </c>
      <c r="J34" s="2">
        <v>14</v>
      </c>
      <c r="K34" s="2">
        <f t="shared" si="0"/>
        <v>32.818627450980394</v>
      </c>
      <c r="L34" s="2">
        <f t="shared" si="1"/>
        <v>5.6781045751633989</v>
      </c>
    </row>
    <row r="35" spans="1:12" x14ac:dyDescent="0.15">
      <c r="A35" s="2" t="s">
        <v>45</v>
      </c>
      <c r="B35" s="2">
        <v>10765</v>
      </c>
      <c r="C35" s="2">
        <v>4</v>
      </c>
      <c r="D35" s="2">
        <v>1459</v>
      </c>
      <c r="E35" s="2">
        <v>9059</v>
      </c>
      <c r="F35" s="2">
        <v>247</v>
      </c>
      <c r="G35" s="2">
        <v>4</v>
      </c>
      <c r="H35" s="2">
        <v>-134</v>
      </c>
      <c r="I35" s="2">
        <v>137</v>
      </c>
      <c r="J35" s="2">
        <v>1</v>
      </c>
      <c r="K35" s="2">
        <f t="shared" si="0"/>
        <v>84.15234556432884</v>
      </c>
      <c r="L35" s="2">
        <f t="shared" si="1"/>
        <v>2.2944728286112399</v>
      </c>
    </row>
    <row r="36" spans="1:12" x14ac:dyDescent="0.15">
      <c r="A36" s="2" t="s">
        <v>46</v>
      </c>
      <c r="B36" s="2">
        <v>10406</v>
      </c>
      <c r="C36" s="2">
        <v>540</v>
      </c>
      <c r="D36" s="2">
        <v>8907</v>
      </c>
      <c r="E36" s="2">
        <v>1238</v>
      </c>
      <c r="F36" s="2">
        <v>261</v>
      </c>
      <c r="G36" s="2">
        <v>540</v>
      </c>
      <c r="H36" s="2">
        <v>394</v>
      </c>
      <c r="I36" s="2">
        <v>135</v>
      </c>
      <c r="J36" s="2">
        <v>11</v>
      </c>
      <c r="K36" s="2">
        <f t="shared" si="0"/>
        <v>11.896982510090332</v>
      </c>
      <c r="L36" s="2">
        <f t="shared" si="1"/>
        <v>2.5081683644051509</v>
      </c>
    </row>
    <row r="37" spans="1:12" x14ac:dyDescent="0.15">
      <c r="A37" s="2" t="s">
        <v>47</v>
      </c>
      <c r="B37" s="2">
        <v>10118</v>
      </c>
      <c r="C37" s="2">
        <v>347</v>
      </c>
      <c r="D37" s="2">
        <v>7804</v>
      </c>
      <c r="E37" s="2">
        <v>1522</v>
      </c>
      <c r="F37" s="2">
        <v>792</v>
      </c>
      <c r="G37" s="2">
        <v>347</v>
      </c>
      <c r="H37" s="2">
        <v>208</v>
      </c>
      <c r="I37" s="2">
        <v>131</v>
      </c>
      <c r="J37" s="2">
        <v>8</v>
      </c>
      <c r="K37" s="2">
        <f t="shared" si="0"/>
        <v>15.042498517493575</v>
      </c>
      <c r="L37" s="2">
        <f t="shared" si="1"/>
        <v>7.8276339197469857</v>
      </c>
    </row>
    <row r="38" spans="1:12" x14ac:dyDescent="0.15">
      <c r="A38" s="2" t="s">
        <v>48</v>
      </c>
      <c r="B38" s="2">
        <v>9356</v>
      </c>
      <c r="C38" s="2">
        <v>150</v>
      </c>
      <c r="D38" s="2">
        <v>2163</v>
      </c>
      <c r="E38" s="2">
        <v>6741</v>
      </c>
      <c r="F38" s="2">
        <v>452</v>
      </c>
      <c r="G38" s="2">
        <v>150</v>
      </c>
      <c r="H38" s="2">
        <v>-42</v>
      </c>
      <c r="I38" s="2">
        <v>183</v>
      </c>
      <c r="J38" s="2">
        <v>9</v>
      </c>
      <c r="K38" s="2">
        <f t="shared" si="0"/>
        <v>72.050021376656687</v>
      </c>
      <c r="L38" s="2">
        <f t="shared" si="1"/>
        <v>4.831124412141941</v>
      </c>
    </row>
    <row r="39" spans="1:12" x14ac:dyDescent="0.15">
      <c r="A39" s="2" t="s">
        <v>49</v>
      </c>
      <c r="B39" s="2">
        <v>8724</v>
      </c>
      <c r="C39" s="2">
        <v>227</v>
      </c>
      <c r="D39" s="2">
        <v>7259</v>
      </c>
      <c r="E39" s="2">
        <v>1292</v>
      </c>
      <c r="F39" s="2">
        <v>173</v>
      </c>
      <c r="G39" s="2">
        <v>227</v>
      </c>
      <c r="H39" s="2">
        <v>190</v>
      </c>
      <c r="I39" s="2">
        <v>32</v>
      </c>
      <c r="J39" s="2">
        <v>5</v>
      </c>
      <c r="K39" s="2">
        <f t="shared" si="0"/>
        <v>14.809720311783586</v>
      </c>
      <c r="L39" s="2">
        <f t="shared" si="1"/>
        <v>1.9830353049060063</v>
      </c>
    </row>
    <row r="40" spans="1:12" x14ac:dyDescent="0.15">
      <c r="A40" s="2" t="s">
        <v>50</v>
      </c>
      <c r="B40" s="2">
        <v>8488</v>
      </c>
      <c r="C40" s="2">
        <v>276</v>
      </c>
      <c r="D40" s="2">
        <v>6877</v>
      </c>
      <c r="E40" s="2">
        <v>1043</v>
      </c>
      <c r="F40" s="2">
        <v>568</v>
      </c>
      <c r="G40" s="2">
        <v>276</v>
      </c>
      <c r="H40" s="2">
        <v>246</v>
      </c>
      <c r="I40" s="2">
        <v>20</v>
      </c>
      <c r="J40" s="2">
        <v>10</v>
      </c>
      <c r="K40" s="2">
        <f t="shared" si="0"/>
        <v>12.287935909519321</v>
      </c>
      <c r="L40" s="2">
        <f t="shared" si="1"/>
        <v>6.6918001885014133</v>
      </c>
    </row>
    <row r="41" spans="1:12" x14ac:dyDescent="0.15">
      <c r="A41" s="2" t="s">
        <v>51</v>
      </c>
      <c r="B41" s="2">
        <v>7710</v>
      </c>
      <c r="C41" s="2">
        <v>30</v>
      </c>
      <c r="D41" s="2">
        <v>7471</v>
      </c>
      <c r="E41" s="2">
        <v>32</v>
      </c>
      <c r="F41" s="2">
        <v>207</v>
      </c>
      <c r="G41" s="2">
        <v>30</v>
      </c>
      <c r="H41" s="2">
        <v>30</v>
      </c>
      <c r="I41" s="2">
        <v>0</v>
      </c>
      <c r="J41" s="2">
        <v>0</v>
      </c>
      <c r="K41" s="2">
        <f t="shared" si="0"/>
        <v>0.4150453955901427</v>
      </c>
      <c r="L41" s="2">
        <f t="shared" si="1"/>
        <v>2.6848249027237352</v>
      </c>
    </row>
    <row r="42" spans="1:12" x14ac:dyDescent="0.15">
      <c r="A42" s="2" t="s">
        <v>52</v>
      </c>
      <c r="B42" s="2">
        <v>7667</v>
      </c>
      <c r="C42" s="2">
        <v>564</v>
      </c>
      <c r="D42" s="2">
        <v>7339</v>
      </c>
      <c r="E42" s="2">
        <v>160</v>
      </c>
      <c r="F42" s="2">
        <v>168</v>
      </c>
      <c r="G42" s="2">
        <v>564</v>
      </c>
      <c r="H42" s="2">
        <v>549</v>
      </c>
      <c r="I42" s="2">
        <v>10</v>
      </c>
      <c r="J42" s="2">
        <v>5</v>
      </c>
      <c r="K42" s="2">
        <f t="shared" si="0"/>
        <v>2.0868657884439807</v>
      </c>
      <c r="L42" s="2">
        <f t="shared" si="1"/>
        <v>2.1912090778661799</v>
      </c>
    </row>
    <row r="43" spans="1:12" x14ac:dyDescent="0.15">
      <c r="A43" s="2" t="s">
        <v>53</v>
      </c>
      <c r="B43" s="2">
        <v>7581</v>
      </c>
      <c r="C43" s="2">
        <v>77</v>
      </c>
      <c r="D43" s="2">
        <v>4234</v>
      </c>
      <c r="E43" s="2">
        <v>3120</v>
      </c>
      <c r="F43" s="2">
        <v>227</v>
      </c>
      <c r="G43" s="2">
        <v>77</v>
      </c>
      <c r="H43" s="2">
        <v>-83</v>
      </c>
      <c r="I43" s="2">
        <v>160</v>
      </c>
      <c r="J43" s="2">
        <v>0</v>
      </c>
      <c r="K43" s="2">
        <f t="shared" si="0"/>
        <v>41.155520379897112</v>
      </c>
      <c r="L43" s="2">
        <f t="shared" si="1"/>
        <v>2.9943279250758477</v>
      </c>
    </row>
    <row r="44" spans="1:12" x14ac:dyDescent="0.15">
      <c r="A44" s="2" t="s">
        <v>54</v>
      </c>
      <c r="B44" s="2">
        <v>6754</v>
      </c>
      <c r="C44" s="2">
        <v>8</v>
      </c>
      <c r="D44" s="2">
        <v>945</v>
      </c>
      <c r="E44" s="2">
        <v>5717</v>
      </c>
      <c r="F44" s="2">
        <v>92</v>
      </c>
      <c r="G44" s="2">
        <v>8</v>
      </c>
      <c r="H44" s="2">
        <v>-41</v>
      </c>
      <c r="I44" s="2">
        <v>47</v>
      </c>
      <c r="J44" s="2">
        <v>2</v>
      </c>
      <c r="K44" s="2">
        <f t="shared" si="0"/>
        <v>84.646135623334317</v>
      </c>
      <c r="L44" s="2">
        <f t="shared" si="1"/>
        <v>1.3621557595498963</v>
      </c>
    </row>
    <row r="45" spans="1:12" x14ac:dyDescent="0.15">
      <c r="A45" s="2" t="s">
        <v>55</v>
      </c>
      <c r="B45" s="2">
        <v>6652</v>
      </c>
      <c r="C45" s="2">
        <v>236</v>
      </c>
      <c r="D45" s="2">
        <v>5131</v>
      </c>
      <c r="E45" s="2">
        <v>1228</v>
      </c>
      <c r="F45" s="2">
        <v>293</v>
      </c>
      <c r="G45" s="2">
        <v>236</v>
      </c>
      <c r="H45" s="2">
        <v>166</v>
      </c>
      <c r="I45" s="2">
        <v>63</v>
      </c>
      <c r="J45" s="2">
        <v>7</v>
      </c>
      <c r="K45" s="2">
        <f t="shared" si="0"/>
        <v>18.460613349368611</v>
      </c>
      <c r="L45" s="2">
        <f t="shared" si="1"/>
        <v>4.4046903187011424</v>
      </c>
    </row>
    <row r="46" spans="1:12" x14ac:dyDescent="0.15">
      <c r="A46" s="2" t="s">
        <v>56</v>
      </c>
      <c r="B46" s="2">
        <v>6378</v>
      </c>
      <c r="C46" s="2">
        <v>178</v>
      </c>
      <c r="D46" s="2">
        <v>5673</v>
      </c>
      <c r="E46" s="2">
        <v>527</v>
      </c>
      <c r="F46" s="2">
        <v>178</v>
      </c>
      <c r="G46" s="2">
        <v>178</v>
      </c>
      <c r="H46" s="2">
        <v>133</v>
      </c>
      <c r="I46" s="2">
        <v>43</v>
      </c>
      <c r="J46" s="2">
        <v>2</v>
      </c>
      <c r="K46" s="2">
        <f t="shared" si="0"/>
        <v>8.2627783004076516</v>
      </c>
      <c r="L46" s="2">
        <f t="shared" si="1"/>
        <v>2.7908435246158669</v>
      </c>
    </row>
    <row r="47" spans="1:12" x14ac:dyDescent="0.15">
      <c r="A47" s="2" t="s">
        <v>57</v>
      </c>
      <c r="B47" s="2">
        <v>6211</v>
      </c>
      <c r="C47" s="2">
        <v>262</v>
      </c>
      <c r="D47" s="2">
        <v>4522</v>
      </c>
      <c r="E47" s="2">
        <v>1411</v>
      </c>
      <c r="F47" s="2">
        <v>278</v>
      </c>
      <c r="G47" s="2">
        <v>262</v>
      </c>
      <c r="H47" s="2">
        <v>110</v>
      </c>
      <c r="I47" s="2">
        <v>143</v>
      </c>
      <c r="J47" s="2">
        <v>9</v>
      </c>
      <c r="K47" s="2">
        <f t="shared" si="0"/>
        <v>22.717758815005634</v>
      </c>
      <c r="L47" s="2">
        <f t="shared" si="1"/>
        <v>4.4759298019642566</v>
      </c>
    </row>
    <row r="48" spans="1:12" x14ac:dyDescent="0.15">
      <c r="A48" s="2" t="s">
        <v>58</v>
      </c>
      <c r="B48" s="2">
        <v>6002</v>
      </c>
      <c r="C48" s="2">
        <v>57</v>
      </c>
      <c r="D48" s="2">
        <v>1729</v>
      </c>
      <c r="E48" s="2">
        <v>4171</v>
      </c>
      <c r="F48" s="2">
        <v>102</v>
      </c>
      <c r="G48" s="2">
        <v>57</v>
      </c>
      <c r="H48" s="2">
        <v>-29</v>
      </c>
      <c r="I48" s="2">
        <v>84</v>
      </c>
      <c r="J48" s="2">
        <v>2</v>
      </c>
      <c r="K48" s="2">
        <f t="shared" si="0"/>
        <v>69.49350216594469</v>
      </c>
      <c r="L48" s="2">
        <f t="shared" si="1"/>
        <v>1.6994335221592802</v>
      </c>
    </row>
    <row r="49" spans="1:12" x14ac:dyDescent="0.15">
      <c r="A49" s="2" t="s">
        <v>59</v>
      </c>
      <c r="B49" s="2">
        <v>5350</v>
      </c>
      <c r="C49" s="2">
        <v>354</v>
      </c>
      <c r="D49" s="2">
        <v>3174</v>
      </c>
      <c r="E49" s="2">
        <v>2073</v>
      </c>
      <c r="F49" s="2">
        <v>103</v>
      </c>
      <c r="G49" s="2">
        <v>354</v>
      </c>
      <c r="H49" s="2">
        <v>344</v>
      </c>
      <c r="I49" s="2">
        <v>0</v>
      </c>
      <c r="J49" s="2">
        <v>10</v>
      </c>
      <c r="K49" s="2">
        <f t="shared" si="0"/>
        <v>38.747663551401871</v>
      </c>
      <c r="L49" s="2">
        <f t="shared" si="1"/>
        <v>1.9252336448598131</v>
      </c>
    </row>
    <row r="50" spans="1:12" x14ac:dyDescent="0.15">
      <c r="A50" s="2" t="s">
        <v>60</v>
      </c>
      <c r="B50" s="2">
        <v>5268</v>
      </c>
      <c r="C50" s="2">
        <v>226</v>
      </c>
      <c r="D50" s="2">
        <v>3553</v>
      </c>
      <c r="E50" s="2">
        <v>1335</v>
      </c>
      <c r="F50" s="2">
        <v>380</v>
      </c>
      <c r="G50" s="2">
        <v>226</v>
      </c>
      <c r="H50" s="2">
        <v>174</v>
      </c>
      <c r="I50" s="2">
        <v>31</v>
      </c>
      <c r="J50" s="2">
        <v>21</v>
      </c>
      <c r="K50" s="2">
        <f t="shared" si="0"/>
        <v>25.341685649202734</v>
      </c>
      <c r="L50" s="2">
        <f t="shared" si="1"/>
        <v>7.21336370539104</v>
      </c>
    </row>
    <row r="51" spans="1:12" x14ac:dyDescent="0.15">
      <c r="A51" s="2" t="s">
        <v>61</v>
      </c>
      <c r="B51" s="2">
        <v>4995</v>
      </c>
      <c r="C51" s="2">
        <v>89</v>
      </c>
      <c r="D51" s="2">
        <v>1784</v>
      </c>
      <c r="E51" s="2">
        <v>3000</v>
      </c>
      <c r="F51" s="2">
        <v>211</v>
      </c>
      <c r="G51" s="2">
        <v>89</v>
      </c>
      <c r="H51" s="2">
        <v>-116</v>
      </c>
      <c r="I51" s="2">
        <v>200</v>
      </c>
      <c r="J51" s="2">
        <v>5</v>
      </c>
      <c r="K51" s="2">
        <f t="shared" si="0"/>
        <v>60.06006006006006</v>
      </c>
      <c r="L51" s="2">
        <f t="shared" si="1"/>
        <v>4.2242242242242245</v>
      </c>
    </row>
    <row r="52" spans="1:12" x14ac:dyDescent="0.15">
      <c r="A52" s="2" t="s">
        <v>62</v>
      </c>
      <c r="B52" s="2">
        <v>4359</v>
      </c>
      <c r="C52" s="2">
        <v>70</v>
      </c>
      <c r="D52" s="2">
        <v>3222</v>
      </c>
      <c r="E52" s="2">
        <v>969</v>
      </c>
      <c r="F52" s="2">
        <v>168</v>
      </c>
      <c r="G52" s="2">
        <v>70</v>
      </c>
      <c r="H52" s="2">
        <v>-10</v>
      </c>
      <c r="I52" s="2">
        <v>79</v>
      </c>
      <c r="J52" s="2">
        <v>1</v>
      </c>
      <c r="K52" s="2">
        <f t="shared" si="0"/>
        <v>22.229869236063319</v>
      </c>
      <c r="L52" s="2">
        <f t="shared" si="1"/>
        <v>3.8540949759119063</v>
      </c>
    </row>
    <row r="53" spans="1:12" x14ac:dyDescent="0.15">
      <c r="A53" s="2" t="s">
        <v>63</v>
      </c>
      <c r="B53" s="2">
        <v>4285</v>
      </c>
      <c r="C53" s="2">
        <v>158</v>
      </c>
      <c r="D53" s="2">
        <v>2879</v>
      </c>
      <c r="E53" s="2">
        <v>1192</v>
      </c>
      <c r="F53" s="2">
        <v>214</v>
      </c>
      <c r="G53" s="2">
        <v>158</v>
      </c>
      <c r="H53" s="2">
        <v>151</v>
      </c>
      <c r="I53" s="2">
        <v>0</v>
      </c>
      <c r="J53" s="2">
        <v>7</v>
      </c>
      <c r="K53" s="2">
        <f t="shared" si="0"/>
        <v>27.817969661610267</v>
      </c>
      <c r="L53" s="2">
        <f t="shared" si="1"/>
        <v>4.9941656942823807</v>
      </c>
    </row>
    <row r="54" spans="1:12" x14ac:dyDescent="0.15">
      <c r="A54" s="2" t="s">
        <v>64</v>
      </c>
      <c r="B54" s="2">
        <v>4024</v>
      </c>
      <c r="C54" s="2">
        <v>284</v>
      </c>
      <c r="D54" s="2">
        <v>2459</v>
      </c>
      <c r="E54" s="2">
        <v>1539</v>
      </c>
      <c r="F54" s="2">
        <v>26</v>
      </c>
      <c r="G54" s="2">
        <v>284</v>
      </c>
      <c r="H54" s="2">
        <v>132</v>
      </c>
      <c r="I54" s="2">
        <v>150</v>
      </c>
      <c r="J54" s="2">
        <v>2</v>
      </c>
      <c r="K54" s="2">
        <f t="shared" si="0"/>
        <v>38.2455268389662</v>
      </c>
      <c r="L54" s="2">
        <f t="shared" si="1"/>
        <v>0.64612326043737578</v>
      </c>
    </row>
    <row r="55" spans="1:12" x14ac:dyDescent="0.15">
      <c r="A55" s="2" t="s">
        <v>65</v>
      </c>
      <c r="B55" s="2">
        <v>3897</v>
      </c>
      <c r="C55" s="2">
        <v>126</v>
      </c>
      <c r="D55" s="2">
        <v>2599</v>
      </c>
      <c r="E55" s="2">
        <v>1182</v>
      </c>
      <c r="F55" s="2">
        <v>116</v>
      </c>
      <c r="G55" s="2">
        <v>126</v>
      </c>
      <c r="H55" s="2">
        <v>49</v>
      </c>
      <c r="I55" s="2">
        <v>68</v>
      </c>
      <c r="J55" s="2">
        <v>9</v>
      </c>
      <c r="K55" s="2">
        <f t="shared" si="0"/>
        <v>30.331023864511163</v>
      </c>
      <c r="L55" s="2">
        <f t="shared" si="1"/>
        <v>2.9766487041313829</v>
      </c>
    </row>
    <row r="56" spans="1:12" x14ac:dyDescent="0.15">
      <c r="A56" s="2" t="s">
        <v>66</v>
      </c>
      <c r="B56" s="2">
        <v>3848</v>
      </c>
      <c r="C56" s="2">
        <v>199</v>
      </c>
      <c r="D56" s="2">
        <v>1702</v>
      </c>
      <c r="E56" s="2">
        <v>1702</v>
      </c>
      <c r="F56" s="2">
        <v>444</v>
      </c>
      <c r="G56" s="2">
        <v>199</v>
      </c>
      <c r="H56" s="2">
        <v>141</v>
      </c>
      <c r="I56" s="2">
        <v>51</v>
      </c>
      <c r="J56" s="2">
        <v>7</v>
      </c>
      <c r="K56" s="2">
        <f t="shared" si="0"/>
        <v>44.230769230769234</v>
      </c>
      <c r="L56" s="2">
        <f t="shared" si="1"/>
        <v>11.538461538461538</v>
      </c>
    </row>
    <row r="57" spans="1:12" x14ac:dyDescent="0.15">
      <c r="A57" s="2" t="s">
        <v>67</v>
      </c>
      <c r="B57" s="2">
        <v>3769</v>
      </c>
      <c r="C57" s="2">
        <v>28</v>
      </c>
      <c r="D57" s="2">
        <v>546</v>
      </c>
      <c r="E57" s="2">
        <v>3134</v>
      </c>
      <c r="F57" s="2">
        <v>89</v>
      </c>
      <c r="G57" s="2">
        <v>28</v>
      </c>
      <c r="H57" s="2">
        <v>17</v>
      </c>
      <c r="I57" s="2">
        <v>11</v>
      </c>
      <c r="J57" s="2">
        <v>0</v>
      </c>
      <c r="K57" s="2">
        <f t="shared" si="0"/>
        <v>83.152029716105062</v>
      </c>
      <c r="L57" s="2">
        <f t="shared" si="1"/>
        <v>2.3613690634120457</v>
      </c>
    </row>
    <row r="58" spans="1:12" x14ac:dyDescent="0.15">
      <c r="A58" s="2" t="s">
        <v>68</v>
      </c>
      <c r="B58" s="2">
        <v>3356</v>
      </c>
      <c r="C58" s="2">
        <v>251</v>
      </c>
      <c r="D58" s="2">
        <v>2473</v>
      </c>
      <c r="E58" s="2">
        <v>858</v>
      </c>
      <c r="F58" s="2">
        <v>25</v>
      </c>
      <c r="G58" s="2">
        <v>251</v>
      </c>
      <c r="H58" s="2">
        <v>191</v>
      </c>
      <c r="I58" s="2">
        <v>60</v>
      </c>
      <c r="J58" s="2">
        <v>0</v>
      </c>
      <c r="K58" s="2">
        <f t="shared" si="0"/>
        <v>25.566150178784266</v>
      </c>
      <c r="L58" s="2">
        <f t="shared" si="1"/>
        <v>0.74493444576877232</v>
      </c>
    </row>
    <row r="59" spans="1:12" x14ac:dyDescent="0.15">
      <c r="A59" s="2" t="s">
        <v>69</v>
      </c>
      <c r="B59" s="2">
        <v>3037</v>
      </c>
      <c r="C59" s="2">
        <v>226</v>
      </c>
      <c r="D59" s="2">
        <v>1534</v>
      </c>
      <c r="E59" s="2">
        <v>1495</v>
      </c>
      <c r="F59" s="2">
        <v>8</v>
      </c>
      <c r="G59" s="2">
        <v>226</v>
      </c>
      <c r="H59" s="2">
        <v>41</v>
      </c>
      <c r="I59" s="2">
        <v>185</v>
      </c>
      <c r="J59" s="2">
        <v>0</v>
      </c>
      <c r="K59" s="2">
        <f t="shared" si="0"/>
        <v>49.226210075732631</v>
      </c>
      <c r="L59" s="2">
        <f t="shared" si="1"/>
        <v>0.26341784655910438</v>
      </c>
    </row>
    <row r="60" spans="1:12" x14ac:dyDescent="0.15">
      <c r="A60" s="2" t="s">
        <v>70</v>
      </c>
      <c r="B60" s="2">
        <v>2954</v>
      </c>
      <c r="C60" s="2">
        <v>7</v>
      </c>
      <c r="D60" s="2">
        <v>216</v>
      </c>
      <c r="E60" s="2">
        <v>2684</v>
      </c>
      <c r="F60" s="2">
        <v>54</v>
      </c>
      <c r="G60" s="2">
        <v>7</v>
      </c>
      <c r="H60" s="2">
        <v>-12</v>
      </c>
      <c r="I60" s="2">
        <v>19</v>
      </c>
      <c r="J60" s="2">
        <v>0</v>
      </c>
      <c r="K60" s="2">
        <f t="shared" si="0"/>
        <v>90.859851049424506</v>
      </c>
      <c r="L60" s="2">
        <f t="shared" si="1"/>
        <v>1.8280297901150981</v>
      </c>
    </row>
    <row r="61" spans="1:12" x14ac:dyDescent="0.15">
      <c r="A61" s="2" t="s">
        <v>71</v>
      </c>
      <c r="B61" s="2">
        <v>2775</v>
      </c>
      <c r="C61" s="2">
        <v>48</v>
      </c>
      <c r="D61" s="2">
        <v>1882</v>
      </c>
      <c r="E61" s="2">
        <v>581</v>
      </c>
      <c r="F61" s="2">
        <v>312</v>
      </c>
      <c r="G61" s="2">
        <v>48</v>
      </c>
      <c r="H61" s="2">
        <v>-9</v>
      </c>
      <c r="I61" s="2">
        <v>45</v>
      </c>
      <c r="J61" s="2">
        <v>12</v>
      </c>
      <c r="K61" s="2">
        <f t="shared" si="0"/>
        <v>20.936936936936938</v>
      </c>
      <c r="L61" s="2">
        <f t="shared" si="1"/>
        <v>11.243243243243244</v>
      </c>
    </row>
    <row r="62" spans="1:12" x14ac:dyDescent="0.15">
      <c r="A62" s="2" t="s">
        <v>72</v>
      </c>
      <c r="B62" s="2">
        <v>2576</v>
      </c>
      <c r="C62" s="2">
        <v>10</v>
      </c>
      <c r="D62" s="2">
        <v>1860</v>
      </c>
      <c r="E62" s="2">
        <v>577</v>
      </c>
      <c r="F62" s="2">
        <v>139</v>
      </c>
      <c r="G62" s="2">
        <v>10</v>
      </c>
      <c r="H62" s="2">
        <v>9</v>
      </c>
      <c r="I62" s="2">
        <v>0</v>
      </c>
      <c r="J62" s="2">
        <v>1</v>
      </c>
      <c r="K62" s="2">
        <f t="shared" si="0"/>
        <v>22.399068322981368</v>
      </c>
      <c r="L62" s="2">
        <f t="shared" si="1"/>
        <v>5.395962732919255</v>
      </c>
    </row>
    <row r="63" spans="1:12" x14ac:dyDescent="0.15">
      <c r="A63" s="2" t="s">
        <v>73</v>
      </c>
      <c r="B63" s="2">
        <v>2348</v>
      </c>
      <c r="C63" s="2">
        <v>74</v>
      </c>
      <c r="D63" s="2">
        <v>1842</v>
      </c>
      <c r="E63" s="2">
        <v>495</v>
      </c>
      <c r="F63" s="2">
        <v>11</v>
      </c>
      <c r="G63" s="2">
        <v>74</v>
      </c>
      <c r="H63" s="2">
        <v>-58</v>
      </c>
      <c r="I63" s="2">
        <v>131</v>
      </c>
      <c r="J63" s="2">
        <v>1</v>
      </c>
      <c r="K63" s="2">
        <f t="shared" si="0"/>
        <v>21.081771720613286</v>
      </c>
      <c r="L63" s="2">
        <f t="shared" si="1"/>
        <v>0.4684838160136286</v>
      </c>
    </row>
    <row r="64" spans="1:12" x14ac:dyDescent="0.15">
      <c r="A64" s="2" t="s">
        <v>74</v>
      </c>
      <c r="B64" s="2">
        <v>2171</v>
      </c>
      <c r="C64" s="2">
        <v>232</v>
      </c>
      <c r="D64" s="2">
        <v>1847</v>
      </c>
      <c r="E64" s="2">
        <v>260</v>
      </c>
      <c r="F64" s="2">
        <v>64</v>
      </c>
      <c r="G64" s="2">
        <v>232</v>
      </c>
      <c r="H64" s="2">
        <v>220</v>
      </c>
      <c r="I64" s="2">
        <v>8</v>
      </c>
      <c r="J64" s="2">
        <v>4</v>
      </c>
      <c r="K64" s="2">
        <f t="shared" si="0"/>
        <v>11.976047904191617</v>
      </c>
      <c r="L64" s="2">
        <f t="shared" si="1"/>
        <v>2.9479502533394748</v>
      </c>
    </row>
    <row r="65" spans="1:12" x14ac:dyDescent="0.15">
      <c r="A65" s="2" t="s">
        <v>75</v>
      </c>
      <c r="B65" s="2">
        <v>2076</v>
      </c>
      <c r="C65" s="2">
        <v>14</v>
      </c>
      <c r="D65" s="2">
        <v>659</v>
      </c>
      <c r="E65" s="2">
        <v>1348</v>
      </c>
      <c r="F65" s="2">
        <v>69</v>
      </c>
      <c r="G65" s="2">
        <v>14</v>
      </c>
      <c r="H65" s="2">
        <v>-48</v>
      </c>
      <c r="I65" s="2">
        <v>60</v>
      </c>
      <c r="J65" s="2">
        <v>2</v>
      </c>
      <c r="K65" s="2">
        <f t="shared" si="0"/>
        <v>64.932562620423894</v>
      </c>
      <c r="L65" s="2">
        <f t="shared" si="1"/>
        <v>3.3236994219653178</v>
      </c>
    </row>
    <row r="66" spans="1:12" x14ac:dyDescent="0.15">
      <c r="A66" s="2" t="s">
        <v>76</v>
      </c>
      <c r="B66" s="2">
        <v>2074</v>
      </c>
      <c r="C66" s="2">
        <v>403</v>
      </c>
      <c r="D66" s="2">
        <v>1845</v>
      </c>
      <c r="E66" s="2">
        <v>212</v>
      </c>
      <c r="F66" s="2">
        <v>17</v>
      </c>
      <c r="G66" s="2">
        <v>403</v>
      </c>
      <c r="H66" s="2">
        <v>378</v>
      </c>
      <c r="I66" s="2">
        <v>24</v>
      </c>
      <c r="J66" s="2">
        <v>1</v>
      </c>
      <c r="K66" s="2">
        <f t="shared" si="0"/>
        <v>10.221793635486982</v>
      </c>
      <c r="L66" s="2">
        <f t="shared" si="1"/>
        <v>0.81967213114754101</v>
      </c>
    </row>
    <row r="67" spans="1:12" x14ac:dyDescent="0.15">
      <c r="A67" s="2" t="s">
        <v>77</v>
      </c>
      <c r="B67" s="2">
        <v>2066</v>
      </c>
      <c r="C67" s="2">
        <v>134</v>
      </c>
      <c r="D67" s="2">
        <v>1105</v>
      </c>
      <c r="E67" s="2">
        <v>929</v>
      </c>
      <c r="F67" s="2">
        <v>32</v>
      </c>
      <c r="G67" s="2">
        <v>134</v>
      </c>
      <c r="H67" s="2">
        <v>103</v>
      </c>
      <c r="I67" s="2">
        <v>29</v>
      </c>
      <c r="J67" s="2">
        <v>2</v>
      </c>
      <c r="K67" s="2">
        <f t="shared" ref="K67:K130" si="2">E67*100/B67</f>
        <v>44.966118102613748</v>
      </c>
      <c r="L67" s="2">
        <f t="shared" ref="L67:L130" si="3">F67*100/B67</f>
        <v>1.5488867376573088</v>
      </c>
    </row>
    <row r="68" spans="1:12" x14ac:dyDescent="0.15">
      <c r="A68" s="2" t="s">
        <v>78</v>
      </c>
      <c r="B68" s="2">
        <v>2017</v>
      </c>
      <c r="C68" s="2">
        <v>48</v>
      </c>
      <c r="D68" s="2">
        <v>882</v>
      </c>
      <c r="E68" s="2">
        <v>1126</v>
      </c>
      <c r="F68" s="2">
        <v>9</v>
      </c>
      <c r="G68" s="2">
        <v>48</v>
      </c>
      <c r="H68" s="2">
        <v>-13</v>
      </c>
      <c r="I68" s="2">
        <v>60</v>
      </c>
      <c r="J68" s="2">
        <v>1</v>
      </c>
      <c r="K68" s="2">
        <f t="shared" si="2"/>
        <v>55.825483391175013</v>
      </c>
      <c r="L68" s="2">
        <f t="shared" si="3"/>
        <v>0.44620723847297966</v>
      </c>
    </row>
    <row r="69" spans="1:12" x14ac:dyDescent="0.15">
      <c r="A69" s="2" t="s">
        <v>79</v>
      </c>
      <c r="B69" s="2">
        <v>2003</v>
      </c>
      <c r="C69" s="2">
        <v>75</v>
      </c>
      <c r="D69" s="2">
        <v>565</v>
      </c>
      <c r="E69" s="2">
        <v>1346</v>
      </c>
      <c r="F69" s="2">
        <v>92</v>
      </c>
      <c r="G69" s="2">
        <v>75</v>
      </c>
      <c r="H69" s="2">
        <v>46</v>
      </c>
      <c r="I69" s="2">
        <v>27</v>
      </c>
      <c r="J69" s="2">
        <v>2</v>
      </c>
      <c r="K69" s="2">
        <f t="shared" si="2"/>
        <v>67.199201198202701</v>
      </c>
      <c r="L69" s="2">
        <f t="shared" si="3"/>
        <v>4.5931103344982525</v>
      </c>
    </row>
    <row r="70" spans="1:12" x14ac:dyDescent="0.15">
      <c r="A70" s="2" t="s">
        <v>80</v>
      </c>
      <c r="B70" s="2">
        <v>1832</v>
      </c>
      <c r="C70" s="2">
        <v>26</v>
      </c>
      <c r="D70" s="2">
        <v>837</v>
      </c>
      <c r="E70" s="2">
        <v>934</v>
      </c>
      <c r="F70" s="2">
        <v>61</v>
      </c>
      <c r="G70" s="2">
        <v>26</v>
      </c>
      <c r="H70" s="2">
        <v>5</v>
      </c>
      <c r="I70" s="2">
        <v>19</v>
      </c>
      <c r="J70" s="2">
        <v>2</v>
      </c>
      <c r="K70" s="2">
        <f t="shared" si="2"/>
        <v>50.982532751091703</v>
      </c>
      <c r="L70" s="2">
        <f t="shared" si="3"/>
        <v>3.3296943231441047</v>
      </c>
    </row>
    <row r="71" spans="1:12" x14ac:dyDescent="0.15">
      <c r="A71" s="2" t="s">
        <v>81</v>
      </c>
      <c r="B71" s="2">
        <v>1804</v>
      </c>
      <c r="C71" s="2">
        <v>38</v>
      </c>
      <c r="D71" s="2">
        <v>455</v>
      </c>
      <c r="E71" s="2">
        <v>1325</v>
      </c>
      <c r="F71" s="2">
        <v>24</v>
      </c>
      <c r="G71" s="2">
        <v>38</v>
      </c>
      <c r="H71" s="2">
        <v>-21</v>
      </c>
      <c r="I71" s="2">
        <v>58</v>
      </c>
      <c r="J71" s="2">
        <v>1</v>
      </c>
      <c r="K71" s="2">
        <f t="shared" si="2"/>
        <v>73.447893569844794</v>
      </c>
      <c r="L71" s="2">
        <f t="shared" si="3"/>
        <v>1.3303769401330376</v>
      </c>
    </row>
    <row r="72" spans="1:12" x14ac:dyDescent="0.15">
      <c r="A72" s="2" t="s">
        <v>82</v>
      </c>
      <c r="B72" s="2">
        <v>1797</v>
      </c>
      <c r="C72" s="2">
        <v>0</v>
      </c>
      <c r="D72" s="2">
        <v>131</v>
      </c>
      <c r="E72" s="2">
        <v>1656</v>
      </c>
      <c r="F72" s="2">
        <v>10</v>
      </c>
      <c r="G72" s="2">
        <v>0</v>
      </c>
      <c r="H72" s="2">
        <v>0</v>
      </c>
      <c r="I72" s="2">
        <v>0</v>
      </c>
      <c r="J72" s="2">
        <v>0</v>
      </c>
      <c r="K72" s="2">
        <f t="shared" si="2"/>
        <v>92.153589315525878</v>
      </c>
      <c r="L72" s="2">
        <f t="shared" si="3"/>
        <v>0.5564830272676683</v>
      </c>
    </row>
    <row r="73" spans="1:12" x14ac:dyDescent="0.15">
      <c r="A73" s="2" t="s">
        <v>83</v>
      </c>
      <c r="B73" s="2">
        <v>1757</v>
      </c>
      <c r="C73" s="2">
        <v>80</v>
      </c>
      <c r="D73" s="2">
        <v>961</v>
      </c>
      <c r="E73" s="2">
        <v>727</v>
      </c>
      <c r="F73" s="2">
        <v>69</v>
      </c>
      <c r="G73" s="2">
        <v>80</v>
      </c>
      <c r="H73" s="2">
        <v>59</v>
      </c>
      <c r="I73" s="2">
        <v>17</v>
      </c>
      <c r="J73" s="2">
        <v>4</v>
      </c>
      <c r="K73" s="2">
        <f t="shared" si="2"/>
        <v>41.377347751849747</v>
      </c>
      <c r="L73" s="2">
        <f t="shared" si="3"/>
        <v>3.9271485486624931</v>
      </c>
    </row>
    <row r="74" spans="1:12" x14ac:dyDescent="0.15">
      <c r="A74" s="2" t="s">
        <v>84</v>
      </c>
      <c r="B74" s="2">
        <v>1728</v>
      </c>
      <c r="C74" s="2">
        <v>196</v>
      </c>
      <c r="D74" s="2">
        <v>1370</v>
      </c>
      <c r="E74" s="2">
        <v>307</v>
      </c>
      <c r="F74" s="2">
        <v>51</v>
      </c>
      <c r="G74" s="2">
        <v>196</v>
      </c>
      <c r="H74" s="2">
        <v>137</v>
      </c>
      <c r="I74" s="2">
        <v>52</v>
      </c>
      <c r="J74" s="2">
        <v>7</v>
      </c>
      <c r="K74" s="2">
        <f t="shared" si="2"/>
        <v>17.766203703703702</v>
      </c>
      <c r="L74" s="2">
        <f t="shared" si="3"/>
        <v>2.9513888888888888</v>
      </c>
    </row>
    <row r="75" spans="1:12" x14ac:dyDescent="0.15">
      <c r="A75" s="2" t="s">
        <v>85</v>
      </c>
      <c r="B75" s="2">
        <v>1689</v>
      </c>
      <c r="C75" s="2">
        <v>23</v>
      </c>
      <c r="D75" s="2">
        <v>1388</v>
      </c>
      <c r="E75" s="2">
        <v>249</v>
      </c>
      <c r="F75" s="2">
        <v>52</v>
      </c>
      <c r="G75" s="2">
        <v>23</v>
      </c>
      <c r="H75" s="2">
        <v>8</v>
      </c>
      <c r="I75" s="2">
        <v>13</v>
      </c>
      <c r="J75" s="2">
        <v>2</v>
      </c>
      <c r="K75" s="2">
        <f t="shared" si="2"/>
        <v>14.742451154529308</v>
      </c>
      <c r="L75" s="2">
        <f t="shared" si="3"/>
        <v>3.0787448194197751</v>
      </c>
    </row>
    <row r="76" spans="1:12" x14ac:dyDescent="0.15">
      <c r="A76" s="2" t="s">
        <v>86</v>
      </c>
      <c r="B76" s="2">
        <v>1488</v>
      </c>
      <c r="C76" s="2">
        <v>41</v>
      </c>
      <c r="D76" s="2">
        <v>1157</v>
      </c>
      <c r="E76" s="2">
        <v>266</v>
      </c>
      <c r="F76" s="2">
        <v>65</v>
      </c>
      <c r="G76" s="2">
        <v>41</v>
      </c>
      <c r="H76" s="2">
        <v>17</v>
      </c>
      <c r="I76" s="2">
        <v>23</v>
      </c>
      <c r="J76" s="2">
        <v>1</v>
      </c>
      <c r="K76" s="2">
        <f t="shared" si="2"/>
        <v>17.876344086021504</v>
      </c>
      <c r="L76" s="2">
        <f t="shared" si="3"/>
        <v>4.368279569892473</v>
      </c>
    </row>
    <row r="77" spans="1:12" x14ac:dyDescent="0.15">
      <c r="A77" s="2" t="s">
        <v>87</v>
      </c>
      <c r="B77" s="2">
        <v>1476</v>
      </c>
      <c r="C77" s="2">
        <v>2</v>
      </c>
      <c r="D77" s="2">
        <v>216</v>
      </c>
      <c r="E77" s="2">
        <v>1241</v>
      </c>
      <c r="F77" s="2">
        <v>19</v>
      </c>
      <c r="G77" s="2">
        <v>2</v>
      </c>
      <c r="H77" s="2">
        <v>-10</v>
      </c>
      <c r="I77" s="2">
        <v>12</v>
      </c>
      <c r="J77" s="2">
        <v>0</v>
      </c>
      <c r="K77" s="2">
        <f t="shared" si="2"/>
        <v>84.078590785907863</v>
      </c>
      <c r="L77" s="2">
        <f t="shared" si="3"/>
        <v>1.2872628726287263</v>
      </c>
    </row>
    <row r="78" spans="1:12" x14ac:dyDescent="0.15">
      <c r="A78" s="2" t="s">
        <v>88</v>
      </c>
      <c r="B78" s="2">
        <v>1467</v>
      </c>
      <c r="C78" s="2">
        <v>30</v>
      </c>
      <c r="D78" s="2">
        <v>792</v>
      </c>
      <c r="E78" s="2">
        <v>617</v>
      </c>
      <c r="F78" s="2">
        <v>58</v>
      </c>
      <c r="G78" s="2">
        <v>30</v>
      </c>
      <c r="H78" s="2">
        <v>-12</v>
      </c>
      <c r="I78" s="2">
        <v>42</v>
      </c>
      <c r="J78" s="2">
        <v>0</v>
      </c>
      <c r="K78" s="2">
        <f t="shared" si="2"/>
        <v>42.05862304021813</v>
      </c>
      <c r="L78" s="2">
        <f t="shared" si="3"/>
        <v>3.9536468984321744</v>
      </c>
    </row>
    <row r="79" spans="1:12" x14ac:dyDescent="0.15">
      <c r="A79" s="2" t="s">
        <v>89</v>
      </c>
      <c r="B79" s="2">
        <v>1465</v>
      </c>
      <c r="C79" s="2">
        <v>23</v>
      </c>
      <c r="D79" s="2">
        <v>650</v>
      </c>
      <c r="E79" s="2">
        <v>738</v>
      </c>
      <c r="F79" s="2">
        <v>77</v>
      </c>
      <c r="G79" s="2">
        <v>23</v>
      </c>
      <c r="H79" s="2">
        <v>-92</v>
      </c>
      <c r="I79" s="2">
        <v>111</v>
      </c>
      <c r="J79" s="2">
        <v>4</v>
      </c>
      <c r="K79" s="2">
        <f t="shared" si="2"/>
        <v>50.375426621160408</v>
      </c>
      <c r="L79" s="2">
        <f t="shared" si="3"/>
        <v>5.2559726962457338</v>
      </c>
    </row>
    <row r="80" spans="1:12" x14ac:dyDescent="0.15">
      <c r="A80" s="2" t="s">
        <v>90</v>
      </c>
      <c r="B80" s="2">
        <v>1429</v>
      </c>
      <c r="C80" s="2">
        <v>11</v>
      </c>
      <c r="D80" s="2">
        <v>1105</v>
      </c>
      <c r="E80" s="2">
        <v>233</v>
      </c>
      <c r="F80" s="2">
        <v>91</v>
      </c>
      <c r="G80" s="2">
        <v>11</v>
      </c>
      <c r="H80" s="2">
        <v>6</v>
      </c>
      <c r="I80" s="2">
        <v>3</v>
      </c>
      <c r="J80" s="2">
        <v>2</v>
      </c>
      <c r="K80" s="2">
        <f t="shared" si="2"/>
        <v>16.30510846745976</v>
      </c>
      <c r="L80" s="2">
        <f t="shared" si="3"/>
        <v>6.3680895731280618</v>
      </c>
    </row>
    <row r="81" spans="1:12" x14ac:dyDescent="0.15">
      <c r="A81" s="2" t="s">
        <v>91</v>
      </c>
      <c r="B81" s="2">
        <v>1396</v>
      </c>
      <c r="C81" s="2">
        <v>5</v>
      </c>
      <c r="D81" s="2">
        <v>849</v>
      </c>
      <c r="E81" s="2">
        <v>524</v>
      </c>
      <c r="F81" s="2">
        <v>23</v>
      </c>
      <c r="G81" s="2">
        <v>5</v>
      </c>
      <c r="H81" s="2">
        <v>-36</v>
      </c>
      <c r="I81" s="2">
        <v>40</v>
      </c>
      <c r="J81" s="2">
        <v>1</v>
      </c>
      <c r="K81" s="2">
        <f t="shared" si="2"/>
        <v>37.535816618911177</v>
      </c>
      <c r="L81" s="2">
        <f t="shared" si="3"/>
        <v>1.6475644699140402</v>
      </c>
    </row>
    <row r="82" spans="1:12" x14ac:dyDescent="0.15">
      <c r="A82" s="2" t="s">
        <v>92</v>
      </c>
      <c r="B82" s="2">
        <v>1385</v>
      </c>
      <c r="C82" s="2">
        <v>10</v>
      </c>
      <c r="D82" s="2">
        <v>751</v>
      </c>
      <c r="E82" s="2">
        <v>589</v>
      </c>
      <c r="F82" s="2">
        <v>45</v>
      </c>
      <c r="G82" s="2">
        <v>10</v>
      </c>
      <c r="H82" s="2">
        <v>-16</v>
      </c>
      <c r="I82" s="2">
        <v>26</v>
      </c>
      <c r="J82" s="2">
        <v>0</v>
      </c>
      <c r="K82" s="2">
        <f t="shared" si="2"/>
        <v>42.527075812274369</v>
      </c>
      <c r="L82" s="2">
        <f t="shared" si="3"/>
        <v>3.2490974729241877</v>
      </c>
    </row>
    <row r="83" spans="1:12" x14ac:dyDescent="0.15">
      <c r="A83" s="2" t="s">
        <v>93</v>
      </c>
      <c r="B83" s="2">
        <v>1351</v>
      </c>
      <c r="C83" s="2">
        <v>111</v>
      </c>
      <c r="D83" s="2">
        <v>1031</v>
      </c>
      <c r="E83" s="2">
        <v>313</v>
      </c>
      <c r="F83" s="2">
        <v>7</v>
      </c>
      <c r="G83" s="2">
        <v>111</v>
      </c>
      <c r="H83" s="2">
        <v>67</v>
      </c>
      <c r="I83" s="2">
        <v>44</v>
      </c>
      <c r="J83" s="2">
        <v>0</v>
      </c>
      <c r="K83" s="2">
        <f t="shared" si="2"/>
        <v>23.168023686158403</v>
      </c>
      <c r="L83" s="2">
        <f t="shared" si="3"/>
        <v>0.51813471502590669</v>
      </c>
    </row>
    <row r="84" spans="1:12" x14ac:dyDescent="0.15">
      <c r="A84" s="2" t="s">
        <v>94</v>
      </c>
      <c r="B84" s="2">
        <v>1238</v>
      </c>
      <c r="C84" s="2">
        <v>55</v>
      </c>
      <c r="D84" s="2">
        <v>667</v>
      </c>
      <c r="E84" s="2">
        <v>557</v>
      </c>
      <c r="F84" s="2">
        <v>14</v>
      </c>
      <c r="G84" s="2">
        <v>55</v>
      </c>
      <c r="H84" s="2">
        <v>23</v>
      </c>
      <c r="I84" s="2">
        <v>32</v>
      </c>
      <c r="J84" s="2">
        <v>0</v>
      </c>
      <c r="K84" s="2">
        <f t="shared" si="2"/>
        <v>44.991922455573508</v>
      </c>
      <c r="L84" s="2">
        <f t="shared" si="3"/>
        <v>1.1308562197092085</v>
      </c>
    </row>
    <row r="85" spans="1:12" x14ac:dyDescent="0.15">
      <c r="A85" s="2" t="s">
        <v>95</v>
      </c>
      <c r="B85" s="2">
        <v>1110</v>
      </c>
      <c r="C85" s="2">
        <v>57</v>
      </c>
      <c r="D85" s="2">
        <v>934</v>
      </c>
      <c r="E85" s="2">
        <v>117</v>
      </c>
      <c r="F85" s="2">
        <v>59</v>
      </c>
      <c r="G85" s="2">
        <v>57</v>
      </c>
      <c r="H85" s="2">
        <v>46</v>
      </c>
      <c r="I85" s="2">
        <v>7</v>
      </c>
      <c r="J85" s="2">
        <v>4</v>
      </c>
      <c r="K85" s="2">
        <f t="shared" si="2"/>
        <v>10.54054054054054</v>
      </c>
      <c r="L85" s="2">
        <f t="shared" si="3"/>
        <v>5.3153153153153152</v>
      </c>
    </row>
    <row r="86" spans="1:12" x14ac:dyDescent="0.15">
      <c r="A86" s="2" t="s">
        <v>96</v>
      </c>
      <c r="B86" s="2">
        <v>1077</v>
      </c>
      <c r="C86" s="2">
        <v>0</v>
      </c>
      <c r="D86" s="2">
        <v>476</v>
      </c>
      <c r="E86" s="2">
        <v>599</v>
      </c>
      <c r="F86" s="2">
        <v>2</v>
      </c>
      <c r="G86" s="2">
        <v>0</v>
      </c>
      <c r="H86" s="2">
        <v>0</v>
      </c>
      <c r="I86" s="2">
        <v>0</v>
      </c>
      <c r="J86" s="2">
        <v>0</v>
      </c>
      <c r="K86" s="2">
        <f t="shared" si="2"/>
        <v>55.617455896007428</v>
      </c>
      <c r="L86" s="2">
        <f t="shared" si="3"/>
        <v>0.18570102135561745</v>
      </c>
    </row>
    <row r="87" spans="1:12" x14ac:dyDescent="0.15">
      <c r="A87" s="2" t="s">
        <v>97</v>
      </c>
      <c r="B87" s="2">
        <v>980</v>
      </c>
      <c r="C87" s="2">
        <v>5</v>
      </c>
      <c r="D87" s="2">
        <v>646</v>
      </c>
      <c r="E87" s="2">
        <v>294</v>
      </c>
      <c r="F87" s="2">
        <v>40</v>
      </c>
      <c r="G87" s="2">
        <v>5</v>
      </c>
      <c r="H87" s="2">
        <v>-10</v>
      </c>
      <c r="I87" s="2">
        <v>15</v>
      </c>
      <c r="J87" s="2">
        <v>0</v>
      </c>
      <c r="K87" s="2">
        <f t="shared" si="2"/>
        <v>30</v>
      </c>
      <c r="L87" s="2">
        <f t="shared" si="3"/>
        <v>4.0816326530612246</v>
      </c>
    </row>
    <row r="88" spans="1:12" x14ac:dyDescent="0.15">
      <c r="A88" s="2" t="s">
        <v>98</v>
      </c>
      <c r="B88" s="2">
        <v>933</v>
      </c>
      <c r="C88" s="2">
        <v>51</v>
      </c>
      <c r="D88" s="2">
        <v>590</v>
      </c>
      <c r="E88" s="2">
        <v>334</v>
      </c>
      <c r="F88" s="2">
        <v>9</v>
      </c>
      <c r="G88" s="2">
        <v>51</v>
      </c>
      <c r="H88" s="2">
        <v>32</v>
      </c>
      <c r="I88" s="2">
        <v>19</v>
      </c>
      <c r="J88" s="2">
        <v>0</v>
      </c>
      <c r="K88" s="2">
        <f t="shared" si="2"/>
        <v>35.79849946409432</v>
      </c>
      <c r="L88" s="2">
        <f t="shared" si="3"/>
        <v>0.96463022508038587</v>
      </c>
    </row>
    <row r="89" spans="1:12" x14ac:dyDescent="0.15">
      <c r="A89" s="2" t="s">
        <v>99</v>
      </c>
      <c r="B89" s="2">
        <v>858</v>
      </c>
      <c r="C89" s="2">
        <v>9</v>
      </c>
      <c r="D89" s="2">
        <v>495</v>
      </c>
      <c r="E89" s="2">
        <v>348</v>
      </c>
      <c r="F89" s="2">
        <v>15</v>
      </c>
      <c r="G89" s="2">
        <v>9</v>
      </c>
      <c r="H89" s="2">
        <v>9</v>
      </c>
      <c r="I89" s="2">
        <v>0</v>
      </c>
      <c r="J89" s="2">
        <v>0</v>
      </c>
      <c r="K89" s="2">
        <f t="shared" si="2"/>
        <v>40.55944055944056</v>
      </c>
      <c r="L89" s="2">
        <f t="shared" si="3"/>
        <v>1.7482517482517483</v>
      </c>
    </row>
    <row r="90" spans="1:12" x14ac:dyDescent="0.15">
      <c r="A90" s="2" t="s">
        <v>100</v>
      </c>
      <c r="B90" s="2">
        <v>843</v>
      </c>
      <c r="C90" s="2">
        <v>0</v>
      </c>
      <c r="D90" s="2">
        <v>680</v>
      </c>
      <c r="E90" s="2">
        <v>148</v>
      </c>
      <c r="F90" s="2">
        <v>15</v>
      </c>
      <c r="G90" s="2">
        <v>0</v>
      </c>
      <c r="H90" s="2">
        <v>0</v>
      </c>
      <c r="I90" s="2">
        <v>0</v>
      </c>
      <c r="J90" s="2">
        <v>0</v>
      </c>
      <c r="K90" s="2">
        <f t="shared" si="2"/>
        <v>17.556346381969156</v>
      </c>
      <c r="L90" s="2">
        <f t="shared" si="3"/>
        <v>1.7793594306049823</v>
      </c>
    </row>
    <row r="91" spans="1:12" x14ac:dyDescent="0.15">
      <c r="A91" s="2" t="s">
        <v>101</v>
      </c>
      <c r="B91" s="2">
        <v>773</v>
      </c>
      <c r="C91" s="2">
        <v>7</v>
      </c>
      <c r="D91" s="2">
        <v>272</v>
      </c>
      <c r="E91" s="2">
        <v>470</v>
      </c>
      <c r="F91" s="2">
        <v>31</v>
      </c>
      <c r="G91" s="2">
        <v>7</v>
      </c>
      <c r="H91" s="2">
        <v>-9</v>
      </c>
      <c r="I91" s="2">
        <v>15</v>
      </c>
      <c r="J91" s="2">
        <v>1</v>
      </c>
      <c r="K91" s="2">
        <f t="shared" si="2"/>
        <v>60.802069857697283</v>
      </c>
      <c r="L91" s="2">
        <f t="shared" si="3"/>
        <v>4.0103492884864167</v>
      </c>
    </row>
    <row r="92" spans="1:12" x14ac:dyDescent="0.15">
      <c r="A92" s="2" t="s">
        <v>102</v>
      </c>
      <c r="B92" s="2">
        <v>771</v>
      </c>
      <c r="C92" s="2">
        <v>33</v>
      </c>
      <c r="D92" s="2">
        <v>621</v>
      </c>
      <c r="E92" s="2">
        <v>79</v>
      </c>
      <c r="F92" s="2">
        <v>71</v>
      </c>
      <c r="G92" s="2">
        <v>33</v>
      </c>
      <c r="H92" s="2">
        <v>22</v>
      </c>
      <c r="I92" s="2">
        <v>6</v>
      </c>
      <c r="J92" s="2">
        <v>5</v>
      </c>
      <c r="K92" s="2">
        <f t="shared" si="2"/>
        <v>10.246433203631646</v>
      </c>
      <c r="L92" s="2">
        <f t="shared" si="3"/>
        <v>9.2088197146562898</v>
      </c>
    </row>
    <row r="93" spans="1:12" x14ac:dyDescent="0.15">
      <c r="A93" s="2" t="s">
        <v>103</v>
      </c>
      <c r="B93" s="2">
        <v>746</v>
      </c>
      <c r="C93" s="2">
        <v>17</v>
      </c>
      <c r="D93" s="2">
        <v>276</v>
      </c>
      <c r="E93" s="2">
        <v>462</v>
      </c>
      <c r="F93" s="2">
        <v>8</v>
      </c>
      <c r="G93" s="2">
        <v>17</v>
      </c>
      <c r="H93" s="2">
        <v>-8</v>
      </c>
      <c r="I93" s="2">
        <v>25</v>
      </c>
      <c r="J93" s="2">
        <v>0</v>
      </c>
      <c r="K93" s="2">
        <f t="shared" si="2"/>
        <v>61.930294906166218</v>
      </c>
      <c r="L93" s="2">
        <f t="shared" si="3"/>
        <v>1.0723860589812333</v>
      </c>
    </row>
    <row r="94" spans="1:12" x14ac:dyDescent="0.15">
      <c r="A94" s="2" t="s">
        <v>104</v>
      </c>
      <c r="B94" s="2">
        <v>743</v>
      </c>
      <c r="C94" s="2">
        <v>0</v>
      </c>
      <c r="D94" s="2">
        <v>278</v>
      </c>
      <c r="E94" s="2">
        <v>423</v>
      </c>
      <c r="F94" s="2">
        <v>42</v>
      </c>
      <c r="G94" s="2">
        <v>0</v>
      </c>
      <c r="H94" s="2">
        <v>-26</v>
      </c>
      <c r="I94" s="2">
        <v>25</v>
      </c>
      <c r="J94" s="2">
        <v>1</v>
      </c>
      <c r="K94" s="2">
        <f t="shared" si="2"/>
        <v>56.931359353970393</v>
      </c>
      <c r="L94" s="2">
        <f t="shared" si="3"/>
        <v>5.652759084791386</v>
      </c>
    </row>
    <row r="95" spans="1:12" x14ac:dyDescent="0.15">
      <c r="A95" s="2" t="s">
        <v>105</v>
      </c>
      <c r="B95" s="2">
        <v>725</v>
      </c>
      <c r="C95" s="2">
        <v>4</v>
      </c>
      <c r="D95" s="2">
        <v>551</v>
      </c>
      <c r="E95" s="2">
        <v>150</v>
      </c>
      <c r="F95" s="2">
        <v>24</v>
      </c>
      <c r="G95" s="2">
        <v>4</v>
      </c>
      <c r="H95" s="2">
        <v>4</v>
      </c>
      <c r="I95" s="2">
        <v>0</v>
      </c>
      <c r="J95" s="2">
        <v>0</v>
      </c>
      <c r="K95" s="2">
        <f t="shared" si="2"/>
        <v>20.689655172413794</v>
      </c>
      <c r="L95" s="2">
        <f t="shared" si="3"/>
        <v>3.3103448275862069</v>
      </c>
    </row>
    <row r="96" spans="1:12" x14ac:dyDescent="0.15">
      <c r="A96" s="2" t="s">
        <v>106</v>
      </c>
      <c r="B96" s="2">
        <v>713</v>
      </c>
      <c r="C96" s="2">
        <v>8</v>
      </c>
      <c r="D96" s="2">
        <v>384</v>
      </c>
      <c r="E96" s="2">
        <v>323</v>
      </c>
      <c r="F96" s="2">
        <v>6</v>
      </c>
      <c r="G96" s="2">
        <v>8</v>
      </c>
      <c r="H96" s="2">
        <v>-9</v>
      </c>
      <c r="I96" s="2">
        <v>17</v>
      </c>
      <c r="J96" s="2">
        <v>0</v>
      </c>
      <c r="K96" s="2">
        <f t="shared" si="2"/>
        <v>45.301542776998595</v>
      </c>
      <c r="L96" s="2">
        <f t="shared" si="3"/>
        <v>0.84151472650771386</v>
      </c>
    </row>
    <row r="97" spans="1:12" x14ac:dyDescent="0.15">
      <c r="A97" s="2" t="s">
        <v>107</v>
      </c>
      <c r="B97" s="2">
        <v>713</v>
      </c>
      <c r="C97" s="2">
        <v>4</v>
      </c>
      <c r="D97" s="2">
        <v>246</v>
      </c>
      <c r="E97" s="2">
        <v>435</v>
      </c>
      <c r="F97" s="2">
        <v>32</v>
      </c>
      <c r="G97" s="2">
        <v>4</v>
      </c>
      <c r="H97" s="2">
        <v>-29</v>
      </c>
      <c r="I97" s="2">
        <v>32</v>
      </c>
      <c r="J97" s="2">
        <v>1</v>
      </c>
      <c r="K97" s="2">
        <f t="shared" si="2"/>
        <v>61.009817671809259</v>
      </c>
      <c r="L97" s="2">
        <f t="shared" si="3"/>
        <v>4.4880785413744739</v>
      </c>
    </row>
    <row r="98" spans="1:12" x14ac:dyDescent="0.15">
      <c r="A98" s="2" t="s">
        <v>108</v>
      </c>
      <c r="B98" s="2">
        <v>712</v>
      </c>
      <c r="C98" s="2">
        <v>0</v>
      </c>
      <c r="D98" s="2">
        <v>54</v>
      </c>
      <c r="E98" s="2">
        <v>645</v>
      </c>
      <c r="F98" s="2">
        <v>13</v>
      </c>
      <c r="G98" s="2">
        <v>0</v>
      </c>
      <c r="H98" s="2">
        <v>0</v>
      </c>
      <c r="I98" s="2">
        <v>0</v>
      </c>
      <c r="J98" s="2">
        <v>0</v>
      </c>
      <c r="K98" s="2">
        <f t="shared" si="2"/>
        <v>90.589887640449433</v>
      </c>
      <c r="L98" s="2">
        <f t="shared" si="3"/>
        <v>1.8258426966292134</v>
      </c>
    </row>
    <row r="99" spans="1:12" x14ac:dyDescent="0.15">
      <c r="A99" s="2" t="s">
        <v>109</v>
      </c>
      <c r="B99" s="2">
        <v>653</v>
      </c>
      <c r="C99" s="2">
        <v>26</v>
      </c>
      <c r="D99" s="2">
        <v>507</v>
      </c>
      <c r="E99" s="2">
        <v>139</v>
      </c>
      <c r="F99" s="2">
        <v>7</v>
      </c>
      <c r="G99" s="2">
        <v>26</v>
      </c>
      <c r="H99" s="2">
        <v>23</v>
      </c>
      <c r="I99" s="2">
        <v>3</v>
      </c>
      <c r="J99" s="2">
        <v>0</v>
      </c>
      <c r="K99" s="2">
        <f t="shared" si="2"/>
        <v>21.28637059724349</v>
      </c>
      <c r="L99" s="2">
        <f t="shared" si="3"/>
        <v>1.0719754977029097</v>
      </c>
    </row>
    <row r="100" spans="1:12" x14ac:dyDescent="0.15">
      <c r="A100" s="2" t="s">
        <v>110</v>
      </c>
      <c r="B100" s="2">
        <v>641</v>
      </c>
      <c r="C100" s="2">
        <v>3</v>
      </c>
      <c r="D100" s="2">
        <v>100</v>
      </c>
      <c r="E100" s="2">
        <v>498</v>
      </c>
      <c r="F100" s="2">
        <v>43</v>
      </c>
      <c r="G100" s="2">
        <v>3</v>
      </c>
      <c r="H100" s="2">
        <v>-20</v>
      </c>
      <c r="I100" s="2">
        <v>22</v>
      </c>
      <c r="J100" s="2">
        <v>1</v>
      </c>
      <c r="K100" s="2">
        <f t="shared" si="2"/>
        <v>77.691107644305774</v>
      </c>
      <c r="L100" s="2">
        <f t="shared" si="3"/>
        <v>6.7082683307332296</v>
      </c>
    </row>
    <row r="101" spans="1:12" x14ac:dyDescent="0.15">
      <c r="A101" s="2" t="s">
        <v>111</v>
      </c>
      <c r="B101" s="2">
        <v>630</v>
      </c>
      <c r="C101" s="2">
        <v>5</v>
      </c>
      <c r="D101" s="2">
        <v>203</v>
      </c>
      <c r="E101" s="2">
        <v>412</v>
      </c>
      <c r="F101" s="2">
        <v>15</v>
      </c>
      <c r="G101" s="2">
        <v>5</v>
      </c>
      <c r="H101" s="2">
        <v>-13</v>
      </c>
      <c r="I101" s="2">
        <v>18</v>
      </c>
      <c r="J101" s="2">
        <v>0</v>
      </c>
      <c r="K101" s="2">
        <f t="shared" si="2"/>
        <v>65.396825396825392</v>
      </c>
      <c r="L101" s="2">
        <f t="shared" si="3"/>
        <v>2.3809523809523809</v>
      </c>
    </row>
    <row r="102" spans="1:12" x14ac:dyDescent="0.15">
      <c r="A102" s="2" t="s">
        <v>112</v>
      </c>
      <c r="B102" s="2">
        <v>585</v>
      </c>
      <c r="C102" s="2">
        <v>28</v>
      </c>
      <c r="D102" s="2">
        <v>504</v>
      </c>
      <c r="E102" s="2">
        <v>65</v>
      </c>
      <c r="F102" s="2">
        <v>16</v>
      </c>
      <c r="G102" s="2">
        <v>28</v>
      </c>
      <c r="H102" s="2">
        <v>25</v>
      </c>
      <c r="I102" s="2">
        <v>3</v>
      </c>
      <c r="J102" s="2">
        <v>0</v>
      </c>
      <c r="K102" s="2">
        <f t="shared" si="2"/>
        <v>11.111111111111111</v>
      </c>
      <c r="L102" s="2">
        <f t="shared" si="3"/>
        <v>2.7350427350427351</v>
      </c>
    </row>
    <row r="103" spans="1:12" x14ac:dyDescent="0.15">
      <c r="A103" s="2" t="s">
        <v>113</v>
      </c>
      <c r="B103" s="2">
        <v>582</v>
      </c>
      <c r="C103" s="2">
        <v>0</v>
      </c>
      <c r="D103" s="2">
        <v>534</v>
      </c>
      <c r="E103" s="2">
        <v>20</v>
      </c>
      <c r="F103" s="2">
        <v>28</v>
      </c>
      <c r="G103" s="2">
        <v>0</v>
      </c>
      <c r="H103" s="2">
        <v>0</v>
      </c>
      <c r="I103" s="2">
        <v>0</v>
      </c>
      <c r="J103" s="2">
        <v>0</v>
      </c>
      <c r="K103" s="2">
        <f t="shared" si="2"/>
        <v>3.4364261168384878</v>
      </c>
      <c r="L103" s="2">
        <f t="shared" si="3"/>
        <v>4.8109965635738829</v>
      </c>
    </row>
    <row r="104" spans="1:12" x14ac:dyDescent="0.15">
      <c r="A104" s="2" t="s">
        <v>114</v>
      </c>
      <c r="B104" s="2">
        <v>569</v>
      </c>
      <c r="C104" s="2">
        <v>6</v>
      </c>
      <c r="D104" s="2">
        <v>450</v>
      </c>
      <c r="E104" s="2">
        <v>78</v>
      </c>
      <c r="F104" s="2">
        <v>41</v>
      </c>
      <c r="G104" s="2">
        <v>6</v>
      </c>
      <c r="H104" s="2">
        <v>-3</v>
      </c>
      <c r="I104" s="2">
        <v>9</v>
      </c>
      <c r="J104" s="2">
        <v>0</v>
      </c>
      <c r="K104" s="2">
        <f t="shared" si="2"/>
        <v>13.708260105448154</v>
      </c>
      <c r="L104" s="2">
        <f t="shared" si="3"/>
        <v>7.2056239015817223</v>
      </c>
    </row>
    <row r="105" spans="1:12" x14ac:dyDescent="0.15">
      <c r="A105" s="2" t="s">
        <v>115</v>
      </c>
      <c r="B105" s="2">
        <v>539</v>
      </c>
      <c r="C105" s="2">
        <v>22</v>
      </c>
      <c r="D105" s="2">
        <v>355</v>
      </c>
      <c r="E105" s="2">
        <v>178</v>
      </c>
      <c r="F105" s="2">
        <v>6</v>
      </c>
      <c r="G105" s="2">
        <v>22</v>
      </c>
      <c r="H105" s="2">
        <v>12</v>
      </c>
      <c r="I105" s="2">
        <v>10</v>
      </c>
      <c r="J105" s="2">
        <v>0</v>
      </c>
      <c r="K105" s="2">
        <f t="shared" si="2"/>
        <v>33.024118738404454</v>
      </c>
      <c r="L105" s="2">
        <f t="shared" si="3"/>
        <v>1.1131725417439704</v>
      </c>
    </row>
    <row r="106" spans="1:12" x14ac:dyDescent="0.15">
      <c r="A106" s="2" t="s">
        <v>116</v>
      </c>
      <c r="B106" s="2">
        <v>500</v>
      </c>
      <c r="C106" s="2">
        <v>9</v>
      </c>
      <c r="D106" s="2">
        <v>404</v>
      </c>
      <c r="E106" s="2">
        <v>65</v>
      </c>
      <c r="F106" s="2">
        <v>31</v>
      </c>
      <c r="G106" s="2">
        <v>9</v>
      </c>
      <c r="H106" s="2">
        <v>2</v>
      </c>
      <c r="I106" s="2">
        <v>6</v>
      </c>
      <c r="J106" s="2">
        <v>1</v>
      </c>
      <c r="K106" s="2">
        <f t="shared" si="2"/>
        <v>13</v>
      </c>
      <c r="L106" s="2">
        <f t="shared" si="3"/>
        <v>6.2</v>
      </c>
    </row>
    <row r="107" spans="1:12" x14ac:dyDescent="0.15">
      <c r="A107" s="2" t="s">
        <v>117</v>
      </c>
      <c r="B107" s="2">
        <v>482</v>
      </c>
      <c r="C107" s="2">
        <v>58</v>
      </c>
      <c r="D107" s="2">
        <v>328</v>
      </c>
      <c r="E107" s="2">
        <v>129</v>
      </c>
      <c r="F107" s="2">
        <v>25</v>
      </c>
      <c r="G107" s="2">
        <v>58</v>
      </c>
      <c r="H107" s="2">
        <v>50</v>
      </c>
      <c r="I107" s="2">
        <v>7</v>
      </c>
      <c r="J107" s="2">
        <v>1</v>
      </c>
      <c r="K107" s="2">
        <f t="shared" si="2"/>
        <v>26.763485477178424</v>
      </c>
      <c r="L107" s="2">
        <f t="shared" si="3"/>
        <v>5.186721991701245</v>
      </c>
    </row>
    <row r="108" spans="1:12" x14ac:dyDescent="0.15">
      <c r="A108" s="2" t="s">
        <v>118</v>
      </c>
      <c r="B108" s="2">
        <v>480</v>
      </c>
      <c r="C108" s="2">
        <v>0</v>
      </c>
      <c r="D108" s="2">
        <v>297</v>
      </c>
      <c r="E108" s="2">
        <v>167</v>
      </c>
      <c r="F108" s="2">
        <v>16</v>
      </c>
      <c r="G108" s="2">
        <v>0</v>
      </c>
      <c r="H108" s="2">
        <v>0</v>
      </c>
      <c r="I108" s="2">
        <v>0</v>
      </c>
      <c r="J108" s="2">
        <v>0</v>
      </c>
      <c r="K108" s="2">
        <f t="shared" si="2"/>
        <v>34.791666666666664</v>
      </c>
      <c r="L108" s="2">
        <f t="shared" si="3"/>
        <v>3.3333333333333335</v>
      </c>
    </row>
    <row r="109" spans="1:12" x14ac:dyDescent="0.15">
      <c r="A109" s="2" t="s">
        <v>119</v>
      </c>
      <c r="B109" s="2">
        <v>465</v>
      </c>
      <c r="C109" s="2">
        <v>2</v>
      </c>
      <c r="D109" s="2">
        <v>110</v>
      </c>
      <c r="E109" s="2">
        <v>351</v>
      </c>
      <c r="F109" s="2">
        <v>4</v>
      </c>
      <c r="G109" s="2">
        <v>2</v>
      </c>
      <c r="H109" s="2">
        <v>-10</v>
      </c>
      <c r="I109" s="2">
        <v>12</v>
      </c>
      <c r="J109" s="2">
        <v>0</v>
      </c>
      <c r="K109" s="2">
        <f t="shared" si="2"/>
        <v>75.483870967741936</v>
      </c>
      <c r="L109" s="2">
        <f t="shared" si="3"/>
        <v>0.86021505376344087</v>
      </c>
    </row>
    <row r="110" spans="1:12" x14ac:dyDescent="0.15">
      <c r="A110" s="2" t="s">
        <v>120</v>
      </c>
      <c r="B110" s="2">
        <v>451</v>
      </c>
      <c r="C110" s="2">
        <v>2</v>
      </c>
      <c r="D110" s="2">
        <v>87</v>
      </c>
      <c r="E110" s="2">
        <v>356</v>
      </c>
      <c r="F110" s="2">
        <v>8</v>
      </c>
      <c r="G110" s="2">
        <v>2</v>
      </c>
      <c r="H110" s="2">
        <v>-6</v>
      </c>
      <c r="I110" s="2">
        <v>8</v>
      </c>
      <c r="J110" s="2">
        <v>0</v>
      </c>
      <c r="K110" s="2">
        <f t="shared" si="2"/>
        <v>78.935698447893571</v>
      </c>
      <c r="L110" s="2">
        <f t="shared" si="3"/>
        <v>1.7738359201773837</v>
      </c>
    </row>
    <row r="111" spans="1:12" x14ac:dyDescent="0.15">
      <c r="A111" s="2" t="s">
        <v>121</v>
      </c>
      <c r="B111" s="2">
        <v>396</v>
      </c>
      <c r="C111" s="2">
        <v>15</v>
      </c>
      <c r="D111" s="2">
        <v>360</v>
      </c>
      <c r="E111" s="2">
        <v>29</v>
      </c>
      <c r="F111" s="2">
        <v>7</v>
      </c>
      <c r="G111" s="2">
        <v>15</v>
      </c>
      <c r="H111" s="2">
        <v>15</v>
      </c>
      <c r="I111" s="2">
        <v>0</v>
      </c>
      <c r="J111" s="2">
        <v>0</v>
      </c>
      <c r="K111" s="2">
        <f t="shared" si="2"/>
        <v>7.3232323232323235</v>
      </c>
      <c r="L111" s="2">
        <f t="shared" si="3"/>
        <v>1.7676767676767677</v>
      </c>
    </row>
    <row r="112" spans="1:12" x14ac:dyDescent="0.15">
      <c r="A112" s="2" t="s">
        <v>122</v>
      </c>
      <c r="B112" s="2">
        <v>396</v>
      </c>
      <c r="C112" s="2">
        <v>127</v>
      </c>
      <c r="D112" s="2">
        <v>378</v>
      </c>
      <c r="E112" s="2">
        <v>17</v>
      </c>
      <c r="F112" s="2">
        <v>1</v>
      </c>
      <c r="G112" s="2">
        <v>127</v>
      </c>
      <c r="H112" s="2">
        <v>126</v>
      </c>
      <c r="I112" s="2">
        <v>0</v>
      </c>
      <c r="J112" s="2">
        <v>1</v>
      </c>
      <c r="K112" s="2">
        <f t="shared" si="2"/>
        <v>4.2929292929292933</v>
      </c>
      <c r="L112" s="2">
        <f t="shared" si="3"/>
        <v>0.25252525252525254</v>
      </c>
    </row>
    <row r="113" spans="1:12" x14ac:dyDescent="0.15">
      <c r="A113" s="2" t="s">
        <v>123</v>
      </c>
      <c r="B113" s="2">
        <v>396</v>
      </c>
      <c r="C113" s="2">
        <v>12</v>
      </c>
      <c r="D113" s="2">
        <v>235</v>
      </c>
      <c r="E113" s="2">
        <v>144</v>
      </c>
      <c r="F113" s="2">
        <v>17</v>
      </c>
      <c r="G113" s="2">
        <v>12</v>
      </c>
      <c r="H113" s="2">
        <v>-6</v>
      </c>
      <c r="I113" s="2">
        <v>15</v>
      </c>
      <c r="J113" s="2">
        <v>3</v>
      </c>
      <c r="K113" s="2">
        <f t="shared" si="2"/>
        <v>36.363636363636367</v>
      </c>
      <c r="L113" s="2">
        <f t="shared" si="3"/>
        <v>4.2929292929292933</v>
      </c>
    </row>
    <row r="114" spans="1:12" x14ac:dyDescent="0.15">
      <c r="A114" s="2" t="s">
        <v>124</v>
      </c>
      <c r="B114" s="2">
        <v>395</v>
      </c>
      <c r="C114" s="2">
        <v>18</v>
      </c>
      <c r="D114" s="2">
        <v>268</v>
      </c>
      <c r="E114" s="2">
        <v>118</v>
      </c>
      <c r="F114" s="2">
        <v>9</v>
      </c>
      <c r="G114" s="2">
        <v>18</v>
      </c>
      <c r="H114" s="2">
        <v>6</v>
      </c>
      <c r="I114" s="2">
        <v>12</v>
      </c>
      <c r="J114" s="2">
        <v>0</v>
      </c>
      <c r="K114" s="2">
        <f t="shared" si="2"/>
        <v>29.873417721518987</v>
      </c>
      <c r="L114" s="2">
        <f t="shared" si="3"/>
        <v>2.278481012658228</v>
      </c>
    </row>
    <row r="115" spans="1:12" x14ac:dyDescent="0.15">
      <c r="A115" s="2" t="s">
        <v>125</v>
      </c>
      <c r="B115" s="2">
        <v>375</v>
      </c>
      <c r="C115" s="2">
        <v>57</v>
      </c>
      <c r="D115" s="2">
        <v>315</v>
      </c>
      <c r="E115" s="2">
        <v>32</v>
      </c>
      <c r="F115" s="2">
        <v>28</v>
      </c>
      <c r="G115" s="2">
        <v>57</v>
      </c>
      <c r="H115" s="2">
        <v>53</v>
      </c>
      <c r="I115" s="2">
        <v>1</v>
      </c>
      <c r="J115" s="2">
        <v>3</v>
      </c>
      <c r="K115" s="2">
        <f t="shared" si="2"/>
        <v>8.5333333333333332</v>
      </c>
      <c r="L115" s="2">
        <f t="shared" si="3"/>
        <v>7.4666666666666668</v>
      </c>
    </row>
    <row r="116" spans="1:12" x14ac:dyDescent="0.15">
      <c r="A116" s="2" t="s">
        <v>126</v>
      </c>
      <c r="B116" s="2">
        <v>344</v>
      </c>
      <c r="C116" s="2">
        <v>0</v>
      </c>
      <c r="D116" s="2">
        <v>271</v>
      </c>
      <c r="E116" s="2">
        <v>71</v>
      </c>
      <c r="F116" s="2">
        <v>2</v>
      </c>
      <c r="G116" s="2">
        <v>0</v>
      </c>
      <c r="H116" s="2">
        <v>0</v>
      </c>
      <c r="I116" s="2">
        <v>0</v>
      </c>
      <c r="J116" s="2">
        <v>0</v>
      </c>
      <c r="K116" s="2">
        <f t="shared" si="2"/>
        <v>20.63953488372093</v>
      </c>
      <c r="L116" s="2">
        <f t="shared" si="3"/>
        <v>0.58139534883720934</v>
      </c>
    </row>
    <row r="117" spans="1:12" x14ac:dyDescent="0.15">
      <c r="A117" s="2" t="s">
        <v>127</v>
      </c>
      <c r="B117" s="2">
        <v>332</v>
      </c>
      <c r="C117" s="2">
        <v>-2</v>
      </c>
      <c r="D117" s="2">
        <v>12</v>
      </c>
      <c r="E117" s="2">
        <v>310</v>
      </c>
      <c r="F117" s="2">
        <v>10</v>
      </c>
      <c r="G117" s="2">
        <v>0</v>
      </c>
      <c r="H117" s="2">
        <v>-6</v>
      </c>
      <c r="I117" s="2">
        <v>4</v>
      </c>
      <c r="J117" s="2">
        <v>0</v>
      </c>
      <c r="K117" s="2">
        <f t="shared" si="2"/>
        <v>93.373493975903614</v>
      </c>
      <c r="L117" s="2">
        <f t="shared" si="3"/>
        <v>3.0120481927710845</v>
      </c>
    </row>
    <row r="118" spans="1:12" x14ac:dyDescent="0.15">
      <c r="A118" s="2" t="s">
        <v>128</v>
      </c>
      <c r="B118" s="2">
        <v>331</v>
      </c>
      <c r="C118" s="2">
        <v>2</v>
      </c>
      <c r="D118" s="2">
        <v>179</v>
      </c>
      <c r="E118" s="2">
        <v>142</v>
      </c>
      <c r="F118" s="2">
        <v>10</v>
      </c>
      <c r="G118" s="2">
        <v>2</v>
      </c>
      <c r="H118" s="2">
        <v>2</v>
      </c>
      <c r="I118" s="2">
        <v>0</v>
      </c>
      <c r="J118" s="2">
        <v>0</v>
      </c>
      <c r="K118" s="2">
        <f t="shared" si="2"/>
        <v>42.900302114803623</v>
      </c>
      <c r="L118" s="2">
        <f t="shared" si="3"/>
        <v>3.0211480362537766</v>
      </c>
    </row>
    <row r="119" spans="1:12" x14ac:dyDescent="0.15">
      <c r="A119" s="2" t="s">
        <v>129</v>
      </c>
      <c r="B119" s="2">
        <v>322</v>
      </c>
      <c r="C119" s="2">
        <v>1</v>
      </c>
      <c r="D119" s="2">
        <v>109</v>
      </c>
      <c r="E119" s="2">
        <v>206</v>
      </c>
      <c r="F119" s="2">
        <v>7</v>
      </c>
      <c r="G119" s="2">
        <v>1</v>
      </c>
      <c r="H119" s="2">
        <v>-6</v>
      </c>
      <c r="I119" s="2">
        <v>7</v>
      </c>
      <c r="J119" s="2">
        <v>0</v>
      </c>
      <c r="K119" s="2">
        <f t="shared" si="2"/>
        <v>63.975155279503106</v>
      </c>
      <c r="L119" s="2">
        <f t="shared" si="3"/>
        <v>2.1739130434782608</v>
      </c>
    </row>
    <row r="120" spans="1:12" x14ac:dyDescent="0.15">
      <c r="A120" s="2" t="s">
        <v>130</v>
      </c>
      <c r="B120" s="2">
        <v>315</v>
      </c>
      <c r="C120" s="2">
        <v>0</v>
      </c>
      <c r="D120" s="2">
        <v>305</v>
      </c>
      <c r="E120" s="2">
        <v>9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f t="shared" si="2"/>
        <v>2.8571428571428572</v>
      </c>
      <c r="L120" s="2">
        <f t="shared" si="3"/>
        <v>0.31746031746031744</v>
      </c>
    </row>
    <row r="121" spans="1:12" x14ac:dyDescent="0.15">
      <c r="A121" s="2" t="s">
        <v>131</v>
      </c>
      <c r="B121" s="2">
        <v>276</v>
      </c>
      <c r="C121" s="2">
        <v>38</v>
      </c>
      <c r="D121" s="2">
        <v>206</v>
      </c>
      <c r="E121" s="2">
        <v>67</v>
      </c>
      <c r="F121" s="2">
        <v>3</v>
      </c>
      <c r="G121" s="2">
        <v>38</v>
      </c>
      <c r="H121" s="2">
        <v>24</v>
      </c>
      <c r="I121" s="2">
        <v>14</v>
      </c>
      <c r="J121" s="2">
        <v>0</v>
      </c>
      <c r="K121" s="2">
        <f t="shared" si="2"/>
        <v>24.275362318840578</v>
      </c>
      <c r="L121" s="2">
        <f t="shared" si="3"/>
        <v>1.0869565217391304</v>
      </c>
    </row>
    <row r="122" spans="1:12" x14ac:dyDescent="0.15">
      <c r="A122" s="2" t="s">
        <v>132</v>
      </c>
      <c r="B122" s="2">
        <v>270</v>
      </c>
      <c r="C122" s="2">
        <v>0</v>
      </c>
      <c r="D122" s="2">
        <v>51</v>
      </c>
      <c r="E122" s="2">
        <v>219</v>
      </c>
      <c r="F122" s="2">
        <v>0</v>
      </c>
      <c r="G122" s="2">
        <v>0</v>
      </c>
      <c r="H122" s="2">
        <v>3</v>
      </c>
      <c r="I122" s="2">
        <v>0</v>
      </c>
      <c r="J122" s="2">
        <v>0</v>
      </c>
      <c r="K122" s="2">
        <f t="shared" si="2"/>
        <v>81.111111111111114</v>
      </c>
      <c r="L122" s="2">
        <f t="shared" si="3"/>
        <v>0</v>
      </c>
    </row>
    <row r="123" spans="1:12" x14ac:dyDescent="0.15">
      <c r="A123" s="2" t="s">
        <v>133</v>
      </c>
      <c r="B123" s="2">
        <v>249</v>
      </c>
      <c r="C123" s="2">
        <v>10</v>
      </c>
      <c r="D123" s="2">
        <v>129</v>
      </c>
      <c r="E123" s="2">
        <v>111</v>
      </c>
      <c r="F123" s="2">
        <v>9</v>
      </c>
      <c r="G123" s="2">
        <v>10</v>
      </c>
      <c r="H123" s="2">
        <v>1</v>
      </c>
      <c r="I123" s="2">
        <v>9</v>
      </c>
      <c r="J123" s="2">
        <v>0</v>
      </c>
      <c r="K123" s="2">
        <f t="shared" si="2"/>
        <v>44.578313253012048</v>
      </c>
      <c r="L123" s="2">
        <f t="shared" si="3"/>
        <v>3.6144578313253013</v>
      </c>
    </row>
    <row r="124" spans="1:12" x14ac:dyDescent="0.15">
      <c r="A124" s="2" t="s">
        <v>134</v>
      </c>
      <c r="B124" s="2">
        <v>225</v>
      </c>
      <c r="C124" s="2">
        <v>13</v>
      </c>
      <c r="D124" s="2">
        <v>127</v>
      </c>
      <c r="E124" s="2">
        <v>98</v>
      </c>
      <c r="F124" s="2">
        <v>0</v>
      </c>
      <c r="G124" s="2">
        <v>13</v>
      </c>
      <c r="H124" s="2">
        <v>10</v>
      </c>
      <c r="I124" s="2">
        <v>3</v>
      </c>
      <c r="J124" s="2">
        <v>0</v>
      </c>
      <c r="K124" s="2">
        <f t="shared" si="2"/>
        <v>43.555555555555557</v>
      </c>
      <c r="L124" s="2">
        <f t="shared" si="3"/>
        <v>0</v>
      </c>
    </row>
    <row r="125" spans="1:12" x14ac:dyDescent="0.15">
      <c r="A125" s="2" t="s">
        <v>135</v>
      </c>
      <c r="B125" s="2">
        <v>220</v>
      </c>
      <c r="C125" s="2">
        <v>13</v>
      </c>
      <c r="D125" s="2">
        <v>192</v>
      </c>
      <c r="E125" s="2">
        <v>19</v>
      </c>
      <c r="F125" s="2">
        <v>9</v>
      </c>
      <c r="G125" s="2">
        <v>13</v>
      </c>
      <c r="H125" s="2">
        <v>12</v>
      </c>
      <c r="I125" s="2">
        <v>0</v>
      </c>
      <c r="J125" s="2">
        <v>1</v>
      </c>
      <c r="K125" s="2">
        <f t="shared" si="2"/>
        <v>8.6363636363636367</v>
      </c>
      <c r="L125" s="2">
        <f t="shared" si="3"/>
        <v>4.0909090909090908</v>
      </c>
    </row>
    <row r="126" spans="1:12" x14ac:dyDescent="0.15">
      <c r="A126" s="2" t="s">
        <v>136</v>
      </c>
      <c r="B126" s="2">
        <v>205</v>
      </c>
      <c r="C126" s="2">
        <v>132</v>
      </c>
      <c r="D126" s="2">
        <v>185</v>
      </c>
      <c r="E126" s="2">
        <v>19</v>
      </c>
      <c r="F126" s="2">
        <v>1</v>
      </c>
      <c r="G126" s="2">
        <v>132</v>
      </c>
      <c r="H126" s="2">
        <v>131</v>
      </c>
      <c r="I126" s="2">
        <v>1</v>
      </c>
      <c r="J126" s="2">
        <v>0</v>
      </c>
      <c r="K126" s="2">
        <f t="shared" si="2"/>
        <v>9.2682926829268286</v>
      </c>
      <c r="L126" s="2">
        <f t="shared" si="3"/>
        <v>0.48780487804878048</v>
      </c>
    </row>
    <row r="127" spans="1:12" x14ac:dyDescent="0.15">
      <c r="A127" s="2" t="s">
        <v>137</v>
      </c>
      <c r="B127" s="2">
        <v>150</v>
      </c>
      <c r="C127" s="2">
        <v>0</v>
      </c>
      <c r="D127" s="2">
        <v>117</v>
      </c>
      <c r="E127" s="2">
        <v>27</v>
      </c>
      <c r="F127" s="2">
        <v>6</v>
      </c>
      <c r="G127" s="2">
        <v>0</v>
      </c>
      <c r="H127" s="2">
        <v>-11</v>
      </c>
      <c r="I127" s="2">
        <v>11</v>
      </c>
      <c r="J127" s="2">
        <v>0</v>
      </c>
      <c r="K127" s="2">
        <f t="shared" si="2"/>
        <v>18</v>
      </c>
      <c r="L127" s="2">
        <f t="shared" si="3"/>
        <v>4</v>
      </c>
    </row>
    <row r="128" spans="1:12" x14ac:dyDescent="0.15">
      <c r="A128" s="2" t="s">
        <v>138</v>
      </c>
      <c r="B128" s="2">
        <v>141</v>
      </c>
      <c r="C128" s="2">
        <v>0</v>
      </c>
      <c r="D128" s="2">
        <v>80</v>
      </c>
      <c r="E128" s="2">
        <v>45</v>
      </c>
      <c r="F128" s="2">
        <v>16</v>
      </c>
      <c r="G128" s="2">
        <v>0</v>
      </c>
      <c r="H128" s="2">
        <v>0</v>
      </c>
      <c r="I128" s="2">
        <v>0</v>
      </c>
      <c r="J128" s="2">
        <v>0</v>
      </c>
      <c r="K128" s="2">
        <f t="shared" si="2"/>
        <v>31.914893617021278</v>
      </c>
      <c r="L128" s="2">
        <f t="shared" si="3"/>
        <v>11.347517730496454</v>
      </c>
    </row>
    <row r="129" spans="1:12" x14ac:dyDescent="0.15">
      <c r="A129" s="2" t="s">
        <v>139</v>
      </c>
      <c r="B129" s="2">
        <v>138</v>
      </c>
      <c r="C129" s="2">
        <v>0</v>
      </c>
      <c r="D129" s="2">
        <v>13</v>
      </c>
      <c r="E129" s="2">
        <v>124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f t="shared" si="2"/>
        <v>89.85507246376811</v>
      </c>
      <c r="L129" s="2">
        <f t="shared" si="3"/>
        <v>0.72463768115942029</v>
      </c>
    </row>
    <row r="130" spans="1:12" x14ac:dyDescent="0.15">
      <c r="A130" s="2" t="s">
        <v>140</v>
      </c>
      <c r="B130" s="2">
        <v>131</v>
      </c>
      <c r="C130" s="2">
        <v>1</v>
      </c>
      <c r="D130" s="2">
        <v>69</v>
      </c>
      <c r="E130" s="2">
        <v>59</v>
      </c>
      <c r="F130" s="2">
        <v>3</v>
      </c>
      <c r="G130" s="2">
        <v>1</v>
      </c>
      <c r="H130" s="2">
        <v>0</v>
      </c>
      <c r="I130" s="2">
        <v>1</v>
      </c>
      <c r="J130" s="2">
        <v>0</v>
      </c>
      <c r="K130" s="2">
        <f t="shared" si="2"/>
        <v>45.038167938931295</v>
      </c>
      <c r="L130" s="2">
        <f t="shared" si="3"/>
        <v>2.2900763358778624</v>
      </c>
    </row>
    <row r="131" spans="1:12" x14ac:dyDescent="0.15">
      <c r="A131" s="2" t="s">
        <v>141</v>
      </c>
      <c r="B131" s="2">
        <v>128</v>
      </c>
      <c r="C131" s="2">
        <v>0</v>
      </c>
      <c r="D131" s="2">
        <v>36</v>
      </c>
      <c r="E131" s="2">
        <v>92</v>
      </c>
      <c r="F131" s="2">
        <v>0</v>
      </c>
      <c r="G131" s="2">
        <v>0</v>
      </c>
      <c r="H131" s="2">
        <v>-2</v>
      </c>
      <c r="I131" s="2">
        <v>2</v>
      </c>
      <c r="J131" s="2">
        <v>0</v>
      </c>
      <c r="K131" s="2">
        <f t="shared" ref="K131:K181" si="4">E131*100/B131</f>
        <v>71.875</v>
      </c>
      <c r="L131" s="2">
        <f t="shared" ref="L131:L181" si="5">F131*100/B131</f>
        <v>0</v>
      </c>
    </row>
    <row r="132" spans="1:12" x14ac:dyDescent="0.15">
      <c r="A132" s="2" t="s">
        <v>142</v>
      </c>
      <c r="B132" s="2">
        <v>124</v>
      </c>
      <c r="C132" s="2">
        <v>20</v>
      </c>
      <c r="D132" s="2">
        <v>96</v>
      </c>
      <c r="E132" s="2">
        <v>21</v>
      </c>
      <c r="F132" s="2">
        <v>7</v>
      </c>
      <c r="G132" s="2">
        <v>20</v>
      </c>
      <c r="H132" s="2">
        <v>8</v>
      </c>
      <c r="I132" s="2">
        <v>9</v>
      </c>
      <c r="J132" s="2">
        <v>3</v>
      </c>
      <c r="K132" s="2">
        <f t="shared" si="4"/>
        <v>16.93548387096774</v>
      </c>
      <c r="L132" s="2">
        <f t="shared" si="5"/>
        <v>5.645161290322581</v>
      </c>
    </row>
    <row r="133" spans="1:12" x14ac:dyDescent="0.15">
      <c r="A133" s="2" t="s">
        <v>143</v>
      </c>
      <c r="B133" s="2">
        <v>122</v>
      </c>
      <c r="C133" s="2">
        <v>0</v>
      </c>
      <c r="D133" s="2">
        <v>3</v>
      </c>
      <c r="E133" s="2">
        <v>119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f t="shared" si="4"/>
        <v>97.540983606557376</v>
      </c>
      <c r="L133" s="2">
        <f t="shared" si="5"/>
        <v>0</v>
      </c>
    </row>
    <row r="134" spans="1:12" x14ac:dyDescent="0.15">
      <c r="A134" s="2" t="s">
        <v>144</v>
      </c>
      <c r="B134" s="2">
        <v>116</v>
      </c>
      <c r="C134" s="2">
        <v>0</v>
      </c>
      <c r="D134" s="2">
        <v>36</v>
      </c>
      <c r="E134" s="2">
        <v>72</v>
      </c>
      <c r="F134" s="2">
        <v>8</v>
      </c>
      <c r="G134" s="2">
        <v>0</v>
      </c>
      <c r="H134" s="2">
        <v>-4</v>
      </c>
      <c r="I134" s="2">
        <v>4</v>
      </c>
      <c r="J134" s="2">
        <v>0</v>
      </c>
      <c r="K134" s="2">
        <f t="shared" si="4"/>
        <v>62.068965517241381</v>
      </c>
      <c r="L134" s="2">
        <f t="shared" si="5"/>
        <v>6.8965517241379306</v>
      </c>
    </row>
    <row r="135" spans="1:12" x14ac:dyDescent="0.15">
      <c r="A135" s="2" t="s">
        <v>145</v>
      </c>
      <c r="B135" s="2">
        <v>116</v>
      </c>
      <c r="C135" s="2">
        <v>7</v>
      </c>
      <c r="D135" s="2">
        <v>42</v>
      </c>
      <c r="E135" s="2">
        <v>65</v>
      </c>
      <c r="F135" s="2">
        <v>9</v>
      </c>
      <c r="G135" s="2">
        <v>7</v>
      </c>
      <c r="H135" s="2">
        <v>4</v>
      </c>
      <c r="I135" s="2">
        <v>1</v>
      </c>
      <c r="J135" s="2">
        <v>2</v>
      </c>
      <c r="K135" s="2">
        <f t="shared" si="4"/>
        <v>56.03448275862069</v>
      </c>
      <c r="L135" s="2">
        <f t="shared" si="5"/>
        <v>7.7586206896551726</v>
      </c>
    </row>
    <row r="136" spans="1:12" x14ac:dyDescent="0.15">
      <c r="A136" s="2" t="s">
        <v>146</v>
      </c>
      <c r="B136" s="2">
        <v>113</v>
      </c>
      <c r="C136" s="2">
        <v>-1</v>
      </c>
      <c r="D136" s="2">
        <v>110</v>
      </c>
      <c r="E136" s="2">
        <v>2</v>
      </c>
      <c r="F136" s="2">
        <v>1</v>
      </c>
      <c r="G136" s="2">
        <v>0</v>
      </c>
      <c r="H136" s="2">
        <v>-1</v>
      </c>
      <c r="I136" s="2">
        <v>0</v>
      </c>
      <c r="J136" s="2">
        <v>0</v>
      </c>
      <c r="K136" s="2">
        <f t="shared" si="4"/>
        <v>1.7699115044247788</v>
      </c>
      <c r="L136" s="2">
        <f t="shared" si="5"/>
        <v>0.88495575221238942</v>
      </c>
    </row>
    <row r="137" spans="1:12" x14ac:dyDescent="0.15">
      <c r="A137" s="2" t="s">
        <v>147</v>
      </c>
      <c r="B137" s="2">
        <v>100</v>
      </c>
      <c r="C137" s="2">
        <v>29</v>
      </c>
      <c r="D137" s="2">
        <v>87</v>
      </c>
      <c r="E137" s="2">
        <v>12</v>
      </c>
      <c r="F137" s="2">
        <v>1</v>
      </c>
      <c r="G137" s="2">
        <v>29</v>
      </c>
      <c r="H137" s="2">
        <v>27</v>
      </c>
      <c r="I137" s="2">
        <v>2</v>
      </c>
      <c r="J137" s="2">
        <v>0</v>
      </c>
      <c r="K137" s="2">
        <f t="shared" si="4"/>
        <v>12</v>
      </c>
      <c r="L137" s="2">
        <f t="shared" si="5"/>
        <v>1</v>
      </c>
    </row>
    <row r="138" spans="1:12" x14ac:dyDescent="0.15">
      <c r="A138" s="2" t="s">
        <v>148</v>
      </c>
      <c r="B138" s="2">
        <v>97</v>
      </c>
      <c r="C138" s="2">
        <v>0</v>
      </c>
      <c r="D138" s="2">
        <v>40</v>
      </c>
      <c r="E138" s="2">
        <v>54</v>
      </c>
      <c r="F138" s="2">
        <v>3</v>
      </c>
      <c r="G138" s="2">
        <v>0</v>
      </c>
      <c r="H138" s="2">
        <v>0</v>
      </c>
      <c r="I138" s="2">
        <v>0</v>
      </c>
      <c r="J138" s="2">
        <v>0</v>
      </c>
      <c r="K138" s="2">
        <f t="shared" si="4"/>
        <v>55.670103092783506</v>
      </c>
      <c r="L138" s="2">
        <f t="shared" si="5"/>
        <v>3.0927835051546393</v>
      </c>
    </row>
    <row r="139" spans="1:12" x14ac:dyDescent="0.15">
      <c r="A139" s="2" t="s">
        <v>149</v>
      </c>
      <c r="B139" s="2">
        <v>95</v>
      </c>
      <c r="C139" s="2">
        <v>0</v>
      </c>
      <c r="D139" s="2">
        <v>33</v>
      </c>
      <c r="E139" s="2">
        <v>58</v>
      </c>
      <c r="F139" s="2">
        <v>4</v>
      </c>
      <c r="G139" s="2">
        <v>0</v>
      </c>
      <c r="H139" s="2">
        <v>-8</v>
      </c>
      <c r="I139" s="2">
        <v>8</v>
      </c>
      <c r="J139" s="2">
        <v>0</v>
      </c>
      <c r="K139" s="2">
        <f t="shared" si="4"/>
        <v>61.05263157894737</v>
      </c>
      <c r="L139" s="2">
        <f t="shared" si="5"/>
        <v>4.2105263157894735</v>
      </c>
    </row>
    <row r="140" spans="1:12" x14ac:dyDescent="0.15">
      <c r="A140" s="2" t="s">
        <v>150</v>
      </c>
      <c r="B140" s="2">
        <v>82</v>
      </c>
      <c r="C140" s="2">
        <v>0</v>
      </c>
      <c r="D140" s="2">
        <v>26</v>
      </c>
      <c r="E140" s="2">
        <v>55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f t="shared" si="4"/>
        <v>67.073170731707322</v>
      </c>
      <c r="L140" s="2">
        <f t="shared" si="5"/>
        <v>1.2195121951219512</v>
      </c>
    </row>
    <row r="141" spans="1:12" x14ac:dyDescent="0.15">
      <c r="A141" s="2" t="s">
        <v>151</v>
      </c>
      <c r="B141" s="2">
        <v>81</v>
      </c>
      <c r="C141" s="2">
        <v>2</v>
      </c>
      <c r="D141" s="2">
        <v>29</v>
      </c>
      <c r="E141" s="2">
        <v>52</v>
      </c>
      <c r="F141" s="2">
        <v>0</v>
      </c>
      <c r="G141" s="2">
        <v>2</v>
      </c>
      <c r="H141" s="2">
        <v>2</v>
      </c>
      <c r="I141" s="2">
        <v>0</v>
      </c>
      <c r="J141" s="2">
        <v>0</v>
      </c>
      <c r="K141" s="2">
        <f t="shared" si="4"/>
        <v>64.197530864197532</v>
      </c>
      <c r="L141" s="2">
        <f t="shared" si="5"/>
        <v>0</v>
      </c>
    </row>
    <row r="142" spans="1:12" x14ac:dyDescent="0.15">
      <c r="A142" s="2" t="s">
        <v>152</v>
      </c>
      <c r="B142" s="2">
        <v>80</v>
      </c>
      <c r="C142" s="2">
        <v>0</v>
      </c>
      <c r="D142" s="2">
        <v>44</v>
      </c>
      <c r="E142" s="2">
        <v>25</v>
      </c>
      <c r="F142" s="2">
        <v>11</v>
      </c>
      <c r="G142" s="2">
        <v>0</v>
      </c>
      <c r="H142" s="2">
        <v>-2</v>
      </c>
      <c r="I142" s="2">
        <v>2</v>
      </c>
      <c r="J142" s="2">
        <v>0</v>
      </c>
      <c r="K142" s="2">
        <f t="shared" si="4"/>
        <v>31.25</v>
      </c>
      <c r="L142" s="2">
        <f t="shared" si="5"/>
        <v>13.75</v>
      </c>
    </row>
    <row r="143" spans="1:12" x14ac:dyDescent="0.15">
      <c r="A143" s="2" t="s">
        <v>153</v>
      </c>
      <c r="B143" s="2">
        <v>80</v>
      </c>
      <c r="C143" s="2">
        <v>0</v>
      </c>
      <c r="D143" s="2">
        <v>34</v>
      </c>
      <c r="E143" s="2">
        <v>39</v>
      </c>
      <c r="F143" s="2">
        <v>7</v>
      </c>
      <c r="G143" s="2">
        <v>0</v>
      </c>
      <c r="H143" s="2">
        <v>-1</v>
      </c>
      <c r="I143" s="2">
        <v>0</v>
      </c>
      <c r="J143" s="2">
        <v>1</v>
      </c>
      <c r="K143" s="2">
        <f t="shared" si="4"/>
        <v>48.75</v>
      </c>
      <c r="L143" s="2">
        <f t="shared" si="5"/>
        <v>8.75</v>
      </c>
    </row>
    <row r="144" spans="1:12" x14ac:dyDescent="0.15">
      <c r="A144" s="2" t="s">
        <v>154</v>
      </c>
      <c r="B144" s="2">
        <v>78</v>
      </c>
      <c r="C144" s="2">
        <v>4</v>
      </c>
      <c r="D144" s="2">
        <v>52</v>
      </c>
      <c r="E144" s="2">
        <v>18</v>
      </c>
      <c r="F144" s="2">
        <v>8</v>
      </c>
      <c r="G144" s="2">
        <v>4</v>
      </c>
      <c r="H144" s="2">
        <v>1</v>
      </c>
      <c r="I144" s="2">
        <v>3</v>
      </c>
      <c r="J144" s="2">
        <v>0</v>
      </c>
      <c r="K144" s="2">
        <f t="shared" si="4"/>
        <v>23.076923076923077</v>
      </c>
      <c r="L144" s="2">
        <f t="shared" si="5"/>
        <v>10.256410256410257</v>
      </c>
    </row>
    <row r="145" spans="1:12" x14ac:dyDescent="0.15">
      <c r="A145" s="2" t="s">
        <v>155</v>
      </c>
      <c r="B145" s="2">
        <v>76</v>
      </c>
      <c r="C145" s="2">
        <v>0</v>
      </c>
      <c r="D145" s="2">
        <v>64</v>
      </c>
      <c r="E145" s="2">
        <v>12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f t="shared" si="4"/>
        <v>15.789473684210526</v>
      </c>
      <c r="L145" s="2">
        <f t="shared" si="5"/>
        <v>0</v>
      </c>
    </row>
    <row r="146" spans="1:12" x14ac:dyDescent="0.15">
      <c r="A146" s="2" t="s">
        <v>156</v>
      </c>
      <c r="B146" s="2">
        <v>76</v>
      </c>
      <c r="C146" s="2">
        <v>0</v>
      </c>
      <c r="D146" s="2">
        <v>61</v>
      </c>
      <c r="E146" s="2">
        <v>8</v>
      </c>
      <c r="F146" s="2">
        <v>7</v>
      </c>
      <c r="G146" s="2">
        <v>0</v>
      </c>
      <c r="H146" s="2">
        <v>-1</v>
      </c>
      <c r="I146" s="2">
        <v>0</v>
      </c>
      <c r="J146" s="2">
        <v>1</v>
      </c>
      <c r="K146" s="2">
        <f t="shared" si="4"/>
        <v>10.526315789473685</v>
      </c>
      <c r="L146" s="2">
        <f t="shared" si="5"/>
        <v>9.2105263157894743</v>
      </c>
    </row>
    <row r="147" spans="1:12" x14ac:dyDescent="0.15">
      <c r="A147" s="2" t="s">
        <v>157</v>
      </c>
      <c r="B147" s="2">
        <v>64</v>
      </c>
      <c r="C147" s="2">
        <v>0</v>
      </c>
      <c r="D147" s="2">
        <v>30</v>
      </c>
      <c r="E147" s="2">
        <v>33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f t="shared" si="4"/>
        <v>51.5625</v>
      </c>
      <c r="L147" s="2">
        <f t="shared" si="5"/>
        <v>1.5625</v>
      </c>
    </row>
    <row r="148" spans="1:12" x14ac:dyDescent="0.15">
      <c r="A148" s="2" t="s">
        <v>158</v>
      </c>
      <c r="B148" s="2">
        <v>61</v>
      </c>
      <c r="C148" s="2">
        <v>0</v>
      </c>
      <c r="D148" s="2">
        <v>41</v>
      </c>
      <c r="E148" s="2">
        <v>18</v>
      </c>
      <c r="F148" s="2">
        <v>2</v>
      </c>
      <c r="G148" s="2">
        <v>0</v>
      </c>
      <c r="H148" s="2">
        <v>0</v>
      </c>
      <c r="I148" s="2">
        <v>0</v>
      </c>
      <c r="J148" s="2">
        <v>0</v>
      </c>
      <c r="K148" s="2">
        <f t="shared" si="4"/>
        <v>29.508196721311474</v>
      </c>
      <c r="L148" s="2">
        <f t="shared" si="5"/>
        <v>3.278688524590164</v>
      </c>
    </row>
    <row r="149" spans="1:12" x14ac:dyDescent="0.15">
      <c r="A149" s="2" t="s">
        <v>159</v>
      </c>
      <c r="B149" s="2">
        <v>57</v>
      </c>
      <c r="C149" s="2">
        <v>0</v>
      </c>
      <c r="D149" s="2">
        <v>41</v>
      </c>
      <c r="E149" s="2">
        <v>16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f t="shared" si="4"/>
        <v>28.07017543859649</v>
      </c>
      <c r="L149" s="2">
        <f t="shared" si="5"/>
        <v>0</v>
      </c>
    </row>
    <row r="150" spans="1:12" x14ac:dyDescent="0.15">
      <c r="A150" s="2" t="s">
        <v>160</v>
      </c>
      <c r="B150" s="2">
        <v>52</v>
      </c>
      <c r="C150" s="2">
        <v>0</v>
      </c>
      <c r="D150" s="2">
        <v>31</v>
      </c>
      <c r="E150" s="2">
        <v>19</v>
      </c>
      <c r="F150" s="2">
        <v>2</v>
      </c>
      <c r="G150" s="2">
        <v>0</v>
      </c>
      <c r="H150" s="2">
        <v>0</v>
      </c>
      <c r="I150" s="2">
        <v>0</v>
      </c>
      <c r="J150" s="2">
        <v>0</v>
      </c>
      <c r="K150" s="2">
        <f t="shared" si="4"/>
        <v>36.53846153846154</v>
      </c>
      <c r="L150" s="2">
        <f t="shared" si="5"/>
        <v>3.8461538461538463</v>
      </c>
    </row>
    <row r="151" spans="1:12" x14ac:dyDescent="0.15">
      <c r="A151" s="2" t="s">
        <v>161</v>
      </c>
      <c r="B151" s="2">
        <v>50</v>
      </c>
      <c r="C151" s="2">
        <v>0</v>
      </c>
      <c r="D151" s="2">
        <v>40</v>
      </c>
      <c r="E151" s="2">
        <v>10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f t="shared" si="4"/>
        <v>20</v>
      </c>
      <c r="L151" s="2">
        <f t="shared" si="5"/>
        <v>0</v>
      </c>
    </row>
    <row r="152" spans="1:12" x14ac:dyDescent="0.15">
      <c r="A152" s="2" t="s">
        <v>162</v>
      </c>
      <c r="B152" s="2">
        <v>43</v>
      </c>
      <c r="C152" s="2">
        <v>0</v>
      </c>
      <c r="D152" s="2">
        <v>19</v>
      </c>
      <c r="E152" s="2">
        <v>21</v>
      </c>
      <c r="F152" s="2">
        <v>3</v>
      </c>
      <c r="G152" s="2">
        <v>0</v>
      </c>
      <c r="H152" s="2">
        <v>0</v>
      </c>
      <c r="I152" s="2">
        <v>0</v>
      </c>
      <c r="J152" s="2">
        <v>0</v>
      </c>
      <c r="K152" s="2">
        <f t="shared" si="4"/>
        <v>48.837209302325583</v>
      </c>
      <c r="L152" s="2">
        <f t="shared" si="5"/>
        <v>6.9767441860465116</v>
      </c>
    </row>
    <row r="153" spans="1:12" x14ac:dyDescent="0.15">
      <c r="A153" s="2" t="s">
        <v>163</v>
      </c>
      <c r="B153" s="2">
        <v>40</v>
      </c>
      <c r="C153" s="2">
        <v>8</v>
      </c>
      <c r="D153" s="2">
        <v>31</v>
      </c>
      <c r="E153" s="2">
        <v>5</v>
      </c>
      <c r="F153" s="2">
        <v>4</v>
      </c>
      <c r="G153" s="2">
        <v>8</v>
      </c>
      <c r="H153" s="2">
        <v>8</v>
      </c>
      <c r="I153" s="2">
        <v>0</v>
      </c>
      <c r="J153" s="2">
        <v>0</v>
      </c>
      <c r="K153" s="2">
        <f t="shared" si="4"/>
        <v>12.5</v>
      </c>
      <c r="L153" s="2">
        <f t="shared" si="5"/>
        <v>10</v>
      </c>
    </row>
    <row r="154" spans="1:12" x14ac:dyDescent="0.15">
      <c r="A154" s="2" t="s">
        <v>164</v>
      </c>
      <c r="B154" s="2">
        <v>39</v>
      </c>
      <c r="C154" s="2">
        <v>0</v>
      </c>
      <c r="D154" s="2">
        <v>20</v>
      </c>
      <c r="E154" s="2">
        <v>19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f t="shared" si="4"/>
        <v>48.717948717948715</v>
      </c>
      <c r="L154" s="2">
        <f t="shared" si="5"/>
        <v>0</v>
      </c>
    </row>
    <row r="155" spans="1:12" x14ac:dyDescent="0.15">
      <c r="A155" s="2" t="s">
        <v>165</v>
      </c>
      <c r="B155" s="2">
        <v>38</v>
      </c>
      <c r="C155" s="2">
        <v>0</v>
      </c>
      <c r="D155" s="2">
        <v>28</v>
      </c>
      <c r="E155" s="2">
        <v>10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f t="shared" si="4"/>
        <v>26.315789473684209</v>
      </c>
      <c r="L155" s="2">
        <f t="shared" si="5"/>
        <v>0</v>
      </c>
    </row>
    <row r="156" spans="1:12" x14ac:dyDescent="0.15">
      <c r="A156" s="2" t="s">
        <v>166</v>
      </c>
      <c r="B156" s="2">
        <v>37</v>
      </c>
      <c r="C156" s="2">
        <v>0</v>
      </c>
      <c r="D156" s="2">
        <v>36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f t="shared" si="4"/>
        <v>0</v>
      </c>
      <c r="L156" s="2">
        <f t="shared" si="5"/>
        <v>2.7027027027027026</v>
      </c>
    </row>
    <row r="157" spans="1:12" x14ac:dyDescent="0.15">
      <c r="A157" s="2" t="s">
        <v>167</v>
      </c>
      <c r="B157" s="2">
        <v>36</v>
      </c>
      <c r="C157" s="2">
        <v>0</v>
      </c>
      <c r="D157" s="2">
        <v>26</v>
      </c>
      <c r="E157" s="2">
        <v>7</v>
      </c>
      <c r="F157" s="2">
        <v>3</v>
      </c>
      <c r="G157" s="2">
        <v>0</v>
      </c>
      <c r="H157" s="2">
        <v>-2</v>
      </c>
      <c r="I157" s="2">
        <v>2</v>
      </c>
      <c r="J157" s="2">
        <v>0</v>
      </c>
      <c r="K157" s="2">
        <f t="shared" si="4"/>
        <v>19.444444444444443</v>
      </c>
      <c r="L157" s="2">
        <f t="shared" si="5"/>
        <v>8.3333333333333339</v>
      </c>
    </row>
    <row r="158" spans="1:12" x14ac:dyDescent="0.15">
      <c r="A158" s="2" t="s">
        <v>168</v>
      </c>
      <c r="B158" s="2">
        <v>27</v>
      </c>
      <c r="C158" s="2">
        <v>0</v>
      </c>
      <c r="D158" s="2">
        <v>18</v>
      </c>
      <c r="E158" s="2">
        <v>7</v>
      </c>
      <c r="F158" s="2">
        <v>2</v>
      </c>
      <c r="G158" s="2">
        <v>0</v>
      </c>
      <c r="H158" s="2">
        <v>-1</v>
      </c>
      <c r="I158" s="2">
        <v>1</v>
      </c>
      <c r="J158" s="2">
        <v>0</v>
      </c>
      <c r="K158" s="2">
        <f t="shared" si="4"/>
        <v>25.925925925925927</v>
      </c>
      <c r="L158" s="2">
        <f t="shared" si="5"/>
        <v>7.4074074074074074</v>
      </c>
    </row>
    <row r="159" spans="1:12" x14ac:dyDescent="0.15">
      <c r="A159" s="2" t="s">
        <v>169</v>
      </c>
      <c r="B159" s="2">
        <v>24</v>
      </c>
      <c r="C159" s="2">
        <v>0</v>
      </c>
      <c r="D159" s="2">
        <v>8</v>
      </c>
      <c r="E159" s="2">
        <v>16</v>
      </c>
      <c r="F159" s="2">
        <v>0</v>
      </c>
      <c r="G159" s="2">
        <v>0</v>
      </c>
      <c r="H159" s="2">
        <v>-10</v>
      </c>
      <c r="I159" s="2">
        <v>10</v>
      </c>
      <c r="J159" s="2">
        <v>0</v>
      </c>
      <c r="K159" s="2">
        <f t="shared" si="4"/>
        <v>66.666666666666671</v>
      </c>
      <c r="L159" s="2">
        <f t="shared" si="5"/>
        <v>0</v>
      </c>
    </row>
    <row r="160" spans="1:12" x14ac:dyDescent="0.15">
      <c r="A160" s="2" t="s">
        <v>170</v>
      </c>
      <c r="B160" s="2">
        <v>24</v>
      </c>
      <c r="C160" s="2">
        <v>0</v>
      </c>
      <c r="D160" s="2">
        <v>10</v>
      </c>
      <c r="E160" s="2">
        <v>11</v>
      </c>
      <c r="F160" s="2">
        <v>3</v>
      </c>
      <c r="G160" s="2">
        <v>0</v>
      </c>
      <c r="H160" s="2">
        <v>0</v>
      </c>
      <c r="I160" s="2">
        <v>0</v>
      </c>
      <c r="J160" s="2">
        <v>0</v>
      </c>
      <c r="K160" s="2">
        <f t="shared" si="4"/>
        <v>45.833333333333336</v>
      </c>
      <c r="L160" s="2">
        <f t="shared" si="5"/>
        <v>12.5</v>
      </c>
    </row>
    <row r="161" spans="1:12" x14ac:dyDescent="0.15">
      <c r="A161" s="2" t="s">
        <v>171</v>
      </c>
      <c r="B161" s="2">
        <v>23</v>
      </c>
      <c r="C161" s="2">
        <v>0</v>
      </c>
      <c r="D161" s="2">
        <v>17</v>
      </c>
      <c r="E161" s="2">
        <v>5</v>
      </c>
      <c r="F161" s="2">
        <v>1</v>
      </c>
      <c r="G161" s="2">
        <v>0</v>
      </c>
      <c r="H161" s="2">
        <v>-5</v>
      </c>
      <c r="I161" s="2">
        <v>5</v>
      </c>
      <c r="J161" s="2">
        <v>0</v>
      </c>
      <c r="K161" s="2">
        <f t="shared" si="4"/>
        <v>21.739130434782609</v>
      </c>
      <c r="L161" s="2">
        <f t="shared" si="5"/>
        <v>4.3478260869565215</v>
      </c>
    </row>
    <row r="162" spans="1:12" x14ac:dyDescent="0.15">
      <c r="A162" s="2" t="s">
        <v>172</v>
      </c>
      <c r="B162" s="2">
        <v>20</v>
      </c>
      <c r="C162" s="2">
        <v>1</v>
      </c>
      <c r="D162" s="2">
        <v>7</v>
      </c>
      <c r="E162" s="2">
        <v>13</v>
      </c>
      <c r="F162" s="2">
        <v>0</v>
      </c>
      <c r="G162" s="2">
        <v>1</v>
      </c>
      <c r="H162" s="2">
        <v>-2</v>
      </c>
      <c r="I162" s="2">
        <v>3</v>
      </c>
      <c r="J162" s="2">
        <v>0</v>
      </c>
      <c r="K162" s="2">
        <f t="shared" si="4"/>
        <v>65</v>
      </c>
      <c r="L162" s="2">
        <f t="shared" si="5"/>
        <v>0</v>
      </c>
    </row>
    <row r="163" spans="1:12" x14ac:dyDescent="0.15">
      <c r="A163" s="2" t="s">
        <v>173</v>
      </c>
      <c r="B163" s="2">
        <v>19</v>
      </c>
      <c r="C163" s="2">
        <v>0</v>
      </c>
      <c r="D163" s="2">
        <v>11</v>
      </c>
      <c r="E163" s="2">
        <v>8</v>
      </c>
      <c r="F163" s="2">
        <v>0</v>
      </c>
      <c r="G163" s="2">
        <v>0</v>
      </c>
      <c r="H163" s="2">
        <v>-1</v>
      </c>
      <c r="I163" s="2">
        <v>1</v>
      </c>
      <c r="J163" s="2">
        <v>0</v>
      </c>
      <c r="K163" s="2">
        <f t="shared" si="4"/>
        <v>42.10526315789474</v>
      </c>
      <c r="L163" s="2">
        <f t="shared" si="5"/>
        <v>0</v>
      </c>
    </row>
    <row r="164" spans="1:12" x14ac:dyDescent="0.15">
      <c r="A164" s="2" t="s">
        <v>174</v>
      </c>
      <c r="B164" s="2">
        <v>18</v>
      </c>
      <c r="C164" s="2">
        <v>0</v>
      </c>
      <c r="D164" s="2">
        <v>7</v>
      </c>
      <c r="E164" s="2">
        <v>9</v>
      </c>
      <c r="F164" s="2">
        <v>2</v>
      </c>
      <c r="G164" s="2">
        <v>0</v>
      </c>
      <c r="H164" s="2">
        <v>0</v>
      </c>
      <c r="I164" s="2">
        <v>0</v>
      </c>
      <c r="J164" s="2">
        <v>0</v>
      </c>
      <c r="K164" s="2">
        <f t="shared" si="4"/>
        <v>50</v>
      </c>
      <c r="L164" s="2">
        <f t="shared" si="5"/>
        <v>11.111111111111111</v>
      </c>
    </row>
    <row r="165" spans="1:12" x14ac:dyDescent="0.15">
      <c r="A165" s="2" t="s">
        <v>175</v>
      </c>
      <c r="B165" s="2">
        <v>18</v>
      </c>
      <c r="C165" s="2">
        <v>0</v>
      </c>
      <c r="D165" s="2">
        <v>6</v>
      </c>
      <c r="E165" s="2">
        <v>12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f t="shared" si="4"/>
        <v>66.666666666666671</v>
      </c>
      <c r="L165" s="2">
        <f t="shared" si="5"/>
        <v>0</v>
      </c>
    </row>
    <row r="166" spans="1:12" x14ac:dyDescent="0.15">
      <c r="A166" s="2" t="s">
        <v>176</v>
      </c>
      <c r="B166" s="2">
        <v>17</v>
      </c>
      <c r="C166" s="2">
        <v>2</v>
      </c>
      <c r="D166" s="2">
        <v>2</v>
      </c>
      <c r="E166" s="2">
        <v>15</v>
      </c>
      <c r="F166" s="2">
        <v>0</v>
      </c>
      <c r="G166" s="2">
        <v>2</v>
      </c>
      <c r="H166" s="2">
        <v>2</v>
      </c>
      <c r="I166" s="2">
        <v>0</v>
      </c>
      <c r="J166" s="2">
        <v>0</v>
      </c>
      <c r="K166" s="2">
        <f t="shared" si="4"/>
        <v>88.235294117647058</v>
      </c>
      <c r="L166" s="2">
        <f t="shared" si="5"/>
        <v>0</v>
      </c>
    </row>
    <row r="167" spans="1:12" x14ac:dyDescent="0.15">
      <c r="A167" s="2" t="s">
        <v>177</v>
      </c>
      <c r="B167" s="2">
        <v>16</v>
      </c>
      <c r="C167" s="2">
        <v>0</v>
      </c>
      <c r="D167" s="2">
        <v>3</v>
      </c>
      <c r="E167" s="2">
        <v>13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f t="shared" si="4"/>
        <v>81.25</v>
      </c>
      <c r="L167" s="2">
        <f t="shared" si="5"/>
        <v>0</v>
      </c>
    </row>
    <row r="168" spans="1:12" x14ac:dyDescent="0.15">
      <c r="A168" s="2" t="s">
        <v>178</v>
      </c>
      <c r="B168" s="2">
        <v>16</v>
      </c>
      <c r="C168" s="2">
        <v>0</v>
      </c>
      <c r="D168" s="2">
        <v>8</v>
      </c>
      <c r="E168" s="2">
        <v>8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f t="shared" si="4"/>
        <v>50</v>
      </c>
      <c r="L168" s="2">
        <f t="shared" si="5"/>
        <v>0</v>
      </c>
    </row>
    <row r="169" spans="1:12" x14ac:dyDescent="0.15">
      <c r="A169" s="2" t="s">
        <v>179</v>
      </c>
      <c r="B169" s="2">
        <v>16</v>
      </c>
      <c r="C169" s="2">
        <v>1</v>
      </c>
      <c r="D169" s="2">
        <v>8</v>
      </c>
      <c r="E169" s="2">
        <v>8</v>
      </c>
      <c r="F169" s="2">
        <v>0</v>
      </c>
      <c r="G169" s="2">
        <v>1</v>
      </c>
      <c r="H169" s="2">
        <v>1</v>
      </c>
      <c r="I169" s="2">
        <v>0</v>
      </c>
      <c r="J169" s="2">
        <v>0</v>
      </c>
      <c r="K169" s="2">
        <f t="shared" si="4"/>
        <v>50</v>
      </c>
      <c r="L169" s="2">
        <f t="shared" si="5"/>
        <v>0</v>
      </c>
    </row>
    <row r="170" spans="1:12" x14ac:dyDescent="0.15">
      <c r="A170" s="2" t="s">
        <v>180</v>
      </c>
      <c r="B170" s="2">
        <v>15</v>
      </c>
      <c r="C170" s="2">
        <v>0</v>
      </c>
      <c r="D170" s="2">
        <v>9</v>
      </c>
      <c r="E170" s="2">
        <v>6</v>
      </c>
      <c r="F170" s="2">
        <v>0</v>
      </c>
      <c r="G170" s="2">
        <v>0</v>
      </c>
      <c r="H170" s="2">
        <v>-2</v>
      </c>
      <c r="I170" s="2">
        <v>2</v>
      </c>
      <c r="J170" s="2">
        <v>0</v>
      </c>
      <c r="K170" s="2">
        <f t="shared" si="4"/>
        <v>40</v>
      </c>
      <c r="L170" s="2">
        <f t="shared" si="5"/>
        <v>0</v>
      </c>
    </row>
    <row r="171" spans="1:12" x14ac:dyDescent="0.15">
      <c r="A171" s="2" t="s">
        <v>181</v>
      </c>
      <c r="B171" s="2">
        <v>15</v>
      </c>
      <c r="C171" s="2">
        <v>0</v>
      </c>
      <c r="D171" s="2">
        <v>15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f t="shared" si="4"/>
        <v>0</v>
      </c>
      <c r="L171" s="2">
        <f t="shared" si="5"/>
        <v>0</v>
      </c>
    </row>
    <row r="172" spans="1:12" x14ac:dyDescent="0.15">
      <c r="A172" s="2" t="s">
        <v>182</v>
      </c>
      <c r="B172" s="2">
        <v>13</v>
      </c>
      <c r="C172" s="2">
        <v>0</v>
      </c>
      <c r="D172" s="2">
        <v>3</v>
      </c>
      <c r="E172" s="2">
        <v>7</v>
      </c>
      <c r="F172" s="2">
        <v>3</v>
      </c>
      <c r="G172" s="2">
        <v>0</v>
      </c>
      <c r="H172" s="2">
        <v>0</v>
      </c>
      <c r="I172" s="2">
        <v>0</v>
      </c>
      <c r="J172" s="2">
        <v>0</v>
      </c>
      <c r="K172" s="2">
        <f t="shared" si="4"/>
        <v>53.846153846153847</v>
      </c>
      <c r="L172" s="2">
        <f t="shared" si="5"/>
        <v>23.076923076923077</v>
      </c>
    </row>
    <row r="173" spans="1:12" x14ac:dyDescent="0.15">
      <c r="A173" s="2" t="s">
        <v>183</v>
      </c>
      <c r="B173" s="2">
        <v>11</v>
      </c>
      <c r="C173" s="2">
        <v>0</v>
      </c>
      <c r="D173" s="2">
        <v>5</v>
      </c>
      <c r="E173" s="2">
        <v>6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f t="shared" si="4"/>
        <v>54.545454545454547</v>
      </c>
      <c r="L173" s="2">
        <f t="shared" si="5"/>
        <v>0</v>
      </c>
    </row>
    <row r="174" spans="1:12" x14ac:dyDescent="0.15">
      <c r="A174" s="2" t="s">
        <v>184</v>
      </c>
      <c r="B174" s="2">
        <v>11</v>
      </c>
      <c r="C174" s="2">
        <v>1</v>
      </c>
      <c r="D174" s="2">
        <v>2</v>
      </c>
      <c r="E174" s="2">
        <v>8</v>
      </c>
      <c r="F174" s="2">
        <v>1</v>
      </c>
      <c r="G174" s="2">
        <v>1</v>
      </c>
      <c r="H174" s="2">
        <v>1</v>
      </c>
      <c r="I174" s="2">
        <v>0</v>
      </c>
      <c r="J174" s="2">
        <v>0</v>
      </c>
      <c r="K174" s="2">
        <f t="shared" si="4"/>
        <v>72.727272727272734</v>
      </c>
      <c r="L174" s="2">
        <f t="shared" si="5"/>
        <v>9.0909090909090917</v>
      </c>
    </row>
    <row r="175" spans="1:12" x14ac:dyDescent="0.15">
      <c r="A175" s="2" t="s">
        <v>185</v>
      </c>
      <c r="B175" s="2">
        <v>11</v>
      </c>
      <c r="C175" s="2">
        <v>0</v>
      </c>
      <c r="D175" s="2">
        <v>6</v>
      </c>
      <c r="E175" s="2">
        <v>4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f t="shared" si="4"/>
        <v>36.363636363636367</v>
      </c>
      <c r="L175" s="2">
        <f t="shared" si="5"/>
        <v>9.0909090909090917</v>
      </c>
    </row>
    <row r="176" spans="1:12" x14ac:dyDescent="0.15">
      <c r="A176" s="2" t="s">
        <v>186</v>
      </c>
      <c r="B176" s="2">
        <v>10</v>
      </c>
      <c r="C176" s="2">
        <v>0</v>
      </c>
      <c r="D176" s="2">
        <v>8</v>
      </c>
      <c r="E176" s="2">
        <v>2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f t="shared" si="4"/>
        <v>20</v>
      </c>
      <c r="L176" s="2">
        <f t="shared" si="5"/>
        <v>0</v>
      </c>
    </row>
    <row r="177" spans="1:12" x14ac:dyDescent="0.15">
      <c r="A177" s="2" t="s">
        <v>187</v>
      </c>
      <c r="B177" s="2">
        <v>10</v>
      </c>
      <c r="C177" s="2">
        <v>0</v>
      </c>
      <c r="D177" s="2">
        <v>1</v>
      </c>
      <c r="E177" s="2">
        <v>8</v>
      </c>
      <c r="F177" s="2">
        <v>1</v>
      </c>
      <c r="G177" s="2">
        <v>0</v>
      </c>
      <c r="H177" s="2">
        <v>-1</v>
      </c>
      <c r="I177" s="2">
        <v>1</v>
      </c>
      <c r="J177" s="2">
        <v>0</v>
      </c>
      <c r="K177" s="2">
        <f t="shared" si="4"/>
        <v>80</v>
      </c>
      <c r="L177" s="2">
        <f t="shared" si="5"/>
        <v>10</v>
      </c>
    </row>
    <row r="178" spans="1:12" x14ac:dyDescent="0.15">
      <c r="A178" s="2" t="s">
        <v>188</v>
      </c>
      <c r="B178" s="2">
        <v>8</v>
      </c>
      <c r="C178" s="2">
        <v>0</v>
      </c>
      <c r="D178" s="2">
        <v>1</v>
      </c>
      <c r="E178" s="2">
        <v>6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f t="shared" si="4"/>
        <v>75</v>
      </c>
      <c r="L178" s="2">
        <f t="shared" si="5"/>
        <v>12.5</v>
      </c>
    </row>
    <row r="179" spans="1:12" x14ac:dyDescent="0.15">
      <c r="A179" s="2" t="s">
        <v>189</v>
      </c>
      <c r="B179" s="2">
        <v>8</v>
      </c>
      <c r="C179" s="2">
        <v>0</v>
      </c>
      <c r="D179" s="2">
        <v>8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f t="shared" si="4"/>
        <v>0</v>
      </c>
      <c r="L179" s="2">
        <f t="shared" si="5"/>
        <v>0</v>
      </c>
    </row>
    <row r="180" spans="1:12" x14ac:dyDescent="0.15">
      <c r="A180" s="2" t="s">
        <v>190</v>
      </c>
      <c r="B180" s="2">
        <v>7</v>
      </c>
      <c r="C180" s="2">
        <v>0</v>
      </c>
      <c r="D180" s="2">
        <v>2</v>
      </c>
      <c r="E180" s="2">
        <v>5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f t="shared" si="4"/>
        <v>71.428571428571431</v>
      </c>
      <c r="L180" s="2">
        <f t="shared" si="5"/>
        <v>0</v>
      </c>
    </row>
    <row r="181" spans="1:12" x14ac:dyDescent="0.15">
      <c r="A181" s="2" t="s">
        <v>191</v>
      </c>
      <c r="B181" s="2">
        <v>6</v>
      </c>
      <c r="C181" s="2">
        <v>5</v>
      </c>
      <c r="D181" s="2">
        <v>3</v>
      </c>
      <c r="E181" s="2">
        <v>1</v>
      </c>
      <c r="F181" s="2">
        <v>2</v>
      </c>
      <c r="G181" s="2">
        <v>5</v>
      </c>
      <c r="H181" s="2">
        <v>3</v>
      </c>
      <c r="I181" s="2">
        <v>0</v>
      </c>
      <c r="J181" s="2">
        <v>2</v>
      </c>
      <c r="K181" s="2">
        <f t="shared" si="4"/>
        <v>16.666666666666668</v>
      </c>
      <c r="L181" s="2">
        <f t="shared" si="5"/>
        <v>33.333333333333336</v>
      </c>
    </row>
  </sheetData>
  <phoneticPr fontId="1" type="noConversion"/>
  <pageMargins left="0.75" right="0.75" top="1" bottom="1" header="0.5" footer="0.5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海外疫情状况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2020-04-30T22:48:42Z</dcterms:created>
  <dcterms:modified xsi:type="dcterms:W3CDTF">2020-04-30T14:52:21Z</dcterms:modified>
</cp:coreProperties>
</file>