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225123_niuitmo_ru/Documents/itmo/6/Сети/1-2/"/>
    </mc:Choice>
  </mc:AlternateContent>
  <xr:revisionPtr revIDLastSave="237" documentId="11_AD4DF75460589B3ACB72840EAF19622A5BDEDD93" xr6:coauthVersionLast="45" xr6:coauthVersionMax="45" xr10:uidLastSave="{9A4617D8-1594-41DE-BA56-CC3F0BBDD491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" l="1"/>
  <c r="H22" i="1"/>
  <c r="I22" i="1"/>
  <c r="J22" i="1"/>
  <c r="F22" i="1"/>
  <c r="F17" i="1"/>
  <c r="F16" i="1"/>
  <c r="F15" i="1"/>
  <c r="G10" i="1"/>
  <c r="H10" i="1"/>
  <c r="I10" i="1"/>
  <c r="J10" i="1"/>
  <c r="F10" i="1"/>
</calcChain>
</file>

<file path=xl/sharedStrings.xml><?xml version="1.0" encoding="utf-8"?>
<sst xmlns="http://schemas.openxmlformats.org/spreadsheetml/2006/main" count="36" uniqueCount="20">
  <si>
    <t>NRZ</t>
  </si>
  <si>
    <t>RZ</t>
  </si>
  <si>
    <t>M-II</t>
  </si>
  <si>
    <t>min</t>
  </si>
  <si>
    <t>max</t>
  </si>
  <si>
    <t>Гармоники</t>
  </si>
  <si>
    <t>Частота</t>
  </si>
  <si>
    <t>Полоса пропускания идеального канала связи</t>
  </si>
  <si>
    <t>Минимальная полоса пропускания идеального канала связи</t>
  </si>
  <si>
    <t>Уровень шума</t>
  </si>
  <si>
    <t>Уровень рассинхронизации</t>
  </si>
  <si>
    <t>Уровень граничного напряж.</t>
  </si>
  <si>
    <t>% ошибок при max уровнях и минимальной полосе пропускания КС</t>
  </si>
  <si>
    <t>4b/5B(NRZ)</t>
  </si>
  <si>
    <t>Scramb(NRZ)</t>
  </si>
  <si>
    <t>ср.</t>
  </si>
  <si>
    <t>Метод кодирования</t>
  </si>
  <si>
    <t>Код сообщения: \F5E5F0CE</t>
  </si>
  <si>
    <t>Минимальная полоса пропускания реального канала связи</t>
  </si>
  <si>
    <t>Полоса пропускания реального канала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</si>
</sst>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6" xfId="0" applyFill="1" applyBorder="1" applyAlignment="1"/>
    <xf numFmtId="0" fontId="0" fillId="0" borderId="24" xfId="0" applyBorder="1"/>
    <xf numFmtId="0" fontId="0" fillId="4" borderId="22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28" xfId="0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4" borderId="32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33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2"/>
  <sheetViews>
    <sheetView tabSelected="1" zoomScale="145" zoomScaleNormal="145" workbookViewId="0">
      <selection activeCell="C15" sqref="C15:D15"/>
    </sheetView>
  </sheetViews>
  <sheetFormatPr defaultRowHeight="15" x14ac:dyDescent="0.25"/>
  <cols>
    <col min="2" max="2" width="9.140625" customWidth="1"/>
    <col min="3" max="3" width="16" customWidth="1"/>
    <col min="4" max="4" width="11" bestFit="1" customWidth="1"/>
    <col min="9" max="9" width="11.140625" bestFit="1" customWidth="1"/>
    <col min="10" max="10" width="12.42578125" bestFit="1" customWidth="1"/>
  </cols>
  <sheetData>
    <row r="3" spans="3:10" ht="15.75" thickBot="1" x14ac:dyDescent="0.3"/>
    <row r="4" spans="3:10" x14ac:dyDescent="0.25">
      <c r="C4" s="29" t="s">
        <v>17</v>
      </c>
      <c r="D4" s="30"/>
      <c r="E4" s="31"/>
      <c r="F4" s="26" t="s">
        <v>16</v>
      </c>
      <c r="G4" s="27"/>
      <c r="H4" s="27"/>
      <c r="I4" s="27"/>
      <c r="J4" s="28"/>
    </row>
    <row r="5" spans="3:10" ht="15.75" thickBot="1" x14ac:dyDescent="0.3">
      <c r="C5" s="32"/>
      <c r="D5" s="33"/>
      <c r="E5" s="34"/>
      <c r="F5" s="16" t="s">
        <v>0</v>
      </c>
      <c r="G5" s="17" t="s">
        <v>1</v>
      </c>
      <c r="H5" s="17" t="s">
        <v>2</v>
      </c>
      <c r="I5" s="17" t="s">
        <v>13</v>
      </c>
      <c r="J5" s="18" t="s">
        <v>14</v>
      </c>
    </row>
    <row r="6" spans="3:10" ht="15" customHeight="1" x14ac:dyDescent="0.25">
      <c r="C6" s="49" t="s">
        <v>7</v>
      </c>
      <c r="D6" s="48" t="s">
        <v>5</v>
      </c>
      <c r="E6" s="19" t="s">
        <v>3</v>
      </c>
      <c r="F6" s="5">
        <v>8</v>
      </c>
      <c r="G6" s="6">
        <v>8</v>
      </c>
      <c r="H6" s="6">
        <v>34</v>
      </c>
      <c r="I6" s="6">
        <v>6</v>
      </c>
      <c r="J6" s="7">
        <v>16</v>
      </c>
    </row>
    <row r="7" spans="3:10" x14ac:dyDescent="0.25">
      <c r="C7" s="41"/>
      <c r="D7" s="44"/>
      <c r="E7" s="20" t="s">
        <v>4</v>
      </c>
      <c r="F7" s="8">
        <v>30</v>
      </c>
      <c r="G7" s="2">
        <v>30</v>
      </c>
      <c r="H7" s="2">
        <v>56</v>
      </c>
      <c r="I7" s="2">
        <v>40</v>
      </c>
      <c r="J7" s="9">
        <v>48</v>
      </c>
    </row>
    <row r="8" spans="3:10" x14ac:dyDescent="0.25">
      <c r="C8" s="41"/>
      <c r="D8" s="43" t="s">
        <v>6</v>
      </c>
      <c r="E8" s="20" t="s">
        <v>3</v>
      </c>
      <c r="F8" s="8">
        <v>1.3</v>
      </c>
      <c r="G8" s="2">
        <v>1.3</v>
      </c>
      <c r="H8" s="2">
        <v>5.3</v>
      </c>
      <c r="I8" s="2">
        <v>0.8</v>
      </c>
      <c r="J8" s="9">
        <v>2.5</v>
      </c>
    </row>
    <row r="9" spans="3:10" x14ac:dyDescent="0.25">
      <c r="C9" s="42"/>
      <c r="D9" s="44"/>
      <c r="E9" s="20" t="s">
        <v>4</v>
      </c>
      <c r="F9" s="8">
        <v>4.7</v>
      </c>
      <c r="G9" s="2">
        <v>4.7</v>
      </c>
      <c r="H9" s="2">
        <v>8.8000000000000007</v>
      </c>
      <c r="I9" s="2">
        <v>5</v>
      </c>
      <c r="J9" s="9">
        <v>7.5</v>
      </c>
    </row>
    <row r="10" spans="3:10" ht="26.25" customHeight="1" x14ac:dyDescent="0.25">
      <c r="C10" s="45" t="s">
        <v>8</v>
      </c>
      <c r="D10" s="46"/>
      <c r="E10" s="47"/>
      <c r="F10" s="8">
        <f>F9-F8</f>
        <v>3.4000000000000004</v>
      </c>
      <c r="G10" s="2">
        <f t="shared" ref="G10" si="0">G9-G8</f>
        <v>3.4000000000000004</v>
      </c>
      <c r="H10" s="2">
        <f>H9-H8</f>
        <v>3.5000000000000009</v>
      </c>
      <c r="I10" s="2">
        <f>I9-I8</f>
        <v>4.2</v>
      </c>
      <c r="J10" s="9">
        <f>J9-J8</f>
        <v>5</v>
      </c>
    </row>
    <row r="11" spans="3:10" x14ac:dyDescent="0.25">
      <c r="C11" s="35" t="s">
        <v>9</v>
      </c>
      <c r="D11" s="36"/>
      <c r="E11" s="20" t="s">
        <v>4</v>
      </c>
      <c r="F11" s="8">
        <v>7.0000000000000007E-2</v>
      </c>
      <c r="G11" s="2">
        <v>7.0000000000000007E-2</v>
      </c>
      <c r="H11" s="2">
        <v>0.09</v>
      </c>
      <c r="I11" s="2">
        <v>0.22</v>
      </c>
      <c r="J11" s="9">
        <v>0.05</v>
      </c>
    </row>
    <row r="12" spans="3:10" x14ac:dyDescent="0.25">
      <c r="C12" s="35" t="s">
        <v>10</v>
      </c>
      <c r="D12" s="36"/>
      <c r="E12" s="20" t="s">
        <v>4</v>
      </c>
      <c r="F12" s="8">
        <v>0.08</v>
      </c>
      <c r="G12" s="2">
        <v>0.3</v>
      </c>
      <c r="H12" s="2">
        <v>0.06</v>
      </c>
      <c r="I12" s="2">
        <v>0.28999999999999998</v>
      </c>
      <c r="J12" s="9">
        <v>0.69</v>
      </c>
    </row>
    <row r="13" spans="3:10" x14ac:dyDescent="0.25">
      <c r="C13" s="35" t="s">
        <v>11</v>
      </c>
      <c r="D13" s="36"/>
      <c r="E13" s="20" t="s">
        <v>4</v>
      </c>
      <c r="F13" s="8">
        <v>0.08</v>
      </c>
      <c r="G13" s="2">
        <v>0.08</v>
      </c>
      <c r="H13" s="2">
        <v>1</v>
      </c>
      <c r="I13" s="2">
        <v>0.25</v>
      </c>
      <c r="J13" s="9">
        <v>0.51</v>
      </c>
    </row>
    <row r="14" spans="3:10" s="1" customFormat="1" ht="29.25" customHeight="1" x14ac:dyDescent="0.25">
      <c r="C14" s="45" t="s">
        <v>12</v>
      </c>
      <c r="D14" s="46"/>
      <c r="E14" s="47"/>
      <c r="F14" s="10">
        <v>2.4700000000000002</v>
      </c>
      <c r="G14" s="3">
        <v>1.67</v>
      </c>
      <c r="H14" s="3">
        <v>0.03</v>
      </c>
      <c r="I14" s="3">
        <v>12.7</v>
      </c>
      <c r="J14" s="11">
        <v>20.6</v>
      </c>
    </row>
    <row r="15" spans="3:10" x14ac:dyDescent="0.25">
      <c r="C15" s="35" t="s">
        <v>9</v>
      </c>
      <c r="D15" s="36"/>
      <c r="E15" s="21" t="s">
        <v>15</v>
      </c>
      <c r="F15" s="37">
        <f>AVERAGE(F11:J11)</f>
        <v>0.1</v>
      </c>
      <c r="G15" s="38"/>
      <c r="H15" s="38"/>
      <c r="I15" s="38"/>
      <c r="J15" s="39"/>
    </row>
    <row r="16" spans="3:10" x14ac:dyDescent="0.25">
      <c r="C16" s="35" t="s">
        <v>10</v>
      </c>
      <c r="D16" s="36"/>
      <c r="E16" s="21" t="s">
        <v>15</v>
      </c>
      <c r="F16" s="37">
        <f>AVERAGE(F12:J12)</f>
        <v>0.28399999999999997</v>
      </c>
      <c r="G16" s="38"/>
      <c r="H16" s="38"/>
      <c r="I16" s="38"/>
      <c r="J16" s="39"/>
    </row>
    <row r="17" spans="3:10" x14ac:dyDescent="0.25">
      <c r="C17" s="35" t="s">
        <v>11</v>
      </c>
      <c r="D17" s="36"/>
      <c r="E17" s="21" t="s">
        <v>15</v>
      </c>
      <c r="F17" s="37">
        <f>AVERAGE(F13:J13)</f>
        <v>0.38400000000000001</v>
      </c>
      <c r="G17" s="38"/>
      <c r="H17" s="38"/>
      <c r="I17" s="38"/>
      <c r="J17" s="39"/>
    </row>
    <row r="18" spans="3:10" ht="15" customHeight="1" x14ac:dyDescent="0.25">
      <c r="C18" s="40" t="s">
        <v>19</v>
      </c>
      <c r="D18" s="43" t="s">
        <v>5</v>
      </c>
      <c r="E18" s="20" t="s">
        <v>3</v>
      </c>
      <c r="F18" s="12">
        <v>6</v>
      </c>
      <c r="G18" s="4">
        <v>4</v>
      </c>
      <c r="H18" s="4">
        <v>33</v>
      </c>
      <c r="I18" s="4">
        <v>2</v>
      </c>
      <c r="J18" s="13">
        <v>3</v>
      </c>
    </row>
    <row r="19" spans="3:10" x14ac:dyDescent="0.25">
      <c r="C19" s="41"/>
      <c r="D19" s="44"/>
      <c r="E19" s="20" t="s">
        <v>4</v>
      </c>
      <c r="F19" s="12">
        <v>40</v>
      </c>
      <c r="G19" s="4">
        <v>32</v>
      </c>
      <c r="H19" s="4">
        <v>58</v>
      </c>
      <c r="I19" s="4">
        <v>62</v>
      </c>
      <c r="J19" s="13">
        <v>102</v>
      </c>
    </row>
    <row r="20" spans="3:10" x14ac:dyDescent="0.25">
      <c r="C20" s="41"/>
      <c r="D20" s="43" t="s">
        <v>6</v>
      </c>
      <c r="E20" s="20" t="s">
        <v>3</v>
      </c>
      <c r="F20" s="12">
        <v>0.9</v>
      </c>
      <c r="G20" s="4">
        <v>0.6</v>
      </c>
      <c r="H20" s="4">
        <v>5.2</v>
      </c>
      <c r="I20" s="4">
        <v>0.3</v>
      </c>
      <c r="J20" s="13">
        <v>0.5</v>
      </c>
    </row>
    <row r="21" spans="3:10" x14ac:dyDescent="0.25">
      <c r="C21" s="42"/>
      <c r="D21" s="44"/>
      <c r="E21" s="20" t="s">
        <v>4</v>
      </c>
      <c r="F21" s="12">
        <v>6.3</v>
      </c>
      <c r="G21" s="4">
        <v>5</v>
      </c>
      <c r="H21" s="4">
        <v>9.1</v>
      </c>
      <c r="I21" s="4">
        <v>7.8</v>
      </c>
      <c r="J21" s="13">
        <v>15.9</v>
      </c>
    </row>
    <row r="22" spans="3:10" ht="33.75" customHeight="1" thickBot="1" x14ac:dyDescent="0.3">
      <c r="C22" s="23" t="s">
        <v>18</v>
      </c>
      <c r="D22" s="24"/>
      <c r="E22" s="25"/>
      <c r="F22" s="14">
        <f>F21-F20</f>
        <v>5.3999999999999995</v>
      </c>
      <c r="G22" s="15">
        <f t="shared" ref="G22:J22" si="1">G21-G20</f>
        <v>4.4000000000000004</v>
      </c>
      <c r="H22" s="15">
        <f t="shared" si="1"/>
        <v>3.8999999999999995</v>
      </c>
      <c r="I22" s="15">
        <f t="shared" si="1"/>
        <v>7.5</v>
      </c>
      <c r="J22" s="22">
        <f t="shared" si="1"/>
        <v>15.4</v>
      </c>
    </row>
  </sheetData>
  <mergeCells count="20">
    <mergeCell ref="C6:C9"/>
    <mergeCell ref="C10:E10"/>
    <mergeCell ref="C11:D11"/>
    <mergeCell ref="C12:D12"/>
    <mergeCell ref="C22:E22"/>
    <mergeCell ref="F4:J4"/>
    <mergeCell ref="C4:E5"/>
    <mergeCell ref="C17:D17"/>
    <mergeCell ref="F15:J15"/>
    <mergeCell ref="F16:J16"/>
    <mergeCell ref="F17:J17"/>
    <mergeCell ref="C18:C21"/>
    <mergeCell ref="D18:D19"/>
    <mergeCell ref="D20:D21"/>
    <mergeCell ref="C13:D13"/>
    <mergeCell ref="C14:E14"/>
    <mergeCell ref="C15:D15"/>
    <mergeCell ref="C16:D16"/>
    <mergeCell ref="D6:D7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Orekhovskiy</dc:creator>
  <cp:lastModifiedBy>Anton</cp:lastModifiedBy>
  <dcterms:created xsi:type="dcterms:W3CDTF">2015-06-05T18:19:34Z</dcterms:created>
  <dcterms:modified xsi:type="dcterms:W3CDTF">2020-06-17T08:35:17Z</dcterms:modified>
</cp:coreProperties>
</file>