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olivier/Documents/Doc_2020/Q9_25_Memoire/Master-thesis-repo/"/>
    </mc:Choice>
  </mc:AlternateContent>
  <bookViews>
    <workbookView xWindow="0" yWindow="460" windowWidth="28800" windowHeight="164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C20" i="1"/>
  <c r="D20" i="1"/>
  <c r="D37" i="1"/>
  <c r="D38" i="1"/>
  <c r="D39" i="1"/>
  <c r="D40" i="1"/>
  <c r="D41" i="1"/>
  <c r="D42" i="1"/>
  <c r="D43" i="1"/>
  <c r="D36" i="1"/>
  <c r="D25" i="1"/>
  <c r="D26" i="1"/>
  <c r="D27" i="1"/>
  <c r="D28" i="1"/>
  <c r="D29" i="1"/>
  <c r="D30" i="1"/>
  <c r="D31" i="1"/>
  <c r="D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</calcChain>
</file>

<file path=xl/sharedStrings.xml><?xml version="1.0" encoding="utf-8"?>
<sst xmlns="http://schemas.openxmlformats.org/spreadsheetml/2006/main" count="9" uniqueCount="4">
  <si>
    <t>xls</t>
  </si>
  <si>
    <t>py</t>
  </si>
  <si>
    <t>var</t>
  </si>
  <si>
    <t>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</si>
</sst>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9" fontId="2" fillId="0" borderId="0" xfId="1" applyFont="1"/>
    <xf numFmtId="9" fontId="3" fillId="0" borderId="0" xfId="1" applyFont="1"/>
    <xf numFmtId="9" fontId="4" fillId="0" borderId="0" xfId="1" applyFont="1"/>
    <xf numFmtId="2" fontId="2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"/>
  <sheetViews>
    <sheetView tabSelected="1" workbookViewId="0">
      <selection activeCell="A15" sqref="A15"/>
    </sheetView>
  </sheetViews>
  <sheetFormatPr baseColWidth="10" defaultRowHeight="16" x14ac:dyDescent="0.2"/>
  <cols>
    <col min="4" max="4" width="10.83203125" style="3"/>
  </cols>
  <sheetData>
    <row r="3" spans="2:4" x14ac:dyDescent="0.2">
      <c r="B3" s="1" t="s">
        <v>0</v>
      </c>
      <c r="C3" s="1" t="s">
        <v>1</v>
      </c>
      <c r="D3" s="2" t="s">
        <v>2</v>
      </c>
    </row>
    <row r="4" spans="2:4" x14ac:dyDescent="0.2">
      <c r="B4">
        <v>5.18</v>
      </c>
      <c r="C4">
        <v>5.45</v>
      </c>
      <c r="D4" s="5">
        <f>(C4-B4)/B4</f>
        <v>5.2123552123552214E-2</v>
      </c>
    </row>
    <row r="5" spans="2:4" x14ac:dyDescent="0.2">
      <c r="B5">
        <v>6.15</v>
      </c>
      <c r="C5">
        <v>6.03</v>
      </c>
      <c r="D5" s="6">
        <f t="shared" ref="D5:D19" si="0">(C5-B5)/B5</f>
        <v>-1.9512195121951237E-2</v>
      </c>
    </row>
    <row r="6" spans="2:4" x14ac:dyDescent="0.2">
      <c r="B6">
        <v>7.33</v>
      </c>
      <c r="C6">
        <v>6.81</v>
      </c>
      <c r="D6" s="6">
        <f t="shared" si="0"/>
        <v>-7.0941336971350674E-2</v>
      </c>
    </row>
    <row r="7" spans="2:4" x14ac:dyDescent="0.2">
      <c r="B7">
        <v>6.38</v>
      </c>
      <c r="C7">
        <v>7.76</v>
      </c>
      <c r="D7" s="5">
        <f t="shared" si="0"/>
        <v>0.21630094043887146</v>
      </c>
    </row>
    <row r="8" spans="2:4" x14ac:dyDescent="0.2">
      <c r="B8">
        <v>7.39</v>
      </c>
      <c r="C8">
        <v>6.9</v>
      </c>
      <c r="D8" s="6">
        <f t="shared" si="0"/>
        <v>-6.6305818673883535E-2</v>
      </c>
    </row>
    <row r="9" spans="2:4" x14ac:dyDescent="0.2">
      <c r="B9">
        <v>6.75</v>
      </c>
      <c r="C9">
        <v>8.98</v>
      </c>
      <c r="D9" s="5">
        <f t="shared" si="0"/>
        <v>0.33037037037037043</v>
      </c>
    </row>
    <row r="10" spans="2:4" x14ac:dyDescent="0.2">
      <c r="B10">
        <v>5.6</v>
      </c>
      <c r="C10">
        <v>4.68</v>
      </c>
      <c r="D10" s="6">
        <f t="shared" si="0"/>
        <v>-0.16428571428571428</v>
      </c>
    </row>
    <row r="11" spans="2:4" x14ac:dyDescent="0.2">
      <c r="B11">
        <v>6.79</v>
      </c>
      <c r="C11">
        <v>6.15</v>
      </c>
      <c r="D11" s="6">
        <f t="shared" si="0"/>
        <v>-9.425625920471277E-2</v>
      </c>
    </row>
    <row r="12" spans="2:4" x14ac:dyDescent="0.2">
      <c r="B12">
        <v>2.61</v>
      </c>
      <c r="C12">
        <v>2.2599999999999998</v>
      </c>
      <c r="D12" s="6">
        <f t="shared" si="0"/>
        <v>-0.1340996168582376</v>
      </c>
    </row>
    <row r="13" spans="2:4" x14ac:dyDescent="0.2">
      <c r="B13">
        <v>2.85</v>
      </c>
      <c r="C13">
        <v>2.39</v>
      </c>
      <c r="D13" s="6">
        <f t="shared" si="0"/>
        <v>-0.1614035087719298</v>
      </c>
    </row>
    <row r="14" spans="2:4" x14ac:dyDescent="0.2">
      <c r="B14">
        <v>6.15</v>
      </c>
      <c r="C14">
        <v>7.01</v>
      </c>
      <c r="D14" s="5">
        <f t="shared" si="0"/>
        <v>0.13983739837398365</v>
      </c>
    </row>
    <row r="15" spans="2:4" x14ac:dyDescent="0.2">
      <c r="B15">
        <v>9.33</v>
      </c>
      <c r="C15">
        <v>9.18</v>
      </c>
      <c r="D15" s="6">
        <f t="shared" si="0"/>
        <v>-1.6077170418006468E-2</v>
      </c>
    </row>
    <row r="16" spans="2:4" x14ac:dyDescent="0.2">
      <c r="B16">
        <v>4.45</v>
      </c>
      <c r="C16">
        <v>4.16</v>
      </c>
      <c r="D16" s="6">
        <f t="shared" si="0"/>
        <v>-6.5168539325842698E-2</v>
      </c>
    </row>
    <row r="17" spans="2:4" x14ac:dyDescent="0.2">
      <c r="B17">
        <v>4.82</v>
      </c>
      <c r="C17">
        <v>4.84</v>
      </c>
      <c r="D17" s="5">
        <f t="shared" si="0"/>
        <v>4.1493775933609074E-3</v>
      </c>
    </row>
    <row r="18" spans="2:4" x14ac:dyDescent="0.2">
      <c r="B18">
        <v>3.72</v>
      </c>
      <c r="C18">
        <v>3.13</v>
      </c>
      <c r="D18" s="6">
        <f t="shared" si="0"/>
        <v>-0.15860215053763449</v>
      </c>
    </row>
    <row r="19" spans="2:4" x14ac:dyDescent="0.2">
      <c r="B19">
        <v>7.05</v>
      </c>
      <c r="C19">
        <v>6.49</v>
      </c>
      <c r="D19" s="6">
        <f t="shared" si="0"/>
        <v>-7.9432624113475125E-2</v>
      </c>
    </row>
    <row r="20" spans="2:4" x14ac:dyDescent="0.2">
      <c r="B20" s="7">
        <f t="shared" ref="B20:C20" si="1">AVERAGE(B4:B19)</f>
        <v>5.7843749999999998</v>
      </c>
      <c r="C20" s="7">
        <f t="shared" si="1"/>
        <v>5.763749999999999</v>
      </c>
      <c r="D20" s="4">
        <f>AVERAGE(D4:D19)</f>
        <v>-1.7956455961412498E-2</v>
      </c>
    </row>
    <row r="23" spans="2:4" x14ac:dyDescent="0.2">
      <c r="B23" s="1" t="s">
        <v>0</v>
      </c>
      <c r="C23" s="1" t="s">
        <v>3</v>
      </c>
      <c r="D23" s="2" t="s">
        <v>2</v>
      </c>
    </row>
    <row r="24" spans="2:4" x14ac:dyDescent="0.2">
      <c r="B24">
        <v>5.18</v>
      </c>
      <c r="C24">
        <v>6.15</v>
      </c>
      <c r="D24" s="5">
        <f>(C24-B24)/B24</f>
        <v>0.18725868725868738</v>
      </c>
    </row>
    <row r="25" spans="2:4" x14ac:dyDescent="0.2">
      <c r="B25">
        <v>7.33</v>
      </c>
      <c r="C25">
        <v>6.38</v>
      </c>
      <c r="D25" s="6">
        <f t="shared" ref="D25:D31" si="2">(C25-B25)/B25</f>
        <v>-0.12960436562073671</v>
      </c>
    </row>
    <row r="26" spans="2:4" x14ac:dyDescent="0.2">
      <c r="B26">
        <v>7.39</v>
      </c>
      <c r="C26">
        <v>6.75</v>
      </c>
      <c r="D26" s="6">
        <f t="shared" si="2"/>
        <v>-8.66035182679296E-2</v>
      </c>
    </row>
    <row r="27" spans="2:4" x14ac:dyDescent="0.2">
      <c r="B27">
        <v>5.6</v>
      </c>
      <c r="C27">
        <v>6.79</v>
      </c>
      <c r="D27" s="5">
        <f t="shared" si="2"/>
        <v>0.21250000000000008</v>
      </c>
    </row>
    <row r="28" spans="2:4" x14ac:dyDescent="0.2">
      <c r="B28">
        <v>2.61</v>
      </c>
      <c r="C28">
        <v>2.85</v>
      </c>
      <c r="D28" s="5">
        <f t="shared" si="2"/>
        <v>9.1954022988505829E-2</v>
      </c>
    </row>
    <row r="29" spans="2:4" x14ac:dyDescent="0.2">
      <c r="B29">
        <v>6.15</v>
      </c>
      <c r="C29">
        <v>9.33</v>
      </c>
      <c r="D29" s="5">
        <f t="shared" si="2"/>
        <v>0.51707317073170722</v>
      </c>
    </row>
    <row r="30" spans="2:4" x14ac:dyDescent="0.2">
      <c r="B30">
        <v>4.45</v>
      </c>
      <c r="C30">
        <v>4.82</v>
      </c>
      <c r="D30" s="5">
        <f t="shared" si="2"/>
        <v>8.3146067415730357E-2</v>
      </c>
    </row>
    <row r="31" spans="2:4" x14ac:dyDescent="0.2">
      <c r="B31">
        <v>3.72</v>
      </c>
      <c r="C31">
        <v>7.05</v>
      </c>
      <c r="D31" s="5">
        <f t="shared" si="2"/>
        <v>0.89516129032258052</v>
      </c>
    </row>
    <row r="32" spans="2:4" x14ac:dyDescent="0.2">
      <c r="D32" s="5"/>
    </row>
    <row r="35" spans="2:4" x14ac:dyDescent="0.2">
      <c r="B35" s="1" t="s">
        <v>1</v>
      </c>
      <c r="C35" s="1" t="s">
        <v>3</v>
      </c>
      <c r="D35" s="2" t="s">
        <v>2</v>
      </c>
    </row>
    <row r="36" spans="2:4" x14ac:dyDescent="0.2">
      <c r="B36">
        <v>5.45</v>
      </c>
      <c r="C36">
        <v>6.03</v>
      </c>
      <c r="D36" s="5">
        <f>(C36-B36)/B36</f>
        <v>0.10642201834862386</v>
      </c>
    </row>
    <row r="37" spans="2:4" x14ac:dyDescent="0.2">
      <c r="B37">
        <v>6.81</v>
      </c>
      <c r="C37">
        <v>7.76</v>
      </c>
      <c r="D37" s="5">
        <f t="shared" ref="D37:D43" si="3">(C37-B37)/B37</f>
        <v>0.13950073421439063</v>
      </c>
    </row>
    <row r="38" spans="2:4" x14ac:dyDescent="0.2">
      <c r="B38">
        <v>6.9</v>
      </c>
      <c r="C38">
        <v>8.98</v>
      </c>
      <c r="D38" s="5">
        <f t="shared" si="3"/>
        <v>0.30144927536231886</v>
      </c>
    </row>
    <row r="39" spans="2:4" x14ac:dyDescent="0.2">
      <c r="B39">
        <v>4.68</v>
      </c>
      <c r="C39">
        <v>6.15</v>
      </c>
      <c r="D39" s="5">
        <f t="shared" si="3"/>
        <v>0.31410256410256426</v>
      </c>
    </row>
    <row r="40" spans="2:4" x14ac:dyDescent="0.2">
      <c r="B40">
        <v>2.2599999999999998</v>
      </c>
      <c r="C40">
        <v>2.39</v>
      </c>
      <c r="D40" s="5">
        <f t="shared" si="3"/>
        <v>5.7522123893805462E-2</v>
      </c>
    </row>
    <row r="41" spans="2:4" x14ac:dyDescent="0.2">
      <c r="B41">
        <v>7.01</v>
      </c>
      <c r="C41">
        <v>9.18</v>
      </c>
      <c r="D41" s="5">
        <f t="shared" si="3"/>
        <v>0.30955777460770328</v>
      </c>
    </row>
    <row r="42" spans="2:4" x14ac:dyDescent="0.2">
      <c r="B42">
        <v>4.16</v>
      </c>
      <c r="C42">
        <v>4.84</v>
      </c>
      <c r="D42" s="5">
        <f t="shared" si="3"/>
        <v>0.16346153846153838</v>
      </c>
    </row>
    <row r="43" spans="2:4" x14ac:dyDescent="0.2">
      <c r="B43">
        <v>3.13</v>
      </c>
      <c r="C43">
        <v>6.49</v>
      </c>
      <c r="D43" s="5">
        <f t="shared" si="3"/>
        <v>1.0734824281150162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2020-11-30T17:27:07Z</dcterms:created>
  <dcterms:modified xsi:type="dcterms:W3CDTF">2020-11-30T17:55:29Z</dcterms:modified>
</cp:coreProperties>
</file>