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225" windowWidth="15180" windowHeight="7950" tabRatio="922" firstSheet="20" activeTab="21"/>
  </bookViews>
  <sheets>
    <sheet name="סכום נכסי הקרן" sheetId="14" r:id="rId1"/>
    <sheet name="מזומנים" sheetId="4" r:id="rId2"/>
    <sheet name="תעודות התחייבות ממשלתיות" sheetId="15" r:id="rId3"/>
    <sheet name="תעודות חוב מסחריות" sheetId="25" r:id="rId4"/>
    <sheet name="אג&quot;ח קונצרני" sheetId="24" r:id="rId5"/>
    <sheet name="מניות" sheetId="23" r:id="rId6"/>
    <sheet name="קרנות סל" sheetId="22" r:id="rId7"/>
    <sheet name="קרנות נאמנות" sheetId="21" r:id="rId8"/>
    <sheet name="כתבי אופציה" sheetId="20" r:id="rId9"/>
    <sheet name="אופציות" sheetId="19" r:id="rId10"/>
    <sheet name="חוזים עתידיים" sheetId="18" r:id="rId11"/>
    <sheet name="מוצרים מובנים" sheetId="17" r:id="rId12"/>
    <sheet name="לא סחיר- תעודות התחייבות ממשלתי" sheetId="34" r:id="rId13"/>
    <sheet name="לא סחיר - תעודות חוב מסחריות" sheetId="33" r:id="rId14"/>
    <sheet name="לא סחיר - אג&quot;ח קונצרני" sheetId="32" r:id="rId15"/>
    <sheet name="לא סחיר - מניות" sheetId="31" r:id="rId16"/>
    <sheet name="לא סחיר - קרנות השקעה" sheetId="30" r:id="rId17"/>
    <sheet name="לא סחיר - כתבי אופציה" sheetId="29" r:id="rId18"/>
    <sheet name="לא סחיר - אופציות" sheetId="28" r:id="rId19"/>
    <sheet name="לא סחיר - חוזים עתידיים" sheetId="27" r:id="rId20"/>
    <sheet name="לא סחיר - מוצרים מובנים" sheetId="26" r:id="rId21"/>
    <sheet name="הלוואות" sheetId="16" r:id="rId22"/>
    <sheet name="פקדונות מעל 3 חודשים" sheetId="38" r:id="rId23"/>
    <sheet name="זכויות מקרקעין" sheetId="37" r:id="rId24"/>
    <sheet name="השקעה בחברות מוחזקות" sheetId="40" r:id="rId25"/>
    <sheet name="השקעות אחרות" sheetId="36" r:id="rId26"/>
    <sheet name="יתרת התחייבות להשקעה" sheetId="39" r:id="rId27"/>
    <sheet name="עלות מתואמת אג&quot;ח קונצרני סחיר" sheetId="41" r:id="rId28"/>
    <sheet name="עלות מתואמת אג&quot;ח קונצרני ל.סחיר" sheetId="42" r:id="rId29"/>
    <sheet name="עלות מתואמת מסגרות אשראי ללווים" sheetId="43" r:id="rId30"/>
    <sheet name="{PL}PickLst" sheetId="44" state="hidden" r:id="rId31"/>
  </sheets>
  <definedNames>
    <definedName name="_xlnm._FilterDatabase" localSheetId="21" hidden="1">הלוואות!$B$8:$Q$381</definedName>
    <definedName name="_xlnm._FilterDatabase" localSheetId="25" hidden="1">'השקעות אחרות'!$B$8:$K$53</definedName>
    <definedName name="_xlnm._FilterDatabase" localSheetId="1" hidden="1">מזומנים!$B$8:$L$502</definedName>
    <definedName name="_xlnm._FilterDatabase" localSheetId="0" hidden="1">'סכום נכסי הקרן'!#REF!</definedName>
    <definedName name="TM1REBUILDOPTION">1</definedName>
    <definedName name="_xlnm.Print_Area" localSheetId="4">'אג"ח קונצרני'!$B$5:$U$331</definedName>
    <definedName name="_xlnm.Print_Area" localSheetId="9">אופציות!$B$5:$L$60</definedName>
    <definedName name="_xlnm.Print_Area" localSheetId="21">הלוואות!$B$5:$Q$149</definedName>
    <definedName name="_xlnm.Print_Area" localSheetId="25">'השקעות אחרות'!$B$5:$K$48</definedName>
    <definedName name="_xlnm.Print_Area" localSheetId="23">'זכויות מקרקעין'!$B$5:$I$38</definedName>
    <definedName name="_xlnm.Print_Area" localSheetId="10">'חוזים עתידיים'!$B$5:$H$54</definedName>
    <definedName name="_xlnm.Print_Area" localSheetId="26">'יתרת התחייבות להשקעה'!$A$1:$C$60</definedName>
    <definedName name="_xlnm.Print_Area" localSheetId="8">'כתבי אופציה'!$B$5:$L$15</definedName>
    <definedName name="_xlnm.Print_Area" localSheetId="12">'לא סחיר- תעודות התחייבות ממשלתי'!$B$5:$P$190</definedName>
    <definedName name="_xlnm.Print_Area" localSheetId="14">'לא סחיר - אג"ח קונצרני'!$B$5:$S$70</definedName>
    <definedName name="_xlnm.Print_Area" localSheetId="18">'לא סחיר - אופציות'!$B$5:$L$23</definedName>
    <definedName name="_xlnm.Print_Area" localSheetId="19">'לא סחיר - חוזים עתידיים'!$B$5:$K$99</definedName>
    <definedName name="_xlnm.Print_Area" localSheetId="17">'לא סחיר - כתבי אופציה'!$B$5:$L$14</definedName>
    <definedName name="_xlnm.Print_Area" localSheetId="20">'לא סחיר - מוצרים מובנים'!$B$5:$Q$29</definedName>
    <definedName name="_xlnm.Print_Area" localSheetId="15">'לא סחיר - מניות'!$B$5:$M$29</definedName>
    <definedName name="_xlnm.Print_Area" localSheetId="16">'לא סחיר - קרנות השקעה'!$B$5:$K$149</definedName>
    <definedName name="_xlnm.Print_Area" localSheetId="13">'לא סחיר - תעודות חוב מסחריות'!$B$5:$S$21</definedName>
    <definedName name="_xlnm.Print_Area" localSheetId="11">'מוצרים מובנים'!$B$5:$Q$30</definedName>
    <definedName name="_xlnm.Print_Area" localSheetId="1">מזומנים!$B$5:$L$192</definedName>
    <definedName name="_xlnm.Print_Area" localSheetId="5">מניות!$B$5:$O$268</definedName>
    <definedName name="_xlnm.Print_Area" localSheetId="0">'סכום נכסי הקרן'!$B$6:$D$57</definedName>
    <definedName name="_xlnm.Print_Area" localSheetId="22">'פקדונות מעל 3 חודשים'!$B$5:$O$40</definedName>
    <definedName name="_xlnm.Print_Area" localSheetId="7">'קרנות נאמנות'!$B$5:$O$45</definedName>
    <definedName name="_xlnm.Print_Area" localSheetId="6">'קרנות סל'!$B$5:$N$191</definedName>
    <definedName name="_xlnm.Print_Area" localSheetId="2">'תעודות התחייבות ממשלתיות'!$B$5:$R$70</definedName>
    <definedName name="_xlnm.Print_Area" localSheetId="3">'תעודות חוב מסחריות'!$B$5:$U$18</definedName>
    <definedName name="_xlnm.Print_Titles" localSheetId="1">מזומנים!$10:$10</definedName>
  </definedNames>
  <calcPr calcId="145621" calcMode="manual" calcOnSave="0" concurrentCalc="0"/>
</workbook>
</file>

<file path=xl/sharedStrings.xml><?xml version="1.0" encoding="utf-8"?>
<sst xmlns="http://schemas.openxmlformats.org/spreadsheetml/2006/main" count="26831" uniqueCount="6731">
  <si>
    <t>שם המטבע</t>
  </si>
  <si>
    <t>שע"ח</t>
  </si>
  <si>
    <t>לירה שטרלינג</t>
  </si>
  <si>
    <t>דולר אוסטרלי</t>
  </si>
  <si>
    <t>א. מזומנים ושווי מזומנים</t>
  </si>
  <si>
    <t>שם מדרג</t>
  </si>
  <si>
    <t>סוג מטבע</t>
  </si>
  <si>
    <t>שווי שוק</t>
  </si>
  <si>
    <t>שעור מנכסי השקעה</t>
  </si>
  <si>
    <t>אחוזים</t>
  </si>
  <si>
    <t>אלפי ₪</t>
  </si>
  <si>
    <t>ב. ניירות ערך סחירים</t>
  </si>
  <si>
    <t>1. תעודות התחייבות ממשלתיות</t>
  </si>
  <si>
    <t>תאריך רכישה</t>
  </si>
  <si>
    <t>מח"מ</t>
  </si>
  <si>
    <t xml:space="preserve">תאריך </t>
  </si>
  <si>
    <t>שנים</t>
  </si>
  <si>
    <t>שעור מערך נקוב מונפק</t>
  </si>
  <si>
    <t>2. תעודות חוב מסחריות</t>
  </si>
  <si>
    <t>ענף מסחר</t>
  </si>
  <si>
    <t>3. אג"ח קונצרני</t>
  </si>
  <si>
    <t>4. מניות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</si>
  <si>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</si>
  <si>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</si>
  <si>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</si>
  <si>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</si>
  <si>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</si>
  <si>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נכס הבסיס</t>
  </si>
  <si>
    <t>ג. ניירות ערך לא סחירים</t>
  </si>
  <si>
    <t>שווי הוגן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</si>
  <si>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</si>
  <si>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</si>
  <si>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</si>
  <si>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</si>
  <si>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</si>
  <si>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ד. הלוואות</t>
  </si>
  <si>
    <t>שעור ריבית ממוצע</t>
  </si>
  <si>
    <t>ה. פקדונות מעל 3 חודשים</t>
  </si>
  <si>
    <t>ו. זכויות מקרקעין:</t>
  </si>
  <si>
    <t>תאריך שערוך אחרון</t>
  </si>
  <si>
    <t>תאריך</t>
  </si>
  <si>
    <t>אופי הנכס</t>
  </si>
  <si>
    <t>שעור תשואה במהלך התקופה</t>
  </si>
  <si>
    <t>א. מזומנים</t>
  </si>
  <si>
    <t>6. תעודות השתתפות בקרנות נאמנות</t>
  </si>
  <si>
    <t>ב. ניירות ערך סחירים:</t>
  </si>
  <si>
    <t>ג. ניירות ערך לא סחירים:</t>
  </si>
  <si>
    <t>ו. זכויות במקרקעין</t>
  </si>
  <si>
    <t>סה"כ סכום נכסי המסלול או הקרן</t>
  </si>
  <si>
    <t>(1)</t>
  </si>
  <si>
    <t>(2)</t>
  </si>
  <si>
    <t>סכום נכסי השקעה:</t>
  </si>
  <si>
    <t>סה"כ תעודות התחייבות ממשלתיות</t>
  </si>
  <si>
    <t>סה"כ אגרות חוב קונצרניות</t>
  </si>
  <si>
    <t>סה"כ תעודות השתתפות בקרנות נאמנות</t>
  </si>
  <si>
    <t>סה"כ כתבי אופציה</t>
  </si>
  <si>
    <t>סה"כ אופציות</t>
  </si>
  <si>
    <t>סה"כ מוצרים מובנים</t>
  </si>
  <si>
    <t>סה"כ אג"ח קונצרני</t>
  </si>
  <si>
    <t>סה"כ מניות</t>
  </si>
  <si>
    <t>סה"כ קרנות השקעה</t>
  </si>
  <si>
    <t>סה"כ תעודות חוב מסחריות</t>
  </si>
  <si>
    <t>סה"כ חוזים עתידיים</t>
  </si>
  <si>
    <t>סכום ההתחייבות</t>
  </si>
  <si>
    <t>תאריך סיום ההתחייבות</t>
  </si>
  <si>
    <t>דולר הונג קונג</t>
  </si>
  <si>
    <t>שעור ריבית</t>
  </si>
  <si>
    <t>ערך נקוב</t>
  </si>
  <si>
    <t>שער</t>
  </si>
  <si>
    <t>מספר נ"ע</t>
  </si>
  <si>
    <t>דירוג</t>
  </si>
  <si>
    <t>תשואה לפדיון</t>
  </si>
  <si>
    <t>שיעור מנכסי השקעה</t>
  </si>
  <si>
    <t>סה"כ מקרקעין</t>
  </si>
  <si>
    <t>מספר מנפיק</t>
  </si>
  <si>
    <t>שעור מנכסי אפיק ההשקעה</t>
  </si>
  <si>
    <t>זירת מסחר</t>
  </si>
  <si>
    <t>ספק מידע</t>
  </si>
  <si>
    <t xml:space="preserve">סה"כ מזומנים ושווי מזומנים </t>
  </si>
  <si>
    <t>ספק המידע</t>
  </si>
  <si>
    <t>קונסורציום</t>
  </si>
  <si>
    <t>מספר נייר</t>
  </si>
  <si>
    <t>שווי משוערך</t>
  </si>
  <si>
    <t>שם המדרג</t>
  </si>
  <si>
    <t>שעור הריבית</t>
  </si>
  <si>
    <t>שעור מסך נכסי השקעה</t>
  </si>
  <si>
    <t>ז. השקעה בחברות מוחזקות</t>
  </si>
  <si>
    <t>ח. השקעות אחרות</t>
  </si>
  <si>
    <t>2. אגח קונצרני</t>
  </si>
  <si>
    <t>תנאי ושיעור ריבית</t>
  </si>
  <si>
    <t xml:space="preserve"> </t>
  </si>
  <si>
    <t xml:space="preserve">פרנק שוויצרי </t>
  </si>
  <si>
    <t>כתר דני</t>
  </si>
  <si>
    <t>יואן סיני</t>
  </si>
  <si>
    <t>ט. יתרות התחייבות השקעה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</si>
  <si>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</si>
  <si>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</si>
  <si>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</si>
  <si>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</si>
  <si>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1. נכסים המוצגים לפי שווי הוגן</t>
  </si>
  <si>
    <t>2.א. אג"ח קונצרני סחיר</t>
  </si>
  <si>
    <t>מספר ני"ע</t>
  </si>
  <si>
    <t>שיעור ריבית</t>
  </si>
  <si>
    <t>ריבית אפקטיבית</t>
  </si>
  <si>
    <t>עלות מתואמת</t>
  </si>
  <si>
    <t>שעור מסך נכסי השקעה**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</si>
  <si>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</si>
  <si>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</si>
  <si>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</si>
  <si>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</si>
  <si>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</si>
  <si>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</si>
  <si>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</si>
  <si>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</si>
  <si>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</si>
  <si>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</si>
  <si>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</si>
  <si>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</si>
  <si>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סה"כ אג"ח קונצרני סחיר</t>
  </si>
  <si>
    <t>2.ב. אג"ח קונצרני לא סחיר</t>
  </si>
  <si>
    <t>2.ג. מסגרות אשראי מנוצלות ללווים</t>
  </si>
  <si>
    <t>סה"כ אג"ח קונצרני לא סחיר</t>
  </si>
  <si>
    <t>סה"כ מסגרת אשראי מנוצלות ללווים</t>
  </si>
  <si>
    <t>סה"כ הלוואות</t>
  </si>
  <si>
    <t>סה"כ  פקדונות מעל 3 חודשים</t>
  </si>
  <si>
    <t>סה"כ השקעה בחברות מוחזקות</t>
  </si>
  <si>
    <t>סה"כ השקעות אחרות</t>
  </si>
  <si>
    <t>דולר אמריקאי</t>
  </si>
  <si>
    <t>אירו</t>
  </si>
  <si>
    <t>דולר ניו-זילנד</t>
  </si>
  <si>
    <t>ריאל בריזלאי</t>
  </si>
  <si>
    <t>ט. יתרות התחייבות להשקעה:</t>
  </si>
  <si>
    <t>קורונה צ'כית</t>
  </si>
  <si>
    <t>מקסיקו פזו</t>
  </si>
  <si>
    <t>דולר קנדי</t>
  </si>
  <si>
    <t>כתר שבדי</t>
  </si>
  <si>
    <t>יחידות</t>
  </si>
  <si>
    <t>פדיון/ריבית לקבל</t>
  </si>
  <si>
    <t>אלפי ש"ח</t>
  </si>
  <si>
    <t>כתובת הנכס</t>
  </si>
  <si>
    <t>סה"כ בישראל:</t>
  </si>
  <si>
    <t>סה"כ צמודות</t>
  </si>
  <si>
    <t>סה"כ לא צמודות</t>
  </si>
  <si>
    <t>סה" צמודות למט"ח</t>
  </si>
  <si>
    <t>סה"כ אחר</t>
  </si>
  <si>
    <t>סה"כ בחול:</t>
  </si>
  <si>
    <t>סה"כ חברות ישראליות בחו"ל</t>
  </si>
  <si>
    <t>סה"כ חברות זרות בחו"ל</t>
  </si>
  <si>
    <t>*בעל עניין / צד קשור</t>
  </si>
  <si>
    <t>** בהתאם לשיטה שיושמה בדוח הכספי</t>
  </si>
  <si>
    <t>*** שער- יוצג במאית המטבע המקומי, קרי סנט/וכו</t>
  </si>
  <si>
    <t>**** ערך נקוב - יוצג היחידות במטבע בו בוצעה העסקה במקור</t>
  </si>
  <si>
    <t>***** כאשר טרם חלף מועד תשלום ריבית/פדיון קרן דיבידנד, יצויין סכום פדיון/ריבית/דיבידנד שעתיד להתקבל</t>
  </si>
  <si>
    <t>כלל פנסיה וגמל</t>
  </si>
  <si>
    <t>Energy</t>
  </si>
  <si>
    <t>Materials</t>
  </si>
  <si>
    <t>Capital Goods</t>
  </si>
  <si>
    <t>Commercial &amp; Professional Services</t>
  </si>
  <si>
    <t>Transportation</t>
  </si>
  <si>
    <t>Automobiles &amp; Components</t>
  </si>
  <si>
    <t>Consumer Durables &amp; Apparel</t>
  </si>
  <si>
    <t>Hotels Restaurants &amp; Leisure</t>
  </si>
  <si>
    <t>Media</t>
  </si>
  <si>
    <t>Retailing</t>
  </si>
  <si>
    <t>Food &amp; Staples Retailing</t>
  </si>
  <si>
    <t>Food, Beverage &amp; Tobacco</t>
  </si>
  <si>
    <t>Household &amp; Personal Products</t>
  </si>
  <si>
    <t>Health Care Equipment &amp; Services</t>
  </si>
  <si>
    <t>Pharmaceuticals &amp; Biotechnology</t>
  </si>
  <si>
    <t>Banks</t>
  </si>
  <si>
    <t>Diversified Financials</t>
  </si>
  <si>
    <t>Insurance</t>
  </si>
  <si>
    <t>Real Estate</t>
  </si>
  <si>
    <t>Software &amp; Services</t>
  </si>
  <si>
    <t>Technology Hardware &amp; Equipment</t>
  </si>
  <si>
    <t>Semiconductors &amp; Semiconductor Equipment</t>
  </si>
  <si>
    <t>Telecommunication Services</t>
  </si>
  <si>
    <t>Utilities</t>
  </si>
  <si>
    <t>Other</t>
  </si>
  <si>
    <t>Consumer Services</t>
  </si>
  <si>
    <t>ביוטכנולוגיה</t>
  </si>
  <si>
    <t>מכשור רפואי</t>
  </si>
  <si>
    <t>השקעות במדעי החיים</t>
  </si>
  <si>
    <t>שירותי מידע</t>
  </si>
  <si>
    <t>תוכנה ואינטרנט</t>
  </si>
  <si>
    <t>אלקטרוניקה ואופטיקה</t>
  </si>
  <si>
    <t>ביטחוניות</t>
  </si>
  <si>
    <t>ציוד תקשורת</t>
  </si>
  <si>
    <t>מוליכים למחצה</t>
  </si>
  <si>
    <t>קלינטק</t>
  </si>
  <si>
    <t>השקעות בהי- טק</t>
  </si>
  <si>
    <t>בנקים</t>
  </si>
  <si>
    <t>ביטוח</t>
  </si>
  <si>
    <t>שירותים פיננסיים</t>
  </si>
  <si>
    <t>מסחר</t>
  </si>
  <si>
    <t>שירותים</t>
  </si>
  <si>
    <t>מלונאות ותיירות</t>
  </si>
  <si>
    <t>תקשורת ומדיה</t>
  </si>
  <si>
    <t>נדל"ן ובינוי</t>
  </si>
  <si>
    <t>מזון</t>
  </si>
  <si>
    <t>אופנה והלבשה</t>
  </si>
  <si>
    <t>מתכת ומוצרי בניה</t>
  </si>
  <si>
    <t>חשמל</t>
  </si>
  <si>
    <t>כימיה, גומי ופלסטיק</t>
  </si>
  <si>
    <t>עץ, נייר ודפוס</t>
  </si>
  <si>
    <t>השקעות ואחזקות</t>
  </si>
  <si>
    <t>חיפושי נפט וגז</t>
  </si>
  <si>
    <t>תעודות סל</t>
  </si>
  <si>
    <t>אג"ח מובנות</t>
  </si>
  <si>
    <t>אחר</t>
  </si>
  <si>
    <t>ל.ר.</t>
  </si>
  <si>
    <t>פזו צ'יליאני</t>
  </si>
  <si>
    <t>כתר נורבגי</t>
  </si>
  <si>
    <t>זלוטי פולני</t>
  </si>
  <si>
    <t>רופיה הודית</t>
  </si>
  <si>
    <t>רופיה אינדונזית</t>
  </si>
  <si>
    <t>רובל רוסי</t>
  </si>
  <si>
    <t>וואן קוריאני</t>
  </si>
  <si>
    <t>פזו פיליפיני</t>
  </si>
  <si>
    <t>שם המנפיק/שם נייר ערך</t>
  </si>
  <si>
    <t>5. קרנות סל</t>
  </si>
  <si>
    <t>סה"כ קרנות סל</t>
  </si>
  <si>
    <t>תאריך הדיווח</t>
  </si>
  <si>
    <t>החברה המדווחת</t>
  </si>
  <si>
    <t>שם מסלול/קרן/קופה</t>
  </si>
  <si>
    <t>כלל גמל</t>
  </si>
  <si>
    <t>מספר מסלול/קרן/קופה</t>
  </si>
  <si>
    <t xml:space="preserve">בעל עניין/צד קשור * </t>
  </si>
  <si>
    <t xml:space="preserve">בהתאם לשיטה שיושמה בדוח הכספי ** </t>
  </si>
  <si>
    <t xml:space="preserve">שער-יוצג במאית המטבע המקומי, קרי /סנט וכ'ו *** </t>
  </si>
  <si>
    <t xml:space="preserve">ערך נקוב-יוצג היחידות במטבע בו בוצעה העסקה במקור **** </t>
  </si>
  <si>
    <t xml:space="preserve">כאשר טרם חלף מועד תשלום הריבית/ פדיון קרן/ דיבידנד, יצוין סכום פדיון/ ריבית/ דיבידנד שעתיד להתקבל ***** </t>
  </si>
  <si>
    <t>31/12/2019</t>
  </si>
  <si>
    <t>2019</t>
  </si>
  <si>
    <t/>
  </si>
  <si>
    <t>31</t>
  </si>
  <si>
    <t>12</t>
  </si>
  <si>
    <t xml:space="preserve">סה"כ בישראל: </t>
  </si>
  <si>
    <t xml:space="preserve">יתרות מזומנים ועו"ש בש"ח </t>
  </si>
  <si>
    <t>30017880</t>
  </si>
  <si>
    <t>ilAAA</t>
  </si>
  <si>
    <t>S&amp;P מעלות</t>
  </si>
  <si>
    <t>שקל חדש</t>
  </si>
  <si>
    <t>30017960</t>
  </si>
  <si>
    <t>30018040</t>
  </si>
  <si>
    <t>30018680</t>
  </si>
  <si>
    <t>30018760</t>
  </si>
  <si>
    <t>30018120</t>
  </si>
  <si>
    <t>30018200</t>
  </si>
  <si>
    <t>30018280</t>
  </si>
  <si>
    <t>30018840</t>
  </si>
  <si>
    <t>30018920</t>
  </si>
  <si>
    <t>30019000</t>
  </si>
  <si>
    <t>30019160</t>
  </si>
  <si>
    <t>30000020</t>
  </si>
  <si>
    <t>10</t>
  </si>
  <si>
    <t>בנק דיסקונט לישראל בע"מ</t>
  </si>
  <si>
    <t>30000960</t>
  </si>
  <si>
    <t>11</t>
  </si>
  <si>
    <t>30001200</t>
  </si>
  <si>
    <t>30001340</t>
  </si>
  <si>
    <t>30001520</t>
  </si>
  <si>
    <t>30001560</t>
  </si>
  <si>
    <t>30001600</t>
  </si>
  <si>
    <t>30001700</t>
  </si>
  <si>
    <t>30001860</t>
  </si>
  <si>
    <t>ilAA+</t>
  </si>
  <si>
    <t>30002400</t>
  </si>
  <si>
    <t>30002520</t>
  </si>
  <si>
    <t>30003140</t>
  </si>
  <si>
    <t>30003160</t>
  </si>
  <si>
    <t>30004840</t>
  </si>
  <si>
    <t>30005040</t>
  </si>
  <si>
    <t>30005160</t>
  </si>
  <si>
    <t>30005280</t>
  </si>
  <si>
    <t>30005360</t>
  </si>
  <si>
    <t>30005540</t>
  </si>
  <si>
    <t>30005660</t>
  </si>
  <si>
    <t>30005760</t>
  </si>
  <si>
    <t>30005920</t>
  </si>
  <si>
    <t>30006200</t>
  </si>
  <si>
    <t>30007500</t>
  </si>
  <si>
    <t>30008180</t>
  </si>
  <si>
    <t>30008300</t>
  </si>
  <si>
    <t>30008340</t>
  </si>
  <si>
    <t>30008500</t>
  </si>
  <si>
    <t>30008860</t>
  </si>
  <si>
    <t>20</t>
  </si>
  <si>
    <t>30009160</t>
  </si>
  <si>
    <t>30009460</t>
  </si>
  <si>
    <t>30009580</t>
  </si>
  <si>
    <t>30009680</t>
  </si>
  <si>
    <t>30009780</t>
  </si>
  <si>
    <t>30009920</t>
  </si>
  <si>
    <t>30010020</t>
  </si>
  <si>
    <t>30013660</t>
  </si>
  <si>
    <t>30013860</t>
  </si>
  <si>
    <t>30014040</t>
  </si>
  <si>
    <t>30014820</t>
  </si>
  <si>
    <t>30014900</t>
  </si>
  <si>
    <t>30015020</t>
  </si>
  <si>
    <t>30015140</t>
  </si>
  <si>
    <t>30015200</t>
  </si>
  <si>
    <t>30015320</t>
  </si>
  <si>
    <t>30015460</t>
  </si>
  <si>
    <t>30015700</t>
  </si>
  <si>
    <t>30019940</t>
  </si>
  <si>
    <t>30019960</t>
  </si>
  <si>
    <t>30020480</t>
  </si>
  <si>
    <t>30020620</t>
  </si>
  <si>
    <t>30020760</t>
  </si>
  <si>
    <t>30020900</t>
  </si>
  <si>
    <t>30021040</t>
  </si>
  <si>
    <t>30021180</t>
  </si>
  <si>
    <t>30021320</t>
  </si>
  <si>
    <t>30021460</t>
  </si>
  <si>
    <t>30021600</t>
  </si>
  <si>
    <t>30021740</t>
  </si>
  <si>
    <t>30022840</t>
  </si>
  <si>
    <t>30023120</t>
  </si>
  <si>
    <t>30023680</t>
  </si>
  <si>
    <t>30025280</t>
  </si>
  <si>
    <t>30025440</t>
  </si>
  <si>
    <t>30023260</t>
  </si>
  <si>
    <t>30023540</t>
  </si>
  <si>
    <t>30023840</t>
  </si>
  <si>
    <t>30024000</t>
  </si>
  <si>
    <t>30024160</t>
  </si>
  <si>
    <t>30024320</t>
  </si>
  <si>
    <t>30024480</t>
  </si>
  <si>
    <t>30024640</t>
  </si>
  <si>
    <t>30024800</t>
  </si>
  <si>
    <t>30024960</t>
  </si>
  <si>
    <t>30025120</t>
  </si>
  <si>
    <t>30025600</t>
  </si>
  <si>
    <t>30025760</t>
  </si>
  <si>
    <t>30025920</t>
  </si>
  <si>
    <t>30026080</t>
  </si>
  <si>
    <t>30026240</t>
  </si>
  <si>
    <t>30026400</t>
  </si>
  <si>
    <t>30026560</t>
  </si>
  <si>
    <t>30026720</t>
  </si>
  <si>
    <t>30026880</t>
  </si>
  <si>
    <t>30027040</t>
  </si>
  <si>
    <t>30027200</t>
  </si>
  <si>
    <t>30027360</t>
  </si>
  <si>
    <t>30027520</t>
  </si>
  <si>
    <t>30027840</t>
  </si>
  <si>
    <t>30028000</t>
  </si>
  <si>
    <t>30003080</t>
  </si>
  <si>
    <t>30002790</t>
  </si>
  <si>
    <t>30019230</t>
  </si>
  <si>
    <t>30019690</t>
  </si>
  <si>
    <t>219750</t>
  </si>
  <si>
    <t>29921194</t>
  </si>
  <si>
    <t>21494326</t>
  </si>
  <si>
    <t>29602998</t>
  </si>
  <si>
    <t>29603307</t>
  </si>
  <si>
    <t>29605793</t>
  </si>
  <si>
    <t>29605989</t>
  </si>
  <si>
    <t>300000200</t>
  </si>
  <si>
    <t>2992100</t>
  </si>
  <si>
    <t>3963240</t>
  </si>
  <si>
    <t>7321090</t>
  </si>
  <si>
    <t>30002300</t>
  </si>
  <si>
    <t>30010500</t>
  </si>
  <si>
    <t>30010600</t>
  </si>
  <si>
    <t>30010640</t>
  </si>
  <si>
    <t>30010820</t>
  </si>
  <si>
    <t>30016040</t>
  </si>
  <si>
    <t>29992947</t>
  </si>
  <si>
    <t>יתרות המזומנים בעו"ש ההשקעות ג' בנק הפועלים בע"מ</t>
  </si>
  <si>
    <t>999999655</t>
  </si>
  <si>
    <t>29573527</t>
  </si>
  <si>
    <t>30089270</t>
  </si>
  <si>
    <t>30091530</t>
  </si>
  <si>
    <t>30091650</t>
  </si>
  <si>
    <t>30096090</t>
  </si>
  <si>
    <t>30098270</t>
  </si>
  <si>
    <t>30098590</t>
  </si>
  <si>
    <t>30098610</t>
  </si>
  <si>
    <t>30098630</t>
  </si>
  <si>
    <t>30098950</t>
  </si>
  <si>
    <t>30099230</t>
  </si>
  <si>
    <t>30022260</t>
  </si>
  <si>
    <t>30099370</t>
  </si>
  <si>
    <t>30029290</t>
  </si>
  <si>
    <t>30029430</t>
  </si>
  <si>
    <t>27295748</t>
  </si>
  <si>
    <t>27295749</t>
  </si>
  <si>
    <t>27376994</t>
  </si>
  <si>
    <t>27387007</t>
  </si>
  <si>
    <t>30019370</t>
  </si>
  <si>
    <t>30022650</t>
  </si>
  <si>
    <t>30023490</t>
  </si>
  <si>
    <t>300234900</t>
  </si>
  <si>
    <t>30030200</t>
  </si>
  <si>
    <t>27296142</t>
  </si>
  <si>
    <t>30030210</t>
  </si>
  <si>
    <t>שקל - נייר הפרשים - עדכון ידני בנק הפועלים בע"מ</t>
  </si>
  <si>
    <t>27457978</t>
  </si>
  <si>
    <t>448421824</t>
  </si>
  <si>
    <t>30030290</t>
  </si>
  <si>
    <t>30030340</t>
  </si>
  <si>
    <t>30022340</t>
  </si>
  <si>
    <t>27517283</t>
  </si>
  <si>
    <t>30030360</t>
  </si>
  <si>
    <t>30030370</t>
  </si>
  <si>
    <t>30030380</t>
  </si>
  <si>
    <t>17</t>
  </si>
  <si>
    <t>30030400</t>
  </si>
  <si>
    <t xml:space="preserve">יתרות מזומנים ועו"ש נקובים במט"ח </t>
  </si>
  <si>
    <t>30017900</t>
  </si>
  <si>
    <t>30018060</t>
  </si>
  <si>
    <t>30018140</t>
  </si>
  <si>
    <t>30018780</t>
  </si>
  <si>
    <t>30018860</t>
  </si>
  <si>
    <t>30018220</t>
  </si>
  <si>
    <t>30018300</t>
  </si>
  <si>
    <t>30018700</t>
  </si>
  <si>
    <t>30018940</t>
  </si>
  <si>
    <t>30019180</t>
  </si>
  <si>
    <t>30000120</t>
  </si>
  <si>
    <t>30000740</t>
  </si>
  <si>
    <t>30000980</t>
  </si>
  <si>
    <t>30001240</t>
  </si>
  <si>
    <t>30001360</t>
  </si>
  <si>
    <t>30001540</t>
  </si>
  <si>
    <t>30001620</t>
  </si>
  <si>
    <t>30001920</t>
  </si>
  <si>
    <t>30003220</t>
  </si>
  <si>
    <t>30004860</t>
  </si>
  <si>
    <t>30004960</t>
  </si>
  <si>
    <t>30005200</t>
  </si>
  <si>
    <t>30005300</t>
  </si>
  <si>
    <t>30005380</t>
  </si>
  <si>
    <t>30005560</t>
  </si>
  <si>
    <t>30005780</t>
  </si>
  <si>
    <t>30005940</t>
  </si>
  <si>
    <t>30006240</t>
  </si>
  <si>
    <t>30007120</t>
  </si>
  <si>
    <t>30008200</t>
  </si>
  <si>
    <t>30008320</t>
  </si>
  <si>
    <t>30008360</t>
  </si>
  <si>
    <t>30008520</t>
  </si>
  <si>
    <t>30008880</t>
  </si>
  <si>
    <t>30009420</t>
  </si>
  <si>
    <t>30009520</t>
  </si>
  <si>
    <t>30009600</t>
  </si>
  <si>
    <t>30009860</t>
  </si>
  <si>
    <t>30010000</t>
  </si>
  <si>
    <t>30010100</t>
  </si>
  <si>
    <t>30012720</t>
  </si>
  <si>
    <t>30013180</t>
  </si>
  <si>
    <t>30013700</t>
  </si>
  <si>
    <t>30013900</t>
  </si>
  <si>
    <t>30014060</t>
  </si>
  <si>
    <t>30014640</t>
  </si>
  <si>
    <t>30014840</t>
  </si>
  <si>
    <t>30015160</t>
  </si>
  <si>
    <t>30015240</t>
  </si>
  <si>
    <t>30015400</t>
  </si>
  <si>
    <t>30015520</t>
  </si>
  <si>
    <t>30015780</t>
  </si>
  <si>
    <t>30092670</t>
  </si>
  <si>
    <t>30092810</t>
  </si>
  <si>
    <t>30019660</t>
  </si>
  <si>
    <t>30019640</t>
  </si>
  <si>
    <t>30019840</t>
  </si>
  <si>
    <t>30020500</t>
  </si>
  <si>
    <t>30020780</t>
  </si>
  <si>
    <t>30020920</t>
  </si>
  <si>
    <t>30021060</t>
  </si>
  <si>
    <t>30021200</t>
  </si>
  <si>
    <t>30021480</t>
  </si>
  <si>
    <t>30021620</t>
  </si>
  <si>
    <t>30021760</t>
  </si>
  <si>
    <t>30023140</t>
  </si>
  <si>
    <t>30023560</t>
  </si>
  <si>
    <t>30023700</t>
  </si>
  <si>
    <t>30023860</t>
  </si>
  <si>
    <t>30024020</t>
  </si>
  <si>
    <t>30024180</t>
  </si>
  <si>
    <t>30024500</t>
  </si>
  <si>
    <t>30024820</t>
  </si>
  <si>
    <t>30024980</t>
  </si>
  <si>
    <t>30025140</t>
  </si>
  <si>
    <t>30027220</t>
  </si>
  <si>
    <t>30027380</t>
  </si>
  <si>
    <t>30027540</t>
  </si>
  <si>
    <t>30027860</t>
  </si>
  <si>
    <t>30028020</t>
  </si>
  <si>
    <t>30025300</t>
  </si>
  <si>
    <t>30025460</t>
  </si>
  <si>
    <t>30025620</t>
  </si>
  <si>
    <t>30025780</t>
  </si>
  <si>
    <t>30026100</t>
  </si>
  <si>
    <t>30026420</t>
  </si>
  <si>
    <t>30026580</t>
  </si>
  <si>
    <t>30026740</t>
  </si>
  <si>
    <t>30026900</t>
  </si>
  <si>
    <t>30029860</t>
  </si>
  <si>
    <t>30019250</t>
  </si>
  <si>
    <t>30019710</t>
  </si>
  <si>
    <t>51722814</t>
  </si>
  <si>
    <t>214943268</t>
  </si>
  <si>
    <t>296029988</t>
  </si>
  <si>
    <t>300032200</t>
  </si>
  <si>
    <t>30091690</t>
  </si>
  <si>
    <t>30000060</t>
  </si>
  <si>
    <t>30003240</t>
  </si>
  <si>
    <t>30021640</t>
  </si>
  <si>
    <t>30021780</t>
  </si>
  <si>
    <t>30020380</t>
  </si>
  <si>
    <t>30023720</t>
  </si>
  <si>
    <t>30023880</t>
  </si>
  <si>
    <t>30024040</t>
  </si>
  <si>
    <t>30024200</t>
  </si>
  <si>
    <t>30024520</t>
  </si>
  <si>
    <t>30024680</t>
  </si>
  <si>
    <t>30024840</t>
  </si>
  <si>
    <t>30025000</t>
  </si>
  <si>
    <t>30025160</t>
  </si>
  <si>
    <t>30027240</t>
  </si>
  <si>
    <t>30027400</t>
  </si>
  <si>
    <t>30027560</t>
  </si>
  <si>
    <t>30027880</t>
  </si>
  <si>
    <t>30028040</t>
  </si>
  <si>
    <t>30025320</t>
  </si>
  <si>
    <t>30025480</t>
  </si>
  <si>
    <t>30025800</t>
  </si>
  <si>
    <t>30026120</t>
  </si>
  <si>
    <t>30026280</t>
  </si>
  <si>
    <t>30026440</t>
  </si>
  <si>
    <t>30026600</t>
  </si>
  <si>
    <t>30026760</t>
  </si>
  <si>
    <t>30026920</t>
  </si>
  <si>
    <t>30029330</t>
  </si>
  <si>
    <t>30028260</t>
  </si>
  <si>
    <t>26401409</t>
  </si>
  <si>
    <t>30029880</t>
  </si>
  <si>
    <t>30091710</t>
  </si>
  <si>
    <t>30000080</t>
  </si>
  <si>
    <t>30003200</t>
  </si>
  <si>
    <t>30020400</t>
  </si>
  <si>
    <t>30099290</t>
  </si>
  <si>
    <t>30023580</t>
  </si>
  <si>
    <t>30023740</t>
  </si>
  <si>
    <t>30023900</t>
  </si>
  <si>
    <t>30024220</t>
  </si>
  <si>
    <t>30024860</t>
  </si>
  <si>
    <t>30025020</t>
  </si>
  <si>
    <t>30025180</t>
  </si>
  <si>
    <t>30027260</t>
  </si>
  <si>
    <t>30027420</t>
  </si>
  <si>
    <t>30027580</t>
  </si>
  <si>
    <t>30027900</t>
  </si>
  <si>
    <t>30028060</t>
  </si>
  <si>
    <t>30025500</t>
  </si>
  <si>
    <t>30025820</t>
  </si>
  <si>
    <t>30026460</t>
  </si>
  <si>
    <t>30026620</t>
  </si>
  <si>
    <t>30026780</t>
  </si>
  <si>
    <t>30026940</t>
  </si>
  <si>
    <t>30029350</t>
  </si>
  <si>
    <t>30029900</t>
  </si>
  <si>
    <t>23295742</t>
  </si>
  <si>
    <t>יין יפני</t>
  </si>
  <si>
    <t>23401409</t>
  </si>
  <si>
    <t>2960326</t>
  </si>
  <si>
    <t>30000250</t>
  </si>
  <si>
    <t>30026530</t>
  </si>
  <si>
    <t>30026810</t>
  </si>
  <si>
    <t>51722880</t>
  </si>
  <si>
    <t>5462810</t>
  </si>
  <si>
    <t>30020360</t>
  </si>
  <si>
    <t>30091670</t>
  </si>
  <si>
    <t>30096110</t>
  </si>
  <si>
    <t>30098290</t>
  </si>
  <si>
    <t>30098650</t>
  </si>
  <si>
    <t>30098970</t>
  </si>
  <si>
    <t>30099250</t>
  </si>
  <si>
    <t>30029310</t>
  </si>
  <si>
    <t>30029450</t>
  </si>
  <si>
    <t>29295735</t>
  </si>
  <si>
    <t>29295748</t>
  </si>
  <si>
    <t>30019390</t>
  </si>
  <si>
    <t>30022670</t>
  </si>
  <si>
    <t>30023510</t>
  </si>
  <si>
    <t>30022360</t>
  </si>
  <si>
    <t>29517283</t>
  </si>
  <si>
    <t xml:space="preserve">פח"ק/פר"י </t>
  </si>
  <si>
    <t>30170910</t>
  </si>
  <si>
    <t>30170911</t>
  </si>
  <si>
    <t>30170912</t>
  </si>
  <si>
    <t>30170913</t>
  </si>
  <si>
    <t>13</t>
  </si>
  <si>
    <t>Aa3.il</t>
  </si>
  <si>
    <t>מידרוג</t>
  </si>
  <si>
    <t>30170917</t>
  </si>
  <si>
    <t>30170920</t>
  </si>
  <si>
    <t>30170923</t>
  </si>
  <si>
    <t>23</t>
  </si>
  <si>
    <t>A1</t>
  </si>
  <si>
    <t>Moodys</t>
  </si>
  <si>
    <t>30170931</t>
  </si>
  <si>
    <t>30171010</t>
  </si>
  <si>
    <t>30171011</t>
  </si>
  <si>
    <t>30171012</t>
  </si>
  <si>
    <t>30171013</t>
  </si>
  <si>
    <t>30171017</t>
  </si>
  <si>
    <t>30171020</t>
  </si>
  <si>
    <t>30171023</t>
  </si>
  <si>
    <t>30171031</t>
  </si>
  <si>
    <t>30170311</t>
  </si>
  <si>
    <t>30170312</t>
  </si>
  <si>
    <t>30170313</t>
  </si>
  <si>
    <t>30170317</t>
  </si>
  <si>
    <t>30170331</t>
  </si>
  <si>
    <t>30170810</t>
  </si>
  <si>
    <t>30170811</t>
  </si>
  <si>
    <t>30170812</t>
  </si>
  <si>
    <t>30170813</t>
  </si>
  <si>
    <t>30170817</t>
  </si>
  <si>
    <t>30170820</t>
  </si>
  <si>
    <t>30170823</t>
  </si>
  <si>
    <t>30170831</t>
  </si>
  <si>
    <t>30170510</t>
  </si>
  <si>
    <t>30170511</t>
  </si>
  <si>
    <t>30170512</t>
  </si>
  <si>
    <t>30170513</t>
  </si>
  <si>
    <t>30170517</t>
  </si>
  <si>
    <t>30170520</t>
  </si>
  <si>
    <t>30170523</t>
  </si>
  <si>
    <t>30170531</t>
  </si>
  <si>
    <t>30170410</t>
  </si>
  <si>
    <t>30170411</t>
  </si>
  <si>
    <t>30170412</t>
  </si>
  <si>
    <t>30170413</t>
  </si>
  <si>
    <t>30170417</t>
  </si>
  <si>
    <t>30170420</t>
  </si>
  <si>
    <t>30170423</t>
  </si>
  <si>
    <t>30170431</t>
  </si>
  <si>
    <t>30173210</t>
  </si>
  <si>
    <t>30173211</t>
  </si>
  <si>
    <t>30173212</t>
  </si>
  <si>
    <t>30173213</t>
  </si>
  <si>
    <t>30173217</t>
  </si>
  <si>
    <t>30173220</t>
  </si>
  <si>
    <t>30173223</t>
  </si>
  <si>
    <t>30173231</t>
  </si>
  <si>
    <t>26</t>
  </si>
  <si>
    <t xml:space="preserve">פקדון צמוד מדד עד שלושה חודשים </t>
  </si>
  <si>
    <t xml:space="preserve">פקדון צמוד מט"ח עד שלושה חודשים (פצ"מ) </t>
  </si>
  <si>
    <t xml:space="preserve">פק"מ לתקופה של עד שלושה חודשים </t>
  </si>
  <si>
    <t>פק' השתלמות יו בנק בנק יו-בנק בע"מ</t>
  </si>
  <si>
    <t>68001860</t>
  </si>
  <si>
    <t>פק' בר ג מזרחי בנק מזרחי טפחות בע"מ</t>
  </si>
  <si>
    <t>68009580</t>
  </si>
  <si>
    <t>פק' סל נזילות לאומי בנק לאומי לישראל בע"מ</t>
  </si>
  <si>
    <t>68030200</t>
  </si>
  <si>
    <t>פק' סל נזילות פועלים בנק הפועלים בע"מ</t>
  </si>
  <si>
    <t>68030210</t>
  </si>
  <si>
    <t>פק' סל נזילות יו בנק הבנק הבינלאומי הראשון לישראל בע"מ</t>
  </si>
  <si>
    <t>68030340</t>
  </si>
  <si>
    <t>פק' סל נזילות דיסקונט בנק דיסקונט לישראל בע"מ</t>
  </si>
  <si>
    <t>68030360</t>
  </si>
  <si>
    <t>פק' סל נזילות מרכנטיל דיסקונט בנק מרכנתיל דיסקונט בע"מ</t>
  </si>
  <si>
    <t>68030380</t>
  </si>
  <si>
    <t>פק' סל נזילות מזרחי בנק מזרחי טפחות בע"מ</t>
  </si>
  <si>
    <t>68030370</t>
  </si>
  <si>
    <t xml:space="preserve">פקדונות במט"ח עד שלושה חודשים </t>
  </si>
  <si>
    <t>16124101</t>
  </si>
  <si>
    <t>30002500</t>
  </si>
  <si>
    <t>30002640</t>
  </si>
  <si>
    <t>30022320</t>
  </si>
  <si>
    <t>30029410</t>
  </si>
  <si>
    <t>30022590</t>
  </si>
  <si>
    <t>30017740</t>
  </si>
  <si>
    <t>30003260</t>
  </si>
  <si>
    <t>30020600</t>
  </si>
  <si>
    <t>30021580</t>
  </si>
  <si>
    <t>30021720</t>
  </si>
  <si>
    <t>30021860</t>
  </si>
  <si>
    <t>30022060</t>
  </si>
  <si>
    <t>30022100</t>
  </si>
  <si>
    <t>30027640</t>
  </si>
  <si>
    <t>30026840</t>
  </si>
  <si>
    <t>30030020</t>
  </si>
  <si>
    <t>30023610</t>
  </si>
  <si>
    <t>75550001</t>
  </si>
  <si>
    <t>75550004</t>
  </si>
  <si>
    <t>75550008</t>
  </si>
  <si>
    <t>פקדון שבועי מתגלגל בנק לאומי לישראל בע"מ</t>
  </si>
  <si>
    <t>75550011</t>
  </si>
  <si>
    <t xml:space="preserve">סה"כ בחו"ל: </t>
  </si>
  <si>
    <t>30010180</t>
  </si>
  <si>
    <t>88</t>
  </si>
  <si>
    <t>30010280</t>
  </si>
  <si>
    <t>30010340</t>
  </si>
  <si>
    <t>30012480</t>
  </si>
  <si>
    <t>30023650</t>
  </si>
  <si>
    <t>30023990</t>
  </si>
  <si>
    <t>8598233</t>
  </si>
  <si>
    <t>30012380</t>
  </si>
  <si>
    <t>30012540</t>
  </si>
  <si>
    <t>30012620</t>
  </si>
  <si>
    <t>30096290</t>
  </si>
  <si>
    <t>30096450</t>
  </si>
  <si>
    <t>30180992</t>
  </si>
  <si>
    <t>30028460</t>
  </si>
  <si>
    <t>30028500</t>
  </si>
  <si>
    <t>30028580</t>
  </si>
  <si>
    <t>30028660</t>
  </si>
  <si>
    <t>30028740</t>
  </si>
  <si>
    <t>30028780</t>
  </si>
  <si>
    <t>30028900</t>
  </si>
  <si>
    <t>30028940</t>
  </si>
  <si>
    <t>30028980</t>
  </si>
  <si>
    <t>30029020</t>
  </si>
  <si>
    <t>30029240</t>
  </si>
  <si>
    <t>30010160</t>
  </si>
  <si>
    <t>30096470</t>
  </si>
  <si>
    <t>24857051</t>
  </si>
  <si>
    <t>30180994</t>
  </si>
  <si>
    <t>30029060</t>
  </si>
  <si>
    <t>23857051</t>
  </si>
  <si>
    <t>70232855</t>
  </si>
  <si>
    <t>30096270</t>
  </si>
  <si>
    <t>30096430</t>
  </si>
  <si>
    <t>29857051</t>
  </si>
  <si>
    <t>Waterton Cash בנק הפועלים בע"מ</t>
  </si>
  <si>
    <t>89120</t>
  </si>
  <si>
    <t>Houston Road Amitim Cash בנק הפועלים בע"מ</t>
  </si>
  <si>
    <t>999999542</t>
  </si>
  <si>
    <t>Cash Amitim Clal CW Mishtatef RH Corp  Carr בנק הפועלים בע"מ</t>
  </si>
  <si>
    <t>999999545</t>
  </si>
  <si>
    <t>Cash Clal CW Hishtalmut US LP Carr בנק הפועלים בע"מ</t>
  </si>
  <si>
    <t>999999547</t>
  </si>
  <si>
    <t>Cash Pensia&amp;Gemel  Clal ENP Reit LP Carr בנק הפועלים בע"מ</t>
  </si>
  <si>
    <t>999999548</t>
  </si>
  <si>
    <t>NYL- Madison Deposit Hishtalmut בנק הפועלים בע"מ</t>
  </si>
  <si>
    <t>89476</t>
  </si>
  <si>
    <t>30029480</t>
  </si>
  <si>
    <t>30040270</t>
  </si>
  <si>
    <t>30040310</t>
  </si>
  <si>
    <t>30064710</t>
  </si>
  <si>
    <t>98</t>
  </si>
  <si>
    <t>AA</t>
  </si>
  <si>
    <t>S&amp;P</t>
  </si>
  <si>
    <t>30014410</t>
  </si>
  <si>
    <t>30023930</t>
  </si>
  <si>
    <t>30024230</t>
  </si>
  <si>
    <t>30099530</t>
  </si>
  <si>
    <t>30099730</t>
  </si>
  <si>
    <t>30099750</t>
  </si>
  <si>
    <t>30099770</t>
  </si>
  <si>
    <t>30099810</t>
  </si>
  <si>
    <t>30007750</t>
  </si>
  <si>
    <t>סה"כ צמודות למדד</t>
  </si>
  <si>
    <t>גליל 5903</t>
  </si>
  <si>
    <t>9590332</t>
  </si>
  <si>
    <t>TASE</t>
  </si>
  <si>
    <t>RF</t>
  </si>
  <si>
    <t>24/09/2001</t>
  </si>
  <si>
    <t>גליל 5904</t>
  </si>
  <si>
    <t>9590431</t>
  </si>
  <si>
    <t>27/09/2004</t>
  </si>
  <si>
    <t>ממצ"מ 0536</t>
  </si>
  <si>
    <t>1097708</t>
  </si>
  <si>
    <t>22/09/2006</t>
  </si>
  <si>
    <t>ממצ"מ 0841</t>
  </si>
  <si>
    <t>1120583</t>
  </si>
  <si>
    <t>28/09/2010</t>
  </si>
  <si>
    <t>ממצ"מ 0922</t>
  </si>
  <si>
    <t>1124056</t>
  </si>
  <si>
    <t>04/07/2011</t>
  </si>
  <si>
    <t>ממצ"מ 0923</t>
  </si>
  <si>
    <t>1128081</t>
  </si>
  <si>
    <t>05/05/2013</t>
  </si>
  <si>
    <t>ממצ"מ 0545</t>
  </si>
  <si>
    <t>1134865</t>
  </si>
  <si>
    <t>13/04/2015</t>
  </si>
  <si>
    <t>ממצ"מ 1025</t>
  </si>
  <si>
    <t>1135912</t>
  </si>
  <si>
    <t>20/08/2015</t>
  </si>
  <si>
    <t>ממצ"מ 1020</t>
  </si>
  <si>
    <t>1137181</t>
  </si>
  <si>
    <t>15/02/2016</t>
  </si>
  <si>
    <t>ממצמ 0529</t>
  </si>
  <si>
    <t>1157023</t>
  </si>
  <si>
    <t>21/05/2019</t>
  </si>
  <si>
    <t>מלווה קצר מועד (מק"מ)</t>
  </si>
  <si>
    <t>מקמ 120</t>
  </si>
  <si>
    <t>8200123</t>
  </si>
  <si>
    <t>01/01/2019</t>
  </si>
  <si>
    <t>מקמ 210</t>
  </si>
  <si>
    <t>8200214</t>
  </si>
  <si>
    <t>06/02/2019</t>
  </si>
  <si>
    <t>מקמ 310</t>
  </si>
  <si>
    <t>8200313</t>
  </si>
  <si>
    <t>06/03/2019</t>
  </si>
  <si>
    <t>מקמ 420</t>
  </si>
  <si>
    <t>8200420</t>
  </si>
  <si>
    <t>03/04/2019</t>
  </si>
  <si>
    <t>מקמ 510</t>
  </si>
  <si>
    <t>8200511</t>
  </si>
  <si>
    <t>08/05/2019</t>
  </si>
  <si>
    <t>מקמ 610</t>
  </si>
  <si>
    <t>8200610</t>
  </si>
  <si>
    <t>04/06/2019</t>
  </si>
  <si>
    <t>מקמ 0720</t>
  </si>
  <si>
    <t>8200727</t>
  </si>
  <si>
    <t>21/07/2019</t>
  </si>
  <si>
    <t>מקמ 810</t>
  </si>
  <si>
    <t>8200818</t>
  </si>
  <si>
    <t>06/08/2019</t>
  </si>
  <si>
    <t>מקמ 910</t>
  </si>
  <si>
    <t>8200917</t>
  </si>
  <si>
    <t>03/09/2019</t>
  </si>
  <si>
    <t>מקמ 1020</t>
  </si>
  <si>
    <t>8201022</t>
  </si>
  <si>
    <t>06/10/2019</t>
  </si>
  <si>
    <t>מקמ 1110</t>
  </si>
  <si>
    <t>8201113</t>
  </si>
  <si>
    <t>06/11/2019</t>
  </si>
  <si>
    <t>מקמ 1210</t>
  </si>
  <si>
    <t>8201212</t>
  </si>
  <si>
    <t>03/12/2019</t>
  </si>
  <si>
    <t>שחר</t>
  </si>
  <si>
    <t>ממשק 1026</t>
  </si>
  <si>
    <t>1099456</t>
  </si>
  <si>
    <t>10/11/2006</t>
  </si>
  <si>
    <t>ממש"ק 0120</t>
  </si>
  <si>
    <t>1115773</t>
  </si>
  <si>
    <t>09/11/2009</t>
  </si>
  <si>
    <t>ממש"ק 122</t>
  </si>
  <si>
    <t>1123272</t>
  </si>
  <si>
    <t>04/05/2011</t>
  </si>
  <si>
    <t>ממש"ק 142</t>
  </si>
  <si>
    <t>1125400</t>
  </si>
  <si>
    <t>13/06/2012</t>
  </si>
  <si>
    <t>ממש"ק 0323</t>
  </si>
  <si>
    <t>1126747</t>
  </si>
  <si>
    <t>07/09/2012</t>
  </si>
  <si>
    <t>ממש"ק 0324</t>
  </si>
  <si>
    <t>1130848</t>
  </si>
  <si>
    <t>10/02/2014</t>
  </si>
  <si>
    <t>ממש"ק 825</t>
  </si>
  <si>
    <t>1135557</t>
  </si>
  <si>
    <t>05/05/2015</t>
  </si>
  <si>
    <t>ממש"ק 0421</t>
  </si>
  <si>
    <t>1138130</t>
  </si>
  <si>
    <t>06/10/2016</t>
  </si>
  <si>
    <t>ממשק 0327</t>
  </si>
  <si>
    <t>1139344</t>
  </si>
  <si>
    <t>11/01/2017</t>
  </si>
  <si>
    <t>ממשק 0347</t>
  </si>
  <si>
    <t>1140193</t>
  </si>
  <si>
    <t>18/07/2017</t>
  </si>
  <si>
    <t>ממשק 1122</t>
  </si>
  <si>
    <t>1141225</t>
  </si>
  <si>
    <t>30/04/2008</t>
  </si>
  <si>
    <t>ממשק 0121</t>
  </si>
  <si>
    <t>1142223</t>
  </si>
  <si>
    <t>06/11/2017</t>
  </si>
  <si>
    <t>ממשק  0928</t>
  </si>
  <si>
    <t>1150879</t>
  </si>
  <si>
    <t>16/08/2018</t>
  </si>
  <si>
    <t>ממשק 1123</t>
  </si>
  <si>
    <t>1155068</t>
  </si>
  <si>
    <t>20/11/2018</t>
  </si>
  <si>
    <t>ממשק 0722</t>
  </si>
  <si>
    <t>1158104</t>
  </si>
  <si>
    <t>26/06/2019</t>
  </si>
  <si>
    <t>גילון</t>
  </si>
  <si>
    <t>ממש"מ 0520</t>
  </si>
  <si>
    <t>1116193</t>
  </si>
  <si>
    <t>08/06/2010</t>
  </si>
  <si>
    <t>ממש"מ 1121</t>
  </si>
  <si>
    <t>1127646</t>
  </si>
  <si>
    <t>21/05/2007</t>
  </si>
  <si>
    <t>ממשמ 0526</t>
  </si>
  <si>
    <t>1141795</t>
  </si>
  <si>
    <t>15/10/2019</t>
  </si>
  <si>
    <t>סה"כ צמודות לדולר</t>
  </si>
  <si>
    <t>סה"כ בחו"ל:</t>
  </si>
  <si>
    <t>אג"ח של ממשלת ישראל שהונפקו בחו"ל:</t>
  </si>
  <si>
    <t>ISRAEL 3.15% 30/06/2023</t>
  </si>
  <si>
    <t>US4651387M19</t>
  </si>
  <si>
    <t>29/01/2013</t>
  </si>
  <si>
    <t>ISRAEL 4.125 01/17/48</t>
  </si>
  <si>
    <t>US46513YJJ82</t>
  </si>
  <si>
    <t>17/01/2018</t>
  </si>
  <si>
    <t>10/01/2018</t>
  </si>
  <si>
    <t>ISRAEL 4 06/30/22</t>
  </si>
  <si>
    <t>US46513AGA25</t>
  </si>
  <si>
    <t>23/06/2019</t>
  </si>
  <si>
    <t>ISRAEL 1.5 01/16/29</t>
  </si>
  <si>
    <t>XS1936100483</t>
  </si>
  <si>
    <t>09/01/2019</t>
  </si>
  <si>
    <t>16/01/2019</t>
  </si>
  <si>
    <t>ISRAEL 4.625 03/18/20</t>
  </si>
  <si>
    <t>XS0495946070</t>
  </si>
  <si>
    <t>סה"כ אג"ח שהנפיקו ממשלות זרות בחו"ל</t>
  </si>
  <si>
    <t>MBONO 8 07/12/23</t>
  </si>
  <si>
    <t>MX0MGO000003</t>
  </si>
  <si>
    <t>BBB</t>
  </si>
  <si>
    <t>06/02/2014</t>
  </si>
  <si>
    <t>08/05/2014</t>
  </si>
  <si>
    <t>סה"כ צמודות למט"ח</t>
  </si>
  <si>
    <t>סה"כ בחו"ל</t>
  </si>
  <si>
    <t>דקסיה הנפקות אגח ב</t>
  </si>
  <si>
    <t>1095066</t>
  </si>
  <si>
    <t>513704304</t>
  </si>
  <si>
    <t>09/12/2005</t>
  </si>
  <si>
    <t>גזית גלוב אגח ד</t>
  </si>
  <si>
    <t>1260397</t>
  </si>
  <si>
    <t>520033234</t>
  </si>
  <si>
    <t>נדל"ן מניב בחו"ל</t>
  </si>
  <si>
    <t>ilAA-</t>
  </si>
  <si>
    <t>21/09/2006</t>
  </si>
  <si>
    <t>הראל הנפקות אגח א</t>
  </si>
  <si>
    <t>1099738</t>
  </si>
  <si>
    <t>513834200</t>
  </si>
  <si>
    <t>ilAA</t>
  </si>
  <si>
    <t>28/11/2006</t>
  </si>
  <si>
    <t>מנורה הון אגח א</t>
  </si>
  <si>
    <t>1103670</t>
  </si>
  <si>
    <t>513937714</t>
  </si>
  <si>
    <t>14/05/2007</t>
  </si>
  <si>
    <t>נכסים ובנ אגח ד - סחיר מ 6990147 *</t>
  </si>
  <si>
    <t>6990154</t>
  </si>
  <si>
    <t>520025438</t>
  </si>
  <si>
    <t>נדל"ן מניב בישראל</t>
  </si>
  <si>
    <t>A2.il</t>
  </si>
  <si>
    <t>27/05/2007</t>
  </si>
  <si>
    <t>גב ים אגח ו *</t>
  </si>
  <si>
    <t>7590128</t>
  </si>
  <si>
    <t>520001736</t>
  </si>
  <si>
    <t>Aa2.il</t>
  </si>
  <si>
    <t>28/05/2007</t>
  </si>
  <si>
    <t>אשדר אגח א</t>
  </si>
  <si>
    <t>1104330</t>
  </si>
  <si>
    <t>510609761</t>
  </si>
  <si>
    <t>בנייה</t>
  </si>
  <si>
    <t>ilA</t>
  </si>
  <si>
    <t>03/06/2007</t>
  </si>
  <si>
    <t>קרדן אן וי אגח א  - סחיר מ 1102680</t>
  </si>
  <si>
    <t>1105535</t>
  </si>
  <si>
    <t>1239114</t>
  </si>
  <si>
    <t>השקעה ואחזקות</t>
  </si>
  <si>
    <t>לא מדורג</t>
  </si>
  <si>
    <t>06/06/2007</t>
  </si>
  <si>
    <t>קבוצת דלק אגח יג - סחיר מ 1103233</t>
  </si>
  <si>
    <t>1105543</t>
  </si>
  <si>
    <t>520044322</t>
  </si>
  <si>
    <t>פטרוכימיים אגח ב</t>
  </si>
  <si>
    <t>7560048</t>
  </si>
  <si>
    <t>520029315</t>
  </si>
  <si>
    <t>אנרגיה</t>
  </si>
  <si>
    <t>06/09/2007</t>
  </si>
  <si>
    <t>חברה לישראל אגח 7</t>
  </si>
  <si>
    <t>5760160</t>
  </si>
  <si>
    <t>520028010</t>
  </si>
  <si>
    <t>11/09/2007</t>
  </si>
  <si>
    <t>בזן אגח א</t>
  </si>
  <si>
    <t>2590255</t>
  </si>
  <si>
    <t>520036658</t>
  </si>
  <si>
    <t>04/12/2007</t>
  </si>
  <si>
    <t>אדמה אגח ב - מכתשים לשעבר הוסחר 1100445</t>
  </si>
  <si>
    <t>1110915</t>
  </si>
  <si>
    <t>520043605</t>
  </si>
  <si>
    <t>27/12/2006</t>
  </si>
  <si>
    <t>קרדן אן וי אגח ב</t>
  </si>
  <si>
    <t>1113034</t>
  </si>
  <si>
    <t>16/12/2008</t>
  </si>
  <si>
    <t>אמות אגח ג</t>
  </si>
  <si>
    <t>1117357</t>
  </si>
  <si>
    <t>520026683</t>
  </si>
  <si>
    <t>30/12/2009</t>
  </si>
  <si>
    <t>ביג אגח ד</t>
  </si>
  <si>
    <t>1118033</t>
  </si>
  <si>
    <t>513623314</t>
  </si>
  <si>
    <t>02/03/2010</t>
  </si>
  <si>
    <t>אפריקה אגח כו</t>
  </si>
  <si>
    <t>6110365</t>
  </si>
  <si>
    <t>520005067</t>
  </si>
  <si>
    <t>12/05/2010</t>
  </si>
  <si>
    <t>דקסיה הנפקות אגח ז</t>
  </si>
  <si>
    <t>1119825</t>
  </si>
  <si>
    <t>27/06/2010</t>
  </si>
  <si>
    <t>רבוע נדלן אגח ד</t>
  </si>
  <si>
    <t>1119999</t>
  </si>
  <si>
    <t>513765859</t>
  </si>
  <si>
    <t>A1.il</t>
  </si>
  <si>
    <t>15/07/2010</t>
  </si>
  <si>
    <t>בראק אן וי אגח א</t>
  </si>
  <si>
    <t>1122860</t>
  </si>
  <si>
    <t>34250659</t>
  </si>
  <si>
    <t>13/11/2007</t>
  </si>
  <si>
    <t>אשדר אגח ג</t>
  </si>
  <si>
    <t>1123884</t>
  </si>
  <si>
    <t>09/06/2011</t>
  </si>
  <si>
    <t>בזק אגח 6</t>
  </si>
  <si>
    <t>2300143</t>
  </si>
  <si>
    <t>520031931</t>
  </si>
  <si>
    <t>03/07/2011</t>
  </si>
  <si>
    <t>פועלים הנפקות אגח 32</t>
  </si>
  <si>
    <t>1940535</t>
  </si>
  <si>
    <t>520032640</t>
  </si>
  <si>
    <t>Aaa.il</t>
  </si>
  <si>
    <t>08/08/2011</t>
  </si>
  <si>
    <t>גזית גלוב אגח יא</t>
  </si>
  <si>
    <t>1260546</t>
  </si>
  <si>
    <t>06/09/2011</t>
  </si>
  <si>
    <t>מליסרון אגח ו</t>
  </si>
  <si>
    <t>3230125</t>
  </si>
  <si>
    <t>520037789</t>
  </si>
  <si>
    <t>09/10/2011</t>
  </si>
  <si>
    <t>אמות אגח ב</t>
  </si>
  <si>
    <t>1126630</t>
  </si>
  <si>
    <t>02/07/2012</t>
  </si>
  <si>
    <t>אלרוב נדלן אגח ב</t>
  </si>
  <si>
    <t>3870094</t>
  </si>
  <si>
    <t>520038894</t>
  </si>
  <si>
    <t>01/08/2012</t>
  </si>
  <si>
    <t>אפריקה אגח כז</t>
  </si>
  <si>
    <t>6110431</t>
  </si>
  <si>
    <t>03/01/2013</t>
  </si>
  <si>
    <t>הפניקס אגח 2</t>
  </si>
  <si>
    <t>7670177</t>
  </si>
  <si>
    <t>520017450</t>
  </si>
  <si>
    <t>19/02/2013</t>
  </si>
  <si>
    <t>נכסים ובנ אגח ו *</t>
  </si>
  <si>
    <t>6990188</t>
  </si>
  <si>
    <t>26/12/2012</t>
  </si>
  <si>
    <t>בראק אן וי אגח ב</t>
  </si>
  <si>
    <t>1128347</t>
  </si>
  <si>
    <t>21/05/2013</t>
  </si>
  <si>
    <t>שיכון ובינוי אגח 6</t>
  </si>
  <si>
    <t>1129733</t>
  </si>
  <si>
    <t>520036104</t>
  </si>
  <si>
    <t>08/09/2013</t>
  </si>
  <si>
    <t>שופרסל אגח ד *</t>
  </si>
  <si>
    <t>7770191</t>
  </si>
  <si>
    <t>520022732</t>
  </si>
  <si>
    <t>07/10/2013</t>
  </si>
  <si>
    <t>מליסרון אגח ח</t>
  </si>
  <si>
    <t>3230166</t>
  </si>
  <si>
    <t>19/11/2013</t>
  </si>
  <si>
    <t>רבוע נדלן אגח ה</t>
  </si>
  <si>
    <t>1130467</t>
  </si>
  <si>
    <t>29/01/2014</t>
  </si>
  <si>
    <t>אפריקה נכסים אגח ו</t>
  </si>
  <si>
    <t>1129550</t>
  </si>
  <si>
    <t>510560188</t>
  </si>
  <si>
    <t>A3.il</t>
  </si>
  <si>
    <t>21/08/2013</t>
  </si>
  <si>
    <t>ריט 1 אגח ד</t>
  </si>
  <si>
    <t>1129899</t>
  </si>
  <si>
    <t>513821488</t>
  </si>
  <si>
    <t>06/03/2014</t>
  </si>
  <si>
    <t>אלקטרה אגח ג הוסחר מ 7390065</t>
  </si>
  <si>
    <t>7390131</t>
  </si>
  <si>
    <t>520028911</t>
  </si>
  <si>
    <t>01/06/2014</t>
  </si>
  <si>
    <t>אלרוב נדלן אגח ג</t>
  </si>
  <si>
    <t>3870102</t>
  </si>
  <si>
    <t>02/06/2014</t>
  </si>
  <si>
    <t>אשטרום קב אגח א</t>
  </si>
  <si>
    <t>1132323</t>
  </si>
  <si>
    <t>510381601</t>
  </si>
  <si>
    <t>08/07/2014</t>
  </si>
  <si>
    <t>אמות אגח ד</t>
  </si>
  <si>
    <t>1133149</t>
  </si>
  <si>
    <t>30/07/2014</t>
  </si>
  <si>
    <t>פועלים הנפקות אגח 33</t>
  </si>
  <si>
    <t>1940568</t>
  </si>
  <si>
    <t>15/09/2014</t>
  </si>
  <si>
    <t>ארפורט אגח ה</t>
  </si>
  <si>
    <t>1133487</t>
  </si>
  <si>
    <t>511659401</t>
  </si>
  <si>
    <t>17/09/2014</t>
  </si>
  <si>
    <t>גזית גלוב אגח יב</t>
  </si>
  <si>
    <t>1260603</t>
  </si>
  <si>
    <t>29/10/2013</t>
  </si>
  <si>
    <t>דקסיה הנפקות אגח  י</t>
  </si>
  <si>
    <t>1134147</t>
  </si>
  <si>
    <t>18/01/2015</t>
  </si>
  <si>
    <t>מזרחי טפחות הנפקות 39</t>
  </si>
  <si>
    <t>2310159</t>
  </si>
  <si>
    <t>520032046</t>
  </si>
  <si>
    <t>01/02/2015</t>
  </si>
  <si>
    <t>ביג אגח ה</t>
  </si>
  <si>
    <t>1129279</t>
  </si>
  <si>
    <t>04/02/2015</t>
  </si>
  <si>
    <t>פועלים הנפקות אגח 34</t>
  </si>
  <si>
    <t>1940576</t>
  </si>
  <si>
    <t>26/03/2015</t>
  </si>
  <si>
    <t>מליסרון אגח י</t>
  </si>
  <si>
    <t>3230190</t>
  </si>
  <si>
    <t>31/03/2015</t>
  </si>
  <si>
    <t>בינלאומי הנפקות אגח ט</t>
  </si>
  <si>
    <t>1135177</t>
  </si>
  <si>
    <t>513141879</t>
  </si>
  <si>
    <t>01/04/2015</t>
  </si>
  <si>
    <t>בראק אן וי אגח ג</t>
  </si>
  <si>
    <t>1133040</t>
  </si>
  <si>
    <t>22/07/2014</t>
  </si>
  <si>
    <t>פניקס הון אגח ה</t>
  </si>
  <si>
    <t>1135417</t>
  </si>
  <si>
    <t>514290345</t>
  </si>
  <si>
    <t>27/04/2015</t>
  </si>
  <si>
    <t>שיכון ובינוי אגח 8</t>
  </si>
  <si>
    <t>1135888</t>
  </si>
  <si>
    <t>25/06/2015</t>
  </si>
  <si>
    <t>עזריאלי אגח ב</t>
  </si>
  <si>
    <t>1134436</t>
  </si>
  <si>
    <t>510960719</t>
  </si>
  <si>
    <t>30/07/2008</t>
  </si>
  <si>
    <t>לאומי אגח 177</t>
  </si>
  <si>
    <t>6040315</t>
  </si>
  <si>
    <t>520018078</t>
  </si>
  <si>
    <t>21/07/2015</t>
  </si>
  <si>
    <t>אפריקה אגח כח</t>
  </si>
  <si>
    <t>6110480</t>
  </si>
  <si>
    <t>24/08/2015</t>
  </si>
  <si>
    <t>אפריקה נכסים אגח ז</t>
  </si>
  <si>
    <t>1132232</t>
  </si>
  <si>
    <t>13/05/2014</t>
  </si>
  <si>
    <t>ביג אגח ז</t>
  </si>
  <si>
    <t>1136084</t>
  </si>
  <si>
    <t>24/09/2015</t>
  </si>
  <si>
    <t>בזק אגח 10</t>
  </si>
  <si>
    <t>2300184</t>
  </si>
  <si>
    <t>15/10/2015</t>
  </si>
  <si>
    <t>ריט 1 אגח ה</t>
  </si>
  <si>
    <t>1136753</t>
  </si>
  <si>
    <t>01/11/2015</t>
  </si>
  <si>
    <t>בזן אגח ז</t>
  </si>
  <si>
    <t>2590438</t>
  </si>
  <si>
    <t>30/12/2015</t>
  </si>
  <si>
    <t>חשמל אגח 27</t>
  </si>
  <si>
    <t>6000210</t>
  </si>
  <si>
    <t>520000472</t>
  </si>
  <si>
    <t>23/02/2016</t>
  </si>
  <si>
    <t>סלע נדלן אגח ב</t>
  </si>
  <si>
    <t>1132927</t>
  </si>
  <si>
    <t>513992529</t>
  </si>
  <si>
    <t>13/08/2019</t>
  </si>
  <si>
    <t>שופרסל אגח ו *</t>
  </si>
  <si>
    <t>7770217</t>
  </si>
  <si>
    <t>08/02/2018</t>
  </si>
  <si>
    <t>מזרחי טפחות הנפקות 43</t>
  </si>
  <si>
    <t>2310191</t>
  </si>
  <si>
    <t>15/03/2016</t>
  </si>
  <si>
    <t>מליסרון אגח יד</t>
  </si>
  <si>
    <t>3230232</t>
  </si>
  <si>
    <t>01/05/2016</t>
  </si>
  <si>
    <t>מליסרון אגח יג</t>
  </si>
  <si>
    <t>3230224</t>
  </si>
  <si>
    <t>08/05/2016</t>
  </si>
  <si>
    <t>ריט 1 אגח ו</t>
  </si>
  <si>
    <t>1138544</t>
  </si>
  <si>
    <t>13/06/2016</t>
  </si>
  <si>
    <t>עזריאלי אגח ד</t>
  </si>
  <si>
    <t>1138650</t>
  </si>
  <si>
    <t>Aa1.il</t>
  </si>
  <si>
    <t>07/07/2016</t>
  </si>
  <si>
    <t>ביג אגח ח</t>
  </si>
  <si>
    <t>1138924</t>
  </si>
  <si>
    <t>07/08/2016</t>
  </si>
  <si>
    <t>מבני תעשיה אגח יח</t>
  </si>
  <si>
    <t>2260479</t>
  </si>
  <si>
    <t>520024126</t>
  </si>
  <si>
    <t>22/09/2016</t>
  </si>
  <si>
    <t>מזרחי טפחות הנפקות 44</t>
  </si>
  <si>
    <t>2310209</t>
  </si>
  <si>
    <t>25/09/2016</t>
  </si>
  <si>
    <t>פז נפט אגח ו</t>
  </si>
  <si>
    <t>1139542</t>
  </si>
  <si>
    <t>510216054</t>
  </si>
  <si>
    <t>05/12/2016</t>
  </si>
  <si>
    <t>מגה אור אגח ו</t>
  </si>
  <si>
    <t>1138668</t>
  </si>
  <si>
    <t>513257873</t>
  </si>
  <si>
    <t>18/12/2016</t>
  </si>
  <si>
    <t>שלמה החזקות אגח טז</t>
  </si>
  <si>
    <t>1410281</t>
  </si>
  <si>
    <t>520034372</t>
  </si>
  <si>
    <t>שרותים</t>
  </si>
  <si>
    <t>27/12/2016</t>
  </si>
  <si>
    <t>מבני תעשיה אגח יז</t>
  </si>
  <si>
    <t>2260446</t>
  </si>
  <si>
    <t>ilA+</t>
  </si>
  <si>
    <t>13/07/2014</t>
  </si>
  <si>
    <t>ארפורט אגח ז</t>
  </si>
  <si>
    <t>1140110</t>
  </si>
  <si>
    <t>28/02/2017</t>
  </si>
  <si>
    <t>חשמל אגח 29</t>
  </si>
  <si>
    <t>6000236</t>
  </si>
  <si>
    <t>28/03/2017</t>
  </si>
  <si>
    <t>אלדן תחבורה אגח ד</t>
  </si>
  <si>
    <t>1140821</t>
  </si>
  <si>
    <t>510454333</t>
  </si>
  <si>
    <t>30/04/2017</t>
  </si>
  <si>
    <t>מליסרון אגח טז</t>
  </si>
  <si>
    <t>3230265</t>
  </si>
  <si>
    <t>12/01/2017</t>
  </si>
  <si>
    <t>ישרס אגח טז</t>
  </si>
  <si>
    <t>6130223</t>
  </si>
  <si>
    <t>520017807</t>
  </si>
  <si>
    <t>01/06/2017</t>
  </si>
  <si>
    <t>סלע נדלן אגח ג</t>
  </si>
  <si>
    <t>1138973</t>
  </si>
  <si>
    <t>21/03/2007</t>
  </si>
  <si>
    <t>ביג אגח ט</t>
  </si>
  <si>
    <t>1141050</t>
  </si>
  <si>
    <t>12/06/2017</t>
  </si>
  <si>
    <t>שלמה החזקות אגח יח</t>
  </si>
  <si>
    <t>1410307</t>
  </si>
  <si>
    <t>מבני תעשיה אגח כ</t>
  </si>
  <si>
    <t>2260495</t>
  </si>
  <si>
    <t>31/07/2017</t>
  </si>
  <si>
    <t>מגה אור אגח ז</t>
  </si>
  <si>
    <t>1141696</t>
  </si>
  <si>
    <t>21/08/2017</t>
  </si>
  <si>
    <t>מזרחי טפחות הנפקות 45</t>
  </si>
  <si>
    <t>2310217</t>
  </si>
  <si>
    <t>28/09/2017</t>
  </si>
  <si>
    <t>מזרחי טפחות הנפקות 46</t>
  </si>
  <si>
    <t>2310225</t>
  </si>
  <si>
    <t>גירון אגח ז</t>
  </si>
  <si>
    <t>1142629</t>
  </si>
  <si>
    <t>520044520</t>
  </si>
  <si>
    <t>19/12/2017</t>
  </si>
  <si>
    <t>פז נפט אגח ז</t>
  </si>
  <si>
    <t>1142595</t>
  </si>
  <si>
    <t>25/01/2018</t>
  </si>
  <si>
    <t>ארזים 4 - סחיר מ  1380096</t>
  </si>
  <si>
    <t>1380104</t>
  </si>
  <si>
    <t>520034281</t>
  </si>
  <si>
    <t>ilD</t>
  </si>
  <si>
    <t>מניבים ריט אגח א</t>
  </si>
  <si>
    <t>1140581</t>
  </si>
  <si>
    <t>515327120</t>
  </si>
  <si>
    <t>07/03/2018</t>
  </si>
  <si>
    <t>אדגר אגח י</t>
  </si>
  <si>
    <t>1820208</t>
  </si>
  <si>
    <t>520035171</t>
  </si>
  <si>
    <t>28/03/2018</t>
  </si>
  <si>
    <t>נמלי ישראל אגח א</t>
  </si>
  <si>
    <t>1145564</t>
  </si>
  <si>
    <t>513569780</t>
  </si>
  <si>
    <t>07/05/2018</t>
  </si>
  <si>
    <t>נמלי ישראל אגח ב</t>
  </si>
  <si>
    <t>1145572</t>
  </si>
  <si>
    <t>מבני תעשיה אגח יט</t>
  </si>
  <si>
    <t>2260487</t>
  </si>
  <si>
    <t>29/05/2018</t>
  </si>
  <si>
    <t>מגה אור אגח ח</t>
  </si>
  <si>
    <t>1147602</t>
  </si>
  <si>
    <t>13/06/2018</t>
  </si>
  <si>
    <t>נתיבי גז אגח ד - הוסחר 1131994</t>
  </si>
  <si>
    <t>1147503</t>
  </si>
  <si>
    <t>513436394</t>
  </si>
  <si>
    <t>07/06/2018</t>
  </si>
  <si>
    <t>ביג אגח יא</t>
  </si>
  <si>
    <t>1151117</t>
  </si>
  <si>
    <t>29/07/2018</t>
  </si>
  <si>
    <t>גזית גלוב אגח יג</t>
  </si>
  <si>
    <t>1260652</t>
  </si>
  <si>
    <t>02/09/2018</t>
  </si>
  <si>
    <t>אשטרום נכסים אגח 11</t>
  </si>
  <si>
    <t>2510238</t>
  </si>
  <si>
    <t>520036617</t>
  </si>
  <si>
    <t>05/09/2018</t>
  </si>
  <si>
    <t>אגוד הנפקות  אגח ט</t>
  </si>
  <si>
    <t>1139492</t>
  </si>
  <si>
    <t>513668277</t>
  </si>
  <si>
    <t>אדגר אגח ט</t>
  </si>
  <si>
    <t>1820190</t>
  </si>
  <si>
    <t>28/12/2018</t>
  </si>
  <si>
    <t>רבוע נדלן אגח ז</t>
  </si>
  <si>
    <t>1140615</t>
  </si>
  <si>
    <t>16/10/2018</t>
  </si>
  <si>
    <t>אלדן תחבורה אגח ה</t>
  </si>
  <si>
    <t>1155357</t>
  </si>
  <si>
    <t>17/10/2018</t>
  </si>
  <si>
    <t>חשמל אגח 31</t>
  </si>
  <si>
    <t>6000285</t>
  </si>
  <si>
    <t>13/11/2018</t>
  </si>
  <si>
    <t>מניבים ריט אגח ב</t>
  </si>
  <si>
    <t>1155928</t>
  </si>
  <si>
    <t>29/11/2018</t>
  </si>
  <si>
    <t>פועלים הנפקות אגח 36</t>
  </si>
  <si>
    <t>1940659</t>
  </si>
  <si>
    <t>04/12/2018</t>
  </si>
  <si>
    <t>ביג אגח יב</t>
  </si>
  <si>
    <t>1156231</t>
  </si>
  <si>
    <t>20/12/2018</t>
  </si>
  <si>
    <t>עזריאלי אגח ה</t>
  </si>
  <si>
    <t>1156603</t>
  </si>
  <si>
    <t>22/01/2019</t>
  </si>
  <si>
    <t>עזריאלי אגח ו</t>
  </si>
  <si>
    <t>1156611</t>
  </si>
  <si>
    <t>לאומי אגח 179</t>
  </si>
  <si>
    <t>6040372</t>
  </si>
  <si>
    <t>12/02/2019</t>
  </si>
  <si>
    <t>אלה פקדון אגח מובנה ב *</t>
  </si>
  <si>
    <t>1142215</t>
  </si>
  <si>
    <t>515666881</t>
  </si>
  <si>
    <t>17/02/2019</t>
  </si>
  <si>
    <t>רבוע נדלן אגח ח</t>
  </si>
  <si>
    <t>1157569</t>
  </si>
  <si>
    <t>17/04/2019</t>
  </si>
  <si>
    <t>מזרחי טפחות הנפקות אגח 49</t>
  </si>
  <si>
    <t>2310282</t>
  </si>
  <si>
    <t>מקורות אגח 11</t>
  </si>
  <si>
    <t>1158476</t>
  </si>
  <si>
    <t>520010869</t>
  </si>
  <si>
    <t>25/06/2019</t>
  </si>
  <si>
    <t>אמות אגח ו</t>
  </si>
  <si>
    <t>1158609</t>
  </si>
  <si>
    <t>30/06/2019</t>
  </si>
  <si>
    <t>ביג אגח יג</t>
  </si>
  <si>
    <t>1159516</t>
  </si>
  <si>
    <t>30/07/2019</t>
  </si>
  <si>
    <t>ארפורט אגח ט</t>
  </si>
  <si>
    <t>1160944</t>
  </si>
  <si>
    <t>28/10/2019</t>
  </si>
  <si>
    <t>מבני תעשיה אגח כא</t>
  </si>
  <si>
    <t>2260529</t>
  </si>
  <si>
    <t>מבני תעשיה אגח כג</t>
  </si>
  <si>
    <t>2260545</t>
  </si>
  <si>
    <t>מבני תעשיה אגח כד</t>
  </si>
  <si>
    <t>2260552</t>
  </si>
  <si>
    <t>מגה אור אגח ז חסום</t>
  </si>
  <si>
    <t>11416960</t>
  </si>
  <si>
    <t>09/12/2019</t>
  </si>
  <si>
    <t>הכשרת ישוב אגח 21 חסום</t>
  </si>
  <si>
    <t>61202240</t>
  </si>
  <si>
    <t>520020116</t>
  </si>
  <si>
    <t>ilA-</t>
  </si>
  <si>
    <t>18/02/2019</t>
  </si>
  <si>
    <t>דיסקונט מנפיקים הת ד</t>
  </si>
  <si>
    <t>7480049</t>
  </si>
  <si>
    <t>520029935</t>
  </si>
  <si>
    <t>29/10/2007</t>
  </si>
  <si>
    <t>פועלים הנפקות התחייבות  י</t>
  </si>
  <si>
    <t>1940402</t>
  </si>
  <si>
    <t>29/03/2007</t>
  </si>
  <si>
    <t>בינלאומי הנפקות התח ד - סחיר מ 11031260</t>
  </si>
  <si>
    <t>1103126</t>
  </si>
  <si>
    <t>01/06/2007</t>
  </si>
  <si>
    <t>דיסקונט התחייבות נדחה י</t>
  </si>
  <si>
    <t>6910129</t>
  </si>
  <si>
    <t>520007030</t>
  </si>
  <si>
    <t>20/06/2010</t>
  </si>
  <si>
    <t>פועלים הנפקות התחייבות יד</t>
  </si>
  <si>
    <t>1940501</t>
  </si>
  <si>
    <t>06/12/2010</t>
  </si>
  <si>
    <t>בינלאומי הנפקות התח כ</t>
  </si>
  <si>
    <t>1121953</t>
  </si>
  <si>
    <t>28/12/2010</t>
  </si>
  <si>
    <t>פועלים הנפקות התחייבות טו</t>
  </si>
  <si>
    <t>1940543</t>
  </si>
  <si>
    <t>12/07/2012</t>
  </si>
  <si>
    <t>ירושלים הנפקות אגח ט</t>
  </si>
  <si>
    <t>1127422</t>
  </si>
  <si>
    <t>513682146</t>
  </si>
  <si>
    <t>27/12/2012</t>
  </si>
  <si>
    <t>דקסיה הנפקות נדחה יד</t>
  </si>
  <si>
    <t>1129907</t>
  </si>
  <si>
    <t>22/09/2013</t>
  </si>
  <si>
    <t>מזרחי טפחות הנפקות 38</t>
  </si>
  <si>
    <t>2310142</t>
  </si>
  <si>
    <t>14/09/2014</t>
  </si>
  <si>
    <t>לאומי מימון אגח יד</t>
  </si>
  <si>
    <t>6040299</t>
  </si>
  <si>
    <t>13/11/2011</t>
  </si>
  <si>
    <t>מזרחי טפחות הנפקות 42</t>
  </si>
  <si>
    <t>2310183</t>
  </si>
  <si>
    <t>08/06/2015</t>
  </si>
  <si>
    <t>הראל הנפקות אגח ט</t>
  </si>
  <si>
    <t>1134030</t>
  </si>
  <si>
    <t>08/01/2015</t>
  </si>
  <si>
    <t>הראל הנפקות אגח י</t>
  </si>
  <si>
    <t>1134048</t>
  </si>
  <si>
    <t>דיסקונט שה א  - סחיר מ 69100950</t>
  </si>
  <si>
    <t>6910095</t>
  </si>
  <si>
    <t>10/06/2007</t>
  </si>
  <si>
    <t>מזרחי טפחות שה א</t>
  </si>
  <si>
    <t>6950083</t>
  </si>
  <si>
    <t>520000522</t>
  </si>
  <si>
    <t>18/05/2007</t>
  </si>
  <si>
    <t>פועלים הנפקות שה נדחה 1</t>
  </si>
  <si>
    <t>1940444</t>
  </si>
  <si>
    <t>30/06/2009</t>
  </si>
  <si>
    <t>דיסקונט מנפיקים שה נדחה א</t>
  </si>
  <si>
    <t>7480098</t>
  </si>
  <si>
    <t>19/04/2009</t>
  </si>
  <si>
    <t>לאומי שה נדחה 200</t>
  </si>
  <si>
    <t>6040141</t>
  </si>
  <si>
    <t>09/02/2010</t>
  </si>
  <si>
    <t>הראל הנפקות אגח ו</t>
  </si>
  <si>
    <t>1126069</t>
  </si>
  <si>
    <t>05/04/2012</t>
  </si>
  <si>
    <t>הראל הנפקות אגח ז</t>
  </si>
  <si>
    <t>1126077</t>
  </si>
  <si>
    <t>הראל הנפקות אגח ד</t>
  </si>
  <si>
    <t>1119213</t>
  </si>
  <si>
    <t>25/05/2010</t>
  </si>
  <si>
    <t>הראל הנפקות אגח ה</t>
  </si>
  <si>
    <t>1119221</t>
  </si>
  <si>
    <t>איי די איי אגח ג</t>
  </si>
  <si>
    <t>1127349</t>
  </si>
  <si>
    <t>514486042</t>
  </si>
  <si>
    <t>11/12/2012</t>
  </si>
  <si>
    <t>לאומי מימון שה נדחה 300</t>
  </si>
  <si>
    <t>6040257</t>
  </si>
  <si>
    <t>16/08/2009</t>
  </si>
  <si>
    <t>בינלאומי הנפקות התח כג</t>
  </si>
  <si>
    <t>1142058</t>
  </si>
  <si>
    <t>27/09/2017</t>
  </si>
  <si>
    <t>מזרחי טפחות הנפקות 47</t>
  </si>
  <si>
    <t>2310233</t>
  </si>
  <si>
    <t>פועלים הנפקות התחייבות יט</t>
  </si>
  <si>
    <t>1940626</t>
  </si>
  <si>
    <t>18/06/2018</t>
  </si>
  <si>
    <t>לאומי כתבי התחייבות נדחים 401</t>
  </si>
  <si>
    <t>6040380</t>
  </si>
  <si>
    <t>08/07/2018</t>
  </si>
  <si>
    <t>בינלאומי קוקו כתב התחייבות נדחה כד</t>
  </si>
  <si>
    <t>1151000</t>
  </si>
  <si>
    <t>15/07/2018</t>
  </si>
  <si>
    <t>פועלים הנפקות התחייבות יח</t>
  </si>
  <si>
    <t>1940600</t>
  </si>
  <si>
    <t>17/07/2018</t>
  </si>
  <si>
    <t>בינלאומי הנפקות התח כב</t>
  </si>
  <si>
    <t>1138585</t>
  </si>
  <si>
    <t>31/05/2018</t>
  </si>
  <si>
    <t>לאומי כתבי התחייבות נדחים 403</t>
  </si>
  <si>
    <t>6040430</t>
  </si>
  <si>
    <t>31/01/2019</t>
  </si>
  <si>
    <t>פועלים הנפקות התחייבות כ</t>
  </si>
  <si>
    <t>1940691</t>
  </si>
  <si>
    <t>02/04/2019</t>
  </si>
  <si>
    <t>לאומי כתבי התחייבות נדחים 404</t>
  </si>
  <si>
    <t>6040471</t>
  </si>
  <si>
    <t>17/07/2019</t>
  </si>
  <si>
    <t>דיסקונט הנפקות התחייבות ו</t>
  </si>
  <si>
    <t>7480197</t>
  </si>
  <si>
    <t>29/10/2019</t>
  </si>
  <si>
    <t>פטרוכימיים אגח ג</t>
  </si>
  <si>
    <t>7560055</t>
  </si>
  <si>
    <t>29/01/2008</t>
  </si>
  <si>
    <t>אלביט מערכות אג1</t>
  </si>
  <si>
    <t>1119635</t>
  </si>
  <si>
    <t>520043027</t>
  </si>
  <si>
    <t>10/06/2010</t>
  </si>
  <si>
    <t>דלתא אגח ה</t>
  </si>
  <si>
    <t>6270136</t>
  </si>
  <si>
    <t>520025602</t>
  </si>
  <si>
    <t>08/04/2012</t>
  </si>
  <si>
    <t>תעשיה אווירית אגח ג</t>
  </si>
  <si>
    <t>1127547</t>
  </si>
  <si>
    <t>520027194</t>
  </si>
  <si>
    <t>13/01/2013</t>
  </si>
  <si>
    <t>שטראוס אגח ד</t>
  </si>
  <si>
    <t>7460363</t>
  </si>
  <si>
    <t>520003781</t>
  </si>
  <si>
    <t>23/01/2013</t>
  </si>
  <si>
    <t>אלקטרה אגח ד</t>
  </si>
  <si>
    <t>7390149</t>
  </si>
  <si>
    <t>01/07/2014</t>
  </si>
  <si>
    <t>אבגול אגח ג</t>
  </si>
  <si>
    <t>1133289</t>
  </si>
  <si>
    <t>510119068</t>
  </si>
  <si>
    <t>14/08/2014</t>
  </si>
  <si>
    <t>נייר חדרה אגח 6</t>
  </si>
  <si>
    <t>6320105</t>
  </si>
  <si>
    <t>520018383</t>
  </si>
  <si>
    <t>02/02/2014</t>
  </si>
  <si>
    <t>פניקס הון אגח ד</t>
  </si>
  <si>
    <t>1133529</t>
  </si>
  <si>
    <t>28/09/2014</t>
  </si>
  <si>
    <t>בינלאומי הנפקות אגח ח</t>
  </si>
  <si>
    <t>1134212</t>
  </si>
  <si>
    <t>15/01/2015</t>
  </si>
  <si>
    <t>מזרחי טפחות הנפקות 40</t>
  </si>
  <si>
    <t>2310167</t>
  </si>
  <si>
    <t>מזרחי טפחות הנפקות 41</t>
  </si>
  <si>
    <t>2310175</t>
  </si>
  <si>
    <t>מגדל הון אגח ג</t>
  </si>
  <si>
    <t>1135862</t>
  </si>
  <si>
    <t>513230029</t>
  </si>
  <si>
    <t>14/06/2015</t>
  </si>
  <si>
    <t>מנורה הון התח ד</t>
  </si>
  <si>
    <t>1135920</t>
  </si>
  <si>
    <t>30/06/2015</t>
  </si>
  <si>
    <t>פטרוכימיים אגח 1</t>
  </si>
  <si>
    <t>7560154</t>
  </si>
  <si>
    <t>29/06/2015</t>
  </si>
  <si>
    <t>לאומי אגח 178</t>
  </si>
  <si>
    <t>6040323</t>
  </si>
  <si>
    <t>23/07/2015</t>
  </si>
  <si>
    <t>בזן אגח ה</t>
  </si>
  <si>
    <t>2590388</t>
  </si>
  <si>
    <t>29/07/2015</t>
  </si>
  <si>
    <t>הראל הנפקות אגח יא</t>
  </si>
  <si>
    <t>1136316</t>
  </si>
  <si>
    <t>03/09/2015</t>
  </si>
  <si>
    <t>נכסים ובנ אגח ז *</t>
  </si>
  <si>
    <t>6990196</t>
  </si>
  <si>
    <t>25/12/2012</t>
  </si>
  <si>
    <t>פניקס הון אגח ו</t>
  </si>
  <si>
    <t>1136696</t>
  </si>
  <si>
    <t>16/11/2015</t>
  </si>
  <si>
    <t>אמות אגח ה</t>
  </si>
  <si>
    <t>1138114</t>
  </si>
  <si>
    <t>29/03/2016</t>
  </si>
  <si>
    <t>הראל הנפקות אגח יב</t>
  </si>
  <si>
    <t>1138163</t>
  </si>
  <si>
    <t>03/04/2016</t>
  </si>
  <si>
    <t>הראל הנפקות אגח יג</t>
  </si>
  <si>
    <t>1138171</t>
  </si>
  <si>
    <t>קבוצת דלק אגח לא</t>
  </si>
  <si>
    <t>1134790</t>
  </si>
  <si>
    <t>17/04/2016</t>
  </si>
  <si>
    <t>אפריקה מגורים אגח ג</t>
  </si>
  <si>
    <t>1135698</t>
  </si>
  <si>
    <t>520034760</t>
  </si>
  <si>
    <t>אלוני חץ אגח ט</t>
  </si>
  <si>
    <t>3900354</t>
  </si>
  <si>
    <t>520038506</t>
  </si>
  <si>
    <t>בזק אגח 9</t>
  </si>
  <si>
    <t>2300176</t>
  </si>
  <si>
    <t>09/06/2016</t>
  </si>
  <si>
    <t>כיל אגח ה</t>
  </si>
  <si>
    <t>2810299</t>
  </si>
  <si>
    <t>520027830</t>
  </si>
  <si>
    <t>03/07/2016</t>
  </si>
  <si>
    <t>בזן אגח ד</t>
  </si>
  <si>
    <t>2590362</t>
  </si>
  <si>
    <t>21/07/2016</t>
  </si>
  <si>
    <t>מנורה אגח ג</t>
  </si>
  <si>
    <t>5660063</t>
  </si>
  <si>
    <t>520007469</t>
  </si>
  <si>
    <t>05/10/2016</t>
  </si>
  <si>
    <t>אלדן תחבורה אגח ב</t>
  </si>
  <si>
    <t>1138254</t>
  </si>
  <si>
    <t>06/11/2016</t>
  </si>
  <si>
    <t>מליסרון אגח טו</t>
  </si>
  <si>
    <t>3230240</t>
  </si>
  <si>
    <t>21/11/2016</t>
  </si>
  <si>
    <t>שופרסל אגח ה *</t>
  </si>
  <si>
    <t>7770209</t>
  </si>
  <si>
    <t>09/10/2013</t>
  </si>
  <si>
    <t>מירלנד אגח ז</t>
  </si>
  <si>
    <t>1139559</t>
  </si>
  <si>
    <t>153010</t>
  </si>
  <si>
    <t>21/12/2016</t>
  </si>
  <si>
    <t>אול יר אגח ב</t>
  </si>
  <si>
    <t>1139781</t>
  </si>
  <si>
    <t>1841580</t>
  </si>
  <si>
    <t>פניקס הון אגח ח</t>
  </si>
  <si>
    <t>1139815</t>
  </si>
  <si>
    <t>15/01/2017</t>
  </si>
  <si>
    <t>ספנסר אגח ב</t>
  </si>
  <si>
    <t>1139898</t>
  </si>
  <si>
    <t>1838863</t>
  </si>
  <si>
    <t>23/01/2017</t>
  </si>
  <si>
    <t>ספנסר אגח א</t>
  </si>
  <si>
    <t>1133800</t>
  </si>
  <si>
    <t>30/01/2017</t>
  </si>
  <si>
    <t>אלדן תחבורה אגח א</t>
  </si>
  <si>
    <t>1134840</t>
  </si>
  <si>
    <t>01/02/2017</t>
  </si>
  <si>
    <t>אול יר אגח ג</t>
  </si>
  <si>
    <t>1140136</t>
  </si>
  <si>
    <t>21/02/2017</t>
  </si>
  <si>
    <t>שפיר הנדסה אגח א</t>
  </si>
  <si>
    <t>1136134</t>
  </si>
  <si>
    <t>514892801</t>
  </si>
  <si>
    <t>פז נפט אגח ה</t>
  </si>
  <si>
    <t>1139534</t>
  </si>
  <si>
    <t>01/03/2017</t>
  </si>
  <si>
    <t>חשמל אגח 26</t>
  </si>
  <si>
    <t>6000202</t>
  </si>
  <si>
    <t>02/04/2017</t>
  </si>
  <si>
    <t>דור אלון אגח ו</t>
  </si>
  <si>
    <t>1140656</t>
  </si>
  <si>
    <t>520043878</t>
  </si>
  <si>
    <t>13/07/2006</t>
  </si>
  <si>
    <t>חשמל אגח 28</t>
  </si>
  <si>
    <t>6000228</t>
  </si>
  <si>
    <t>24/04/2017</t>
  </si>
  <si>
    <t>שלמה החזקות אגח יז</t>
  </si>
  <si>
    <t>1410299</t>
  </si>
  <si>
    <t>אול יר אגח ד</t>
  </si>
  <si>
    <t>1141274</t>
  </si>
  <si>
    <t>30/07/2017</t>
  </si>
  <si>
    <t>או פי סי אגח א - סחיר מ-1140896</t>
  </si>
  <si>
    <t>1141589</t>
  </si>
  <si>
    <t>514401702</t>
  </si>
  <si>
    <t>20/08/2017</t>
  </si>
  <si>
    <t>נובל אגח א</t>
  </si>
  <si>
    <t>1141860</t>
  </si>
  <si>
    <t>1947641</t>
  </si>
  <si>
    <t>ilBBB</t>
  </si>
  <si>
    <t>07/09/2017</t>
  </si>
  <si>
    <t>פרטנר אגח ו</t>
  </si>
  <si>
    <t>1141415</t>
  </si>
  <si>
    <t>520044314</t>
  </si>
  <si>
    <t>12/12/2017</t>
  </si>
  <si>
    <t>הפניקס אגח 3</t>
  </si>
  <si>
    <t>7670201</t>
  </si>
  <si>
    <t>24/01/2018</t>
  </si>
  <si>
    <t>הראל הנפקות אגח יד</t>
  </si>
  <si>
    <t>1143122</t>
  </si>
  <si>
    <t>28/01/2018</t>
  </si>
  <si>
    <t>הראל הנפקות אגח טו</t>
  </si>
  <si>
    <t>1143130</t>
  </si>
  <si>
    <t>אול יר אגח ה</t>
  </si>
  <si>
    <t>1143304</t>
  </si>
  <si>
    <t>06/02/2018</t>
  </si>
  <si>
    <t>סאותרן אגח ב</t>
  </si>
  <si>
    <t>1143387</t>
  </si>
  <si>
    <t>1921080</t>
  </si>
  <si>
    <t>ilBBB+</t>
  </si>
  <si>
    <t>15/02/2018</t>
  </si>
  <si>
    <t>ספנסר אגח ג</t>
  </si>
  <si>
    <t>1147495</t>
  </si>
  <si>
    <t>03/06/2018</t>
  </si>
  <si>
    <t>עמידר אגח א</t>
  </si>
  <si>
    <t>1143585</t>
  </si>
  <si>
    <t>520017393</t>
  </si>
  <si>
    <t>22/06/2018</t>
  </si>
  <si>
    <t>גב ים אגח ח *</t>
  </si>
  <si>
    <t>7590151</t>
  </si>
  <si>
    <t>05/08/2018</t>
  </si>
  <si>
    <t>נמלי ישראל אגח ג</t>
  </si>
  <si>
    <t>1145580</t>
  </si>
  <si>
    <t>05/07/2018</t>
  </si>
  <si>
    <t>שפיר הנדסה אגח ב</t>
  </si>
  <si>
    <t>1141951</t>
  </si>
  <si>
    <t>12/09/2018</t>
  </si>
  <si>
    <t>קרסו אגח א</t>
  </si>
  <si>
    <t>1136464</t>
  </si>
  <si>
    <t>514065283</t>
  </si>
  <si>
    <t>פניקס הון אגח ט</t>
  </si>
  <si>
    <t>1155522</t>
  </si>
  <si>
    <t>04/11/2018</t>
  </si>
  <si>
    <t>אלקטרה אגח ה</t>
  </si>
  <si>
    <t>7390222</t>
  </si>
  <si>
    <t>12/12/2018</t>
  </si>
  <si>
    <t>קרסו אגח ג</t>
  </si>
  <si>
    <t>1141829</t>
  </si>
  <si>
    <t>24/12/2018</t>
  </si>
  <si>
    <t>דיסקונט אגח יג</t>
  </si>
  <si>
    <t>7480155</t>
  </si>
  <si>
    <t>דיסקונט אגח יד</t>
  </si>
  <si>
    <t>7480163</t>
  </si>
  <si>
    <t>פרטנר אגח ז</t>
  </si>
  <si>
    <t>1156397</t>
  </si>
  <si>
    <t>06/01/2019</t>
  </si>
  <si>
    <t>אלדן תחבורה אגח ג</t>
  </si>
  <si>
    <t>1140813</t>
  </si>
  <si>
    <t>30/11/2006</t>
  </si>
  <si>
    <t>לאומי אגח 180</t>
  </si>
  <si>
    <t>6040422</t>
  </si>
  <si>
    <t>שופרסל אגח ז *</t>
  </si>
  <si>
    <t>7770258</t>
  </si>
  <si>
    <t>25/03/2019</t>
  </si>
  <si>
    <t>הראל הנפקות אגח טז</t>
  </si>
  <si>
    <t>1157601</t>
  </si>
  <si>
    <t>18/04/2019</t>
  </si>
  <si>
    <t>פניקס הון אגח יא</t>
  </si>
  <si>
    <t>1159359</t>
  </si>
  <si>
    <t>23/07/2019</t>
  </si>
  <si>
    <t>איילון אגח א</t>
  </si>
  <si>
    <t>1159565</t>
  </si>
  <si>
    <t>514732825</t>
  </si>
  <si>
    <t>Baa1.il</t>
  </si>
  <si>
    <t>01/08/2019</t>
  </si>
  <si>
    <t>מנורה הון התח ו</t>
  </si>
  <si>
    <t>1160241</t>
  </si>
  <si>
    <t>20/07/2007</t>
  </si>
  <si>
    <t>אפריקה נכסים אגח י</t>
  </si>
  <si>
    <t>1160878</t>
  </si>
  <si>
    <t>07/10/2019</t>
  </si>
  <si>
    <t>מבני תעשיה אגח כב</t>
  </si>
  <si>
    <t>2260537</t>
  </si>
  <si>
    <t>דור אלון אגח ו חסום</t>
  </si>
  <si>
    <t>11406560</t>
  </si>
  <si>
    <t>12/04/2017</t>
  </si>
  <si>
    <t>דיסקונט התחייבות נדחה יא</t>
  </si>
  <si>
    <t>6910137</t>
  </si>
  <si>
    <t>פועלים הנפקות התחייבות יא</t>
  </si>
  <si>
    <t>1940410</t>
  </si>
  <si>
    <t>מזרחי טפחות הנפקות 37</t>
  </si>
  <si>
    <t>2310134</t>
  </si>
  <si>
    <t>איי די איי אגח ד</t>
  </si>
  <si>
    <t>1133099</t>
  </si>
  <si>
    <t>23/07/2014</t>
  </si>
  <si>
    <t>איי די איי אגח ה</t>
  </si>
  <si>
    <t>1155878</t>
  </si>
  <si>
    <t>25/11/2018</t>
  </si>
  <si>
    <t>אגוד הנפקות שה נד 2</t>
  </si>
  <si>
    <t>1115286</t>
  </si>
  <si>
    <t>14/10/2009</t>
  </si>
  <si>
    <t>לאומי שה נדחה 201</t>
  </si>
  <si>
    <t>6040158</t>
  </si>
  <si>
    <t>ירושלים הנפקות אגח יד</t>
  </si>
  <si>
    <t>1123587</t>
  </si>
  <si>
    <t>06/07/2011</t>
  </si>
  <si>
    <t>פרטנר אגח ד</t>
  </si>
  <si>
    <t>1118835</t>
  </si>
  <si>
    <t>27/04/2010</t>
  </si>
  <si>
    <t>פז נפט אגח ד</t>
  </si>
  <si>
    <t>1132505</t>
  </si>
  <si>
    <t>15/06/2014</t>
  </si>
  <si>
    <t>דקסיה הנפקות אגח יא</t>
  </si>
  <si>
    <t>1134154</t>
  </si>
  <si>
    <t>20/01/2015</t>
  </si>
  <si>
    <t>הראל פקדון אגח א</t>
  </si>
  <si>
    <t>1159623</t>
  </si>
  <si>
    <t>515989440</t>
  </si>
  <si>
    <t>05/08/2019</t>
  </si>
  <si>
    <t>הראל הנפקות אגח יז</t>
  </si>
  <si>
    <t>1161454</t>
  </si>
  <si>
    <t>02/12/2019</t>
  </si>
  <si>
    <t>לאומי מימון שה נדחה 301</t>
  </si>
  <si>
    <t>6040265</t>
  </si>
  <si>
    <t>17/08/2009</t>
  </si>
  <si>
    <t>לאומי 400</t>
  </si>
  <si>
    <t>6040331</t>
  </si>
  <si>
    <t>דיסקונט התחייבות נדחה יב</t>
  </si>
  <si>
    <t>6910160</t>
  </si>
  <si>
    <t>בזן אגח ו</t>
  </si>
  <si>
    <t>2590396</t>
  </si>
  <si>
    <t>חברה לישראל אגח 11</t>
  </si>
  <si>
    <t>5760244</t>
  </si>
  <si>
    <t>29/05/2016</t>
  </si>
  <si>
    <t>ישראמקו אגח א</t>
  </si>
  <si>
    <t>2320174</t>
  </si>
  <si>
    <t>550010003</t>
  </si>
  <si>
    <t>16/05/2017</t>
  </si>
  <si>
    <t>שמוס  אגח א (1147578 הוסחר )</t>
  </si>
  <si>
    <t>1155951</t>
  </si>
  <si>
    <t>1742</t>
  </si>
  <si>
    <t>09/12/2018</t>
  </si>
  <si>
    <t>סים מניות בכורה צוברות ניתנות לפדיון סדרה  L</t>
  </si>
  <si>
    <t>1142355</t>
  </si>
  <si>
    <t>908311</t>
  </si>
  <si>
    <t>20/11/2017</t>
  </si>
  <si>
    <t>סה"כ צמודות למדד אחר</t>
  </si>
  <si>
    <t>ISRELE 9.375 01/28/20</t>
  </si>
  <si>
    <t>US46507NAB64</t>
  </si>
  <si>
    <t>Bloomberg</t>
  </si>
  <si>
    <t>28/01/2009</t>
  </si>
  <si>
    <t>DEVTAM 4.435 12/30/20</t>
  </si>
  <si>
    <t>IL0011321663</t>
  </si>
  <si>
    <t>Baa3</t>
  </si>
  <si>
    <t>04/08/2014</t>
  </si>
  <si>
    <t>DEVTAM 5.082 12/30/23</t>
  </si>
  <si>
    <t>IL0011321747</t>
  </si>
  <si>
    <t>12/02/2015</t>
  </si>
  <si>
    <t>ATRSAV 4 04/20/20</t>
  </si>
  <si>
    <t>XS0918754895</t>
  </si>
  <si>
    <t>BBB-</t>
  </si>
  <si>
    <t>10/10/2013</t>
  </si>
  <si>
    <t>FLEX 4.75 06/15/25</t>
  </si>
  <si>
    <t>US33938EAU10</t>
  </si>
  <si>
    <t>Technology Hardware &amp; Equipmen</t>
  </si>
  <si>
    <t>21/09/2016</t>
  </si>
  <si>
    <t>CENSUD 5.15 02/12/25</t>
  </si>
  <si>
    <t>USP2205JAK62</t>
  </si>
  <si>
    <t>13/12/2016</t>
  </si>
  <si>
    <t>AXASA 5.125 01/17/47</t>
  </si>
  <si>
    <t>XS1550938978</t>
  </si>
  <si>
    <t>10/01/2017</t>
  </si>
  <si>
    <t>UA 3.25 06/15/26</t>
  </si>
  <si>
    <t>US904311AA54</t>
  </si>
  <si>
    <t>BB</t>
  </si>
  <si>
    <t>18/01/2017</t>
  </si>
  <si>
    <t>SIGMA 4.125 05/02/26</t>
  </si>
  <si>
    <t>USP8674JAE93</t>
  </si>
  <si>
    <t>07/03/2017</t>
  </si>
  <si>
    <t>ABNANV 4.4 03/27/28</t>
  </si>
  <si>
    <t>XS1586330604</t>
  </si>
  <si>
    <t>27/03/2017</t>
  </si>
  <si>
    <t>SVC 4.95 02/15/27</t>
  </si>
  <si>
    <t>US44106MAW29</t>
  </si>
  <si>
    <t>22/05/2017</t>
  </si>
  <si>
    <t>AEL 5 06/15/27</t>
  </si>
  <si>
    <t>US025676AM95</t>
  </si>
  <si>
    <t>15/06/2017</t>
  </si>
  <si>
    <t>PRXNA 4.85 07/06/27</t>
  </si>
  <si>
    <t>USN5946FAD98</t>
  </si>
  <si>
    <t>Telecommunication services</t>
  </si>
  <si>
    <t>29/06/2017</t>
  </si>
  <si>
    <t>VMW 3.9 08/21/27</t>
  </si>
  <si>
    <t>US928563AC98</t>
  </si>
  <si>
    <t>12/09/2017</t>
  </si>
  <si>
    <t>CTXS 4.5 12/01/27</t>
  </si>
  <si>
    <t>US177376AE06</t>
  </si>
  <si>
    <t>Ba1</t>
  </si>
  <si>
    <t>13/11/2017</t>
  </si>
  <si>
    <t>C Float 08/25/36</t>
  </si>
  <si>
    <t>US172967DS78</t>
  </si>
  <si>
    <t>Baa2</t>
  </si>
  <si>
    <t>11/12/2017</t>
  </si>
  <si>
    <t>JEF 4.85 01/15/27</t>
  </si>
  <si>
    <t>US47233JAG31</t>
  </si>
  <si>
    <t>18/12/2017</t>
  </si>
  <si>
    <t>PRGO 4.375 03/15/26</t>
  </si>
  <si>
    <t>US71429MAB19</t>
  </si>
  <si>
    <t>520037599</t>
  </si>
  <si>
    <t>Pharmaceuticals, Biotechnology</t>
  </si>
  <si>
    <t>08/03/2016</t>
  </si>
  <si>
    <t>INTNED 4.7 03/22/28</t>
  </si>
  <si>
    <t>XS1796077946</t>
  </si>
  <si>
    <t>19/03/2018</t>
  </si>
  <si>
    <t>AHTLN 5.25 08/01/26</t>
  </si>
  <si>
    <t>US045054AH68</t>
  </si>
  <si>
    <t>26/07/2018</t>
  </si>
  <si>
    <t>QVCN 4.45 02/15/25</t>
  </si>
  <si>
    <t>US747262AU78</t>
  </si>
  <si>
    <t>Ba2</t>
  </si>
  <si>
    <t>03/10/2018</t>
  </si>
  <si>
    <t>WHR 4.75 02/26/29</t>
  </si>
  <si>
    <t>US963320AW61</t>
  </si>
  <si>
    <t>21/02/2019</t>
  </si>
  <si>
    <t>ARNDTN 5.375 03/21/29</t>
  </si>
  <si>
    <t>XS1964701822</t>
  </si>
  <si>
    <t>BBB+</t>
  </si>
  <si>
    <t>14/03/2019</t>
  </si>
  <si>
    <t>BBY 4.45 10/01/28</t>
  </si>
  <si>
    <t>US08652BAA70</t>
  </si>
  <si>
    <t>01/05/2019</t>
  </si>
  <si>
    <t>SQM 4.25% 05/07/29</t>
  </si>
  <si>
    <t>USP8718AAL00</t>
  </si>
  <si>
    <t>Baa1</t>
  </si>
  <si>
    <t>22/05/2019</t>
  </si>
  <si>
    <t>CLH 4.875 07/15/27</t>
  </si>
  <si>
    <t>US184496AN71</t>
  </si>
  <si>
    <t>Commercial &amp; Professional Serv</t>
  </si>
  <si>
    <t>Ba3</t>
  </si>
  <si>
    <t>ELAN 4.9 08/28/28</t>
  </si>
  <si>
    <t>US28414HAG83</t>
  </si>
  <si>
    <t>BB+</t>
  </si>
  <si>
    <t>05/07/2019</t>
  </si>
  <si>
    <t>JNPR 3.75 08/15/29</t>
  </si>
  <si>
    <t>US48203RAM60</t>
  </si>
  <si>
    <t>19/08/2019</t>
  </si>
  <si>
    <t>OC 3.95 08/15/29</t>
  </si>
  <si>
    <t>US690742AJ00</t>
  </si>
  <si>
    <t>29/08/2019</t>
  </si>
  <si>
    <t>CBAAU 3.61 09/12/34</t>
  </si>
  <si>
    <t>USQ2704MAA64</t>
  </si>
  <si>
    <t>05/09/2019</t>
  </si>
  <si>
    <t>CHTR 4.75 03/01/30</t>
  </si>
  <si>
    <t>US1248EPCD32</t>
  </si>
  <si>
    <t>B1</t>
  </si>
  <si>
    <t>18/09/2019</t>
  </si>
  <si>
    <t>FMEGR 3.75 06/15/29</t>
  </si>
  <si>
    <t>US35805BAA61</t>
  </si>
  <si>
    <t>02/10/2019</t>
  </si>
  <si>
    <t>RBS 3.754 11/01/29</t>
  </si>
  <si>
    <t>US780097BM20</t>
  </si>
  <si>
    <t>13/11/2019</t>
  </si>
  <si>
    <t>CNC 4.625 12/15/29</t>
  </si>
  <si>
    <t>US15135BAS07</t>
  </si>
  <si>
    <t>Health Care Equipment &amp; Servic</t>
  </si>
  <si>
    <t>25/11/2019</t>
  </si>
  <si>
    <t>VMED 4.875 01/15/27</t>
  </si>
  <si>
    <t>XS1207459725</t>
  </si>
  <si>
    <t>02/08/2018</t>
  </si>
  <si>
    <t>VIVION 3.5 11/01/25</t>
  </si>
  <si>
    <t>XS2070311431</t>
  </si>
  <si>
    <t>25/10/2019</t>
  </si>
  <si>
    <t>SRENVX 5.75 08/15/50</t>
  </si>
  <si>
    <t>XS1261170515</t>
  </si>
  <si>
    <t>05/11/2015</t>
  </si>
  <si>
    <t>TRPCN 5.625 05/20/75</t>
  </si>
  <si>
    <t>US89356BAA61</t>
  </si>
  <si>
    <t>01/11/2016</t>
  </si>
  <si>
    <t>SSELN 4.75 09/16/77</t>
  </si>
  <si>
    <t>XS1572343744</t>
  </si>
  <si>
    <t>03/03/2017</t>
  </si>
  <si>
    <t>ENBCN 5.5 07/15/77</t>
  </si>
  <si>
    <t>US29250NAS45</t>
  </si>
  <si>
    <t>04/12/2017</t>
  </si>
  <si>
    <t>BIMBOA 5.95 PERP</t>
  </si>
  <si>
    <t>USP4949BAN49</t>
  </si>
  <si>
    <t>16/04/2018</t>
  </si>
  <si>
    <t>EPD 5.25 08/16/77</t>
  </si>
  <si>
    <t>US29379VBN29</t>
  </si>
  <si>
    <t> Energy</t>
  </si>
  <si>
    <t>23/09/2019</t>
  </si>
  <si>
    <t>AES 7.125 03/26/79</t>
  </si>
  <si>
    <t>USP0607LAC74</t>
  </si>
  <si>
    <t>ARNDTN 2.875 PERP</t>
  </si>
  <si>
    <t>XS2027946610</t>
  </si>
  <si>
    <t>09/07/2019</t>
  </si>
  <si>
    <t>AVLN 4.375 09/12/49</t>
  </si>
  <si>
    <t>XS1488459485</t>
  </si>
  <si>
    <t>06/09/2016</t>
  </si>
  <si>
    <t>CNALN 5.25 04/10/75</t>
  </si>
  <si>
    <t>XS1216019585</t>
  </si>
  <si>
    <t>20/02/2017</t>
  </si>
  <si>
    <t>SOCGEN 7.375 Perp</t>
  </si>
  <si>
    <t>USF84914CU62</t>
  </si>
  <si>
    <t>03/05/2019</t>
  </si>
  <si>
    <t>SEB 5.125 Perp</t>
  </si>
  <si>
    <t>XS2076169668</t>
  </si>
  <si>
    <t>30/10/2019</t>
  </si>
  <si>
    <t>RABOBK 3.25 PERP</t>
  </si>
  <si>
    <t>XS2050933972</t>
  </si>
  <si>
    <t> Banks</t>
  </si>
  <si>
    <t>02/09/2019</t>
  </si>
  <si>
    <t>BBVASM 6 PERP Corp</t>
  </si>
  <si>
    <t>ES0813211010</t>
  </si>
  <si>
    <t>16/10/2019</t>
  </si>
  <si>
    <t>LBBW 4 Perp</t>
  </si>
  <si>
    <t>DE000LB2CPE5</t>
  </si>
  <si>
    <t>BACR 5.875 PERP</t>
  </si>
  <si>
    <t>XS1658012023</t>
  </si>
  <si>
    <t>B+</t>
  </si>
  <si>
    <t>03/08/2017</t>
  </si>
  <si>
    <t>סה"כ תל אביב 35</t>
  </si>
  <si>
    <t>בזק- חברה ישראלית לתקשורת בע"מ</t>
  </si>
  <si>
    <t>230011</t>
  </si>
  <si>
    <t>נייס סיסטמס -דואלי</t>
  </si>
  <si>
    <t>273011</t>
  </si>
  <si>
    <t>520036872</t>
  </si>
  <si>
    <t>כיל</t>
  </si>
  <si>
    <t>281014</t>
  </si>
  <si>
    <t>חברה לישראל</t>
  </si>
  <si>
    <t>576017</t>
  </si>
  <si>
    <t>טבע דואלי</t>
  </si>
  <si>
    <t>629014</t>
  </si>
  <si>
    <t>520013954</t>
  </si>
  <si>
    <t>פארמה</t>
  </si>
  <si>
    <t>691212</t>
  </si>
  <si>
    <t>שטראוס עלית (עלית  1 )</t>
  </si>
  <si>
    <t>746016</t>
  </si>
  <si>
    <t>אלביט מערכות דואלי</t>
  </si>
  <si>
    <t>1081124</t>
  </si>
  <si>
    <t>לאומי</t>
  </si>
  <si>
    <t>604611</t>
  </si>
  <si>
    <t>פועלים</t>
  </si>
  <si>
    <t>662577</t>
  </si>
  <si>
    <t>520000118</t>
  </si>
  <si>
    <t>מזרחי טפחות</t>
  </si>
  <si>
    <t>695437</t>
  </si>
  <si>
    <t>פז נפט</t>
  </si>
  <si>
    <t>1100007</t>
  </si>
  <si>
    <t>קבוצת דלק</t>
  </si>
  <si>
    <t>1084128</t>
  </si>
  <si>
    <t>דלק קדוחים יהש</t>
  </si>
  <si>
    <t>475020</t>
  </si>
  <si>
    <t>550013098</t>
  </si>
  <si>
    <t>עזריאלי קבוצה</t>
  </si>
  <si>
    <t>1119478</t>
  </si>
  <si>
    <t>בינלאומי 5</t>
  </si>
  <si>
    <t>593038</t>
  </si>
  <si>
    <t>520029083</t>
  </si>
  <si>
    <t>פריגו דואלי</t>
  </si>
  <si>
    <t>1130699</t>
  </si>
  <si>
    <t>מליסרון</t>
  </si>
  <si>
    <t>323014</t>
  </si>
  <si>
    <t>אורמת טכנו</t>
  </si>
  <si>
    <t>1134402</t>
  </si>
  <si>
    <t>880326081</t>
  </si>
  <si>
    <t>הראל</t>
  </si>
  <si>
    <t>585018</t>
  </si>
  <si>
    <t>520033986</t>
  </si>
  <si>
    <t>טאואר (דואלי)</t>
  </si>
  <si>
    <t>1082379</t>
  </si>
  <si>
    <t>520041997</t>
  </si>
  <si>
    <t>אייר פורט סיטי</t>
  </si>
  <si>
    <t>1095835</t>
  </si>
  <si>
    <t>בתי זיקוק (בזן)</t>
  </si>
  <si>
    <t>2590248</t>
  </si>
  <si>
    <t>אלוני חץ</t>
  </si>
  <si>
    <t>390013</t>
  </si>
  <si>
    <t>אמות</t>
  </si>
  <si>
    <t>1097278</t>
  </si>
  <si>
    <t>שופרסל *</t>
  </si>
  <si>
    <t>777037</t>
  </si>
  <si>
    <t>הפניקס 1</t>
  </si>
  <si>
    <t>767012</t>
  </si>
  <si>
    <t>שפיר הנדסה</t>
  </si>
  <si>
    <t>1133875</t>
  </si>
  <si>
    <t>איי. אפ. אפ דואלי</t>
  </si>
  <si>
    <t>1155019</t>
  </si>
  <si>
    <t>29389</t>
  </si>
  <si>
    <t>אנרג'יאן</t>
  </si>
  <si>
    <t>1155290</t>
  </si>
  <si>
    <t>10758801</t>
  </si>
  <si>
    <t>פתאל החזקות</t>
  </si>
  <si>
    <t>1143429</t>
  </si>
  <si>
    <t>512607888</t>
  </si>
  <si>
    <t>שיכון ובינוי</t>
  </si>
  <si>
    <t>1081942</t>
  </si>
  <si>
    <t>אלביט מערכות דואלי חסום</t>
  </si>
  <si>
    <t>10811240</t>
  </si>
  <si>
    <t>אמות חסום</t>
  </si>
  <si>
    <t>10972780</t>
  </si>
  <si>
    <t>סה"כ תל אביב 90</t>
  </si>
  <si>
    <t>גילת לווינים בע"מ</t>
  </si>
  <si>
    <t>1082510</t>
  </si>
  <si>
    <t>520038936</t>
  </si>
  <si>
    <t>פלסאון תעשיות</t>
  </si>
  <si>
    <t>1081603</t>
  </si>
  <si>
    <t>520042912</t>
  </si>
  <si>
    <t>גב ים *</t>
  </si>
  <si>
    <t>759019</t>
  </si>
  <si>
    <t>פיבי</t>
  </si>
  <si>
    <t>763011</t>
  </si>
  <si>
    <t>520029026</t>
  </si>
  <si>
    <t>מנורה 1</t>
  </si>
  <si>
    <t>566018</t>
  </si>
  <si>
    <t>אלקטרה</t>
  </si>
  <si>
    <t>739037</t>
  </si>
  <si>
    <t>מטריקס</t>
  </si>
  <si>
    <t>445015</t>
  </si>
  <si>
    <t>520039413</t>
  </si>
  <si>
    <t>שרותי מידע</t>
  </si>
  <si>
    <t>מבטח שמיר</t>
  </si>
  <si>
    <t>127019</t>
  </si>
  <si>
    <t>520034125</t>
  </si>
  <si>
    <t>אלקו</t>
  </si>
  <si>
    <t>694034</t>
  </si>
  <si>
    <t>520025370</t>
  </si>
  <si>
    <t>אפריקה נכסים</t>
  </si>
  <si>
    <t>1091354</t>
  </si>
  <si>
    <t>דלק רכב</t>
  </si>
  <si>
    <t>829010</t>
  </si>
  <si>
    <t>520033291</t>
  </si>
  <si>
    <t>נפטא</t>
  </si>
  <si>
    <t>643015</t>
  </si>
  <si>
    <t>520020942</t>
  </si>
  <si>
    <t>רבוע כחול נדלן</t>
  </si>
  <si>
    <t>1098565</t>
  </si>
  <si>
    <t>אבגול</t>
  </si>
  <si>
    <t>1100957</t>
  </si>
  <si>
    <t>רמי לוי</t>
  </si>
  <si>
    <t>1104249</t>
  </si>
  <si>
    <t>513770669</t>
  </si>
  <si>
    <t>רציו   יהש</t>
  </si>
  <si>
    <t>394015</t>
  </si>
  <si>
    <t>550012777</t>
  </si>
  <si>
    <t>נכסים בנין *</t>
  </si>
  <si>
    <t>699017</t>
  </si>
  <si>
    <t>פורמולה מערכות דואלי</t>
  </si>
  <si>
    <t>256016</t>
  </si>
  <si>
    <t>520036690</t>
  </si>
  <si>
    <t>ריט 1</t>
  </si>
  <si>
    <t>1098920</t>
  </si>
  <si>
    <t>נובה דואלי</t>
  </si>
  <si>
    <t>1084557</t>
  </si>
  <si>
    <t>511812463</t>
  </si>
  <si>
    <t>דלתא גליל</t>
  </si>
  <si>
    <t>627034</t>
  </si>
  <si>
    <t>בראק אן וי</t>
  </si>
  <si>
    <t>1121607</t>
  </si>
  <si>
    <t>פוקס</t>
  </si>
  <si>
    <t>1087022</t>
  </si>
  <si>
    <t>512157603</t>
  </si>
  <si>
    <t>איידיאיי ביטוח</t>
  </si>
  <si>
    <t>1129501</t>
  </si>
  <si>
    <t>513910703</t>
  </si>
  <si>
    <t>סאפינס דואלי</t>
  </si>
  <si>
    <t>1087659</t>
  </si>
  <si>
    <t>53368</t>
  </si>
  <si>
    <t>מבני תעשיה</t>
  </si>
  <si>
    <t>226019</t>
  </si>
  <si>
    <t>מגדל ביטוח</t>
  </si>
  <si>
    <t>1081165</t>
  </si>
  <si>
    <t>520029984</t>
  </si>
  <si>
    <t>קנון</t>
  </si>
  <si>
    <t>1134139</t>
  </si>
  <si>
    <t>201406588</t>
  </si>
  <si>
    <t>אינרום</t>
  </si>
  <si>
    <t>1132356</t>
  </si>
  <si>
    <t>515001659</t>
  </si>
  <si>
    <t>אלקטרה צריכה</t>
  </si>
  <si>
    <t>5010129</t>
  </si>
  <si>
    <t>520039967</t>
  </si>
  <si>
    <t>אשטרום נכסים</t>
  </si>
  <si>
    <t>251017</t>
  </si>
  <si>
    <t>נטו (עזרא )</t>
  </si>
  <si>
    <t>168013</t>
  </si>
  <si>
    <t>520034109</t>
  </si>
  <si>
    <t>חילן טק</t>
  </si>
  <si>
    <t>1084698</t>
  </si>
  <si>
    <t>520039942</t>
  </si>
  <si>
    <t>ארקו החזקות</t>
  </si>
  <si>
    <t>310011</t>
  </si>
  <si>
    <t>520037367</t>
  </si>
  <si>
    <t>תים</t>
  </si>
  <si>
    <t>156018</t>
  </si>
  <si>
    <t>520034620</t>
  </si>
  <si>
    <t>מפעלי נייר חדרה</t>
  </si>
  <si>
    <t>632018</t>
  </si>
  <si>
    <t>צור שמיר</t>
  </si>
  <si>
    <t>730010</t>
  </si>
  <si>
    <t>520025586</t>
  </si>
  <si>
    <t>המ-לט</t>
  </si>
  <si>
    <t>1080324</t>
  </si>
  <si>
    <t>520041575</t>
  </si>
  <si>
    <t>דור אלון</t>
  </si>
  <si>
    <t>1093202</t>
  </si>
  <si>
    <t>מגה אור</t>
  </si>
  <si>
    <t>1104488</t>
  </si>
  <si>
    <t>מגדלי תיכון</t>
  </si>
  <si>
    <t>1131523</t>
  </si>
  <si>
    <t>512719485</t>
  </si>
  <si>
    <t>סלע קפיטל נדל"ן</t>
  </si>
  <si>
    <t>1109644</t>
  </si>
  <si>
    <t>מג'יק תעשיות תכנה דואלי</t>
  </si>
  <si>
    <t>1082312</t>
  </si>
  <si>
    <t>520036740</t>
  </si>
  <si>
    <t>ישרס</t>
  </si>
  <si>
    <t>613034</t>
  </si>
  <si>
    <t>קרסו</t>
  </si>
  <si>
    <t>1123850</t>
  </si>
  <si>
    <t>או פי סי אנרגיה</t>
  </si>
  <si>
    <t>1141571</t>
  </si>
  <si>
    <t>אדגר</t>
  </si>
  <si>
    <t>1820083</t>
  </si>
  <si>
    <t>אנלייט אנרגיה</t>
  </si>
  <si>
    <t>720011</t>
  </si>
  <si>
    <t>520041146</t>
  </si>
  <si>
    <t>חברת פרטנר תקשורת דואלי</t>
  </si>
  <si>
    <t>1083484</t>
  </si>
  <si>
    <t>סלקום דואלי *</t>
  </si>
  <si>
    <t>1101534</t>
  </si>
  <si>
    <t>511930125</t>
  </si>
  <si>
    <t>אלוט תקשורת</t>
  </si>
  <si>
    <t>1099654</t>
  </si>
  <si>
    <t>512394776</t>
  </si>
  <si>
    <t>ויקטורי</t>
  </si>
  <si>
    <t>1123777</t>
  </si>
  <si>
    <t>514068980</t>
  </si>
  <si>
    <t>וואן תוכנה</t>
  </si>
  <si>
    <t>161018</t>
  </si>
  <si>
    <t>520034695</t>
  </si>
  <si>
    <t>אלקטרה נדל"ן</t>
  </si>
  <si>
    <t>1094044</t>
  </si>
  <si>
    <t>510607328</t>
  </si>
  <si>
    <t>פרשמרקט</t>
  </si>
  <si>
    <t>1157833</t>
  </si>
  <si>
    <t>513226050</t>
  </si>
  <si>
    <t>דמרי חסום</t>
  </si>
  <si>
    <t>10903150</t>
  </si>
  <si>
    <t>511399388</t>
  </si>
  <si>
    <t>מגה אור חסום</t>
  </si>
  <si>
    <t>11044880</t>
  </si>
  <si>
    <t>או פי סי אנרגיה חסום מאוחד</t>
  </si>
  <si>
    <t>11415710</t>
  </si>
  <si>
    <t>סה"כ מניות היתר</t>
  </si>
  <si>
    <t>נטו מלינדה</t>
  </si>
  <si>
    <t>1105097</t>
  </si>
  <si>
    <t>511725459</t>
  </si>
  <si>
    <t>אספן גרופ</t>
  </si>
  <si>
    <t>313015</t>
  </si>
  <si>
    <t>520037540</t>
  </si>
  <si>
    <t>קו מנחה</t>
  </si>
  <si>
    <t>271015</t>
  </si>
  <si>
    <t>520036997</t>
  </si>
  <si>
    <t>תדיר גן</t>
  </si>
  <si>
    <t>1090141</t>
  </si>
  <si>
    <t>511870891</t>
  </si>
  <si>
    <t>אמת</t>
  </si>
  <si>
    <t>382010</t>
  </si>
  <si>
    <t>520038514</t>
  </si>
  <si>
    <t>איילון</t>
  </si>
  <si>
    <t>209015</t>
  </si>
  <si>
    <t>520030677</t>
  </si>
  <si>
    <t>גן שמואל</t>
  </si>
  <si>
    <t>532010</t>
  </si>
  <si>
    <t>520039934</t>
  </si>
  <si>
    <t>על בד</t>
  </si>
  <si>
    <t>625012</t>
  </si>
  <si>
    <t>520040205</t>
  </si>
  <si>
    <t>אוריין</t>
  </si>
  <si>
    <t>1103506</t>
  </si>
  <si>
    <t>511068256</t>
  </si>
  <si>
    <t>משביר לצרכן</t>
  </si>
  <si>
    <t>1104959</t>
  </si>
  <si>
    <t>513389270</t>
  </si>
  <si>
    <t>אלון גז</t>
  </si>
  <si>
    <t>1117688</t>
  </si>
  <si>
    <t>514329580</t>
  </si>
  <si>
    <t>קרדן נדלן</t>
  </si>
  <si>
    <t>1118447</t>
  </si>
  <si>
    <t>520041005</t>
  </si>
  <si>
    <t>כהן פיתוח</t>
  </si>
  <si>
    <t>810010</t>
  </si>
  <si>
    <t>520032970</t>
  </si>
  <si>
    <t>סאני תקשורת (סקיילקס)</t>
  </si>
  <si>
    <t>1082353</t>
  </si>
  <si>
    <t>520031808</t>
  </si>
  <si>
    <t>מהדרין</t>
  </si>
  <si>
    <t>686014</t>
  </si>
  <si>
    <t>520018482</t>
  </si>
  <si>
    <t>גולף</t>
  </si>
  <si>
    <t>1096148</t>
  </si>
  <si>
    <t>510289564</t>
  </si>
  <si>
    <t>אוברסיז</t>
  </si>
  <si>
    <t>1139617</t>
  </si>
  <si>
    <t>510490071</t>
  </si>
  <si>
    <t>מירלנד</t>
  </si>
  <si>
    <t>1108638</t>
  </si>
  <si>
    <t>נובולוג</t>
  </si>
  <si>
    <t>1140151</t>
  </si>
  <si>
    <t>510475312</t>
  </si>
  <si>
    <t>אבוג'ן</t>
  </si>
  <si>
    <t>1105055</t>
  </si>
  <si>
    <t>512838723</t>
  </si>
  <si>
    <t>יעקובי קבוצה</t>
  </si>
  <si>
    <t>1142421</t>
  </si>
  <si>
    <t>514010081</t>
  </si>
  <si>
    <t>הולמס פלייס</t>
  </si>
  <si>
    <t>1142587</t>
  </si>
  <si>
    <t>512466723</t>
  </si>
  <si>
    <t>אפריקה מגורים</t>
  </si>
  <si>
    <t>1097948</t>
  </si>
  <si>
    <t>וילאר</t>
  </si>
  <si>
    <t>416016</t>
  </si>
  <si>
    <t>520038910</t>
  </si>
  <si>
    <t>כלל משקאות</t>
  </si>
  <si>
    <t>1147685</t>
  </si>
  <si>
    <t>515818524</t>
  </si>
  <si>
    <t>מניבים ריט</t>
  </si>
  <si>
    <t>1140573</t>
  </si>
  <si>
    <t>ג'נריישן קפיטל</t>
  </si>
  <si>
    <t>1156926</t>
  </si>
  <si>
    <t>515846558</t>
  </si>
  <si>
    <t>ישראכרט</t>
  </si>
  <si>
    <t>1157403</t>
  </si>
  <si>
    <t>510706153</t>
  </si>
  <si>
    <t>שרותים פיננסיים</t>
  </si>
  <si>
    <t>שירותי בנק אוטומטיים</t>
  </si>
  <si>
    <t>1158161</t>
  </si>
  <si>
    <t>510792773</t>
  </si>
  <si>
    <t>בי קומיונקיישנס (לשעבר סמייל)</t>
  </si>
  <si>
    <t>1107663</t>
  </si>
  <si>
    <t>512832742</t>
  </si>
  <si>
    <t>אלרוב נדלן ומלונאות (אל קנית)</t>
  </si>
  <si>
    <t>387019</t>
  </si>
  <si>
    <t>מגוריט</t>
  </si>
  <si>
    <t>1139195</t>
  </si>
  <si>
    <t>515434074</t>
  </si>
  <si>
    <t>יוחננוף</t>
  </si>
  <si>
    <t>1161264</t>
  </si>
  <si>
    <t>511344186</t>
  </si>
  <si>
    <t>כלל משקאות חסום</t>
  </si>
  <si>
    <t>11476850</t>
  </si>
  <si>
    <t>מניבים ריט חסום מאוחד</t>
  </si>
  <si>
    <t>11405730</t>
  </si>
  <si>
    <t>סה"כ אופציות Call 001</t>
  </si>
  <si>
    <t>long</t>
  </si>
  <si>
    <t>short</t>
  </si>
  <si>
    <t>CHKP US Equity</t>
  </si>
  <si>
    <t>IL0010824113</t>
  </si>
  <si>
    <t>NASDAQ</t>
  </si>
  <si>
    <t>AMPLQ US Equity</t>
  </si>
  <si>
    <t>US0320157037</t>
  </si>
  <si>
    <t>130435685</t>
  </si>
  <si>
    <t>AFID LI Equity</t>
  </si>
  <si>
    <t>US00106J2006</t>
  </si>
  <si>
    <t>LSE</t>
  </si>
  <si>
    <t>AFRB LN Equity</t>
  </si>
  <si>
    <t>CY0101380612</t>
  </si>
  <si>
    <t>DOX US Equity</t>
  </si>
  <si>
    <t>GB0022569080</t>
  </si>
  <si>
    <t>511251217</t>
  </si>
  <si>
    <t>MLNX US Equity</t>
  </si>
  <si>
    <t>IL0011017329</t>
  </si>
  <si>
    <t>512763285</t>
  </si>
  <si>
    <t>Semiconductors &amp; Semiconductor</t>
  </si>
  <si>
    <t>VRNT US Equity</t>
  </si>
  <si>
    <t>US92343X1000</t>
  </si>
  <si>
    <t>KRNT US Equity</t>
  </si>
  <si>
    <t>IL0011216723</t>
  </si>
  <si>
    <t>CYBR US Equity</t>
  </si>
  <si>
    <t>IL0011334468</t>
  </si>
  <si>
    <t>CSTE US Equity</t>
  </si>
  <si>
    <t>IL0011259137</t>
  </si>
  <si>
    <t>SEDG US Equity</t>
  </si>
  <si>
    <t>US83417M1045</t>
  </si>
  <si>
    <t>URGN US Equity</t>
  </si>
  <si>
    <t>IL0011407140</t>
  </si>
  <si>
    <t>PANW US Equity</t>
  </si>
  <si>
    <t>US6974351057</t>
  </si>
  <si>
    <t>NYSE</t>
  </si>
  <si>
    <t>DK US Equity</t>
  </si>
  <si>
    <t>US24665A1034</t>
  </si>
  <si>
    <t>TUFN US Equity</t>
  </si>
  <si>
    <t>IL0011571556</t>
  </si>
  <si>
    <t>NICE US Equity</t>
  </si>
  <si>
    <t>US6536561086</t>
  </si>
  <si>
    <t>TEVA US Equity</t>
  </si>
  <si>
    <t>US8816242098</t>
  </si>
  <si>
    <t>NVMI US Equity</t>
  </si>
  <si>
    <t>IL0010845571</t>
  </si>
  <si>
    <t>EVGN US Equity</t>
  </si>
  <si>
    <t>IL0011050551</t>
  </si>
  <si>
    <t>MGIC US Equity</t>
  </si>
  <si>
    <t>IL0010823123</t>
  </si>
  <si>
    <t>GZTGF US Equity</t>
  </si>
  <si>
    <t>IL0001260111</t>
  </si>
  <si>
    <t>ALLT US Equity</t>
  </si>
  <si>
    <t>IL0010996549</t>
  </si>
  <si>
    <t>CEL US Equity *</t>
  </si>
  <si>
    <t>IL0011015349</t>
  </si>
  <si>
    <t>ICL US Equity</t>
  </si>
  <si>
    <t>IL0002810146</t>
  </si>
  <si>
    <t>BCOM US Equity</t>
  </si>
  <si>
    <t>IL0011076630</t>
  </si>
  <si>
    <t>TSEM US Equity</t>
  </si>
  <si>
    <t>IL0010823792</t>
  </si>
  <si>
    <t>ESLT US Equity</t>
  </si>
  <si>
    <t>IL0010811243</t>
  </si>
  <si>
    <t>GILT US Equity</t>
  </si>
  <si>
    <t>IL0010825102</t>
  </si>
  <si>
    <t>AIR FP Equity</t>
  </si>
  <si>
    <t>NL0000235190</t>
  </si>
  <si>
    <t>CAC</t>
  </si>
  <si>
    <t>NOKIA FH Equity</t>
  </si>
  <si>
    <t>FI0009000681</t>
  </si>
  <si>
    <t>FP FP Equity</t>
  </si>
  <si>
    <t>FR0000120271</t>
  </si>
  <si>
    <t>ENI IM Equity</t>
  </si>
  <si>
    <t>IT0003132476</t>
  </si>
  <si>
    <t>FTI FP Equity</t>
  </si>
  <si>
    <t>GB00BDSFG982</t>
  </si>
  <si>
    <t>ENEL IM Equity</t>
  </si>
  <si>
    <t>IT0003128367</t>
  </si>
  <si>
    <t>ERICB SS Equity</t>
  </si>
  <si>
    <t>SE0000108656</t>
  </si>
  <si>
    <t>NEXI IM Equity</t>
  </si>
  <si>
    <t>IT0005366767</t>
  </si>
  <si>
    <t>BAYN GY Equity</t>
  </si>
  <si>
    <t>DE000BAY0017</t>
  </si>
  <si>
    <t>DAX</t>
  </si>
  <si>
    <t>VIE FP Equity</t>
  </si>
  <si>
    <t>FR0000124141</t>
  </si>
  <si>
    <t>GLEN LN Equity</t>
  </si>
  <si>
    <t>JE00B4T3BW64</t>
  </si>
  <si>
    <t>BP LN Equity</t>
  </si>
  <si>
    <t>GB0007980591</t>
  </si>
  <si>
    <t>POG LN Equity</t>
  </si>
  <si>
    <t>GB0031544546</t>
  </si>
  <si>
    <t>BP/ LN Equity</t>
  </si>
  <si>
    <t>TLW LN Equity</t>
  </si>
  <si>
    <t>GB0001500809</t>
  </si>
  <si>
    <t>FXPO LN Equity</t>
  </si>
  <si>
    <t>GB00B1XH2C03</t>
  </si>
  <si>
    <t>S CN Equity</t>
  </si>
  <si>
    <t>CA8239011031</t>
  </si>
  <si>
    <t>TSX</t>
  </si>
  <si>
    <t>FM CN Equity</t>
  </si>
  <si>
    <t>CA3359341052</t>
  </si>
  <si>
    <t>U CN Equity</t>
  </si>
  <si>
    <t>CA9170171057</t>
  </si>
  <si>
    <t>4755 JP Equity</t>
  </si>
  <si>
    <t>JP3967200001</t>
  </si>
  <si>
    <t>TSE</t>
  </si>
  <si>
    <t>486 HK Equity</t>
  </si>
  <si>
    <t>JE00B5BCW814</t>
  </si>
  <si>
    <t>HKSE</t>
  </si>
  <si>
    <t>BAKKA NO Equity</t>
  </si>
  <si>
    <t>FO0000000179</t>
  </si>
  <si>
    <t>SALM NO Equity</t>
  </si>
  <si>
    <t>NO0010310956</t>
  </si>
  <si>
    <t>MOWI NO Equity</t>
  </si>
  <si>
    <t>NO0003054108</t>
  </si>
  <si>
    <t>RNX CN Equity</t>
  </si>
  <si>
    <t>CA7803571099</t>
  </si>
  <si>
    <t>BU CN Equity</t>
  </si>
  <si>
    <t>CA1208311029</t>
  </si>
  <si>
    <t>7974 JP Equity</t>
  </si>
  <si>
    <t>JP3756600007</t>
  </si>
  <si>
    <t>Media &amp; Entertainment</t>
  </si>
  <si>
    <t>NRS NO Equity</t>
  </si>
  <si>
    <t>NO0010331838</t>
  </si>
  <si>
    <t>PAGS US Equity</t>
  </si>
  <si>
    <t>KYG687071012</t>
  </si>
  <si>
    <t>C US Equity</t>
  </si>
  <si>
    <t>US1729674242</t>
  </si>
  <si>
    <t>JPM US Equity</t>
  </si>
  <si>
    <t>US46625H1005</t>
  </si>
  <si>
    <t>GOOGL US Equity</t>
  </si>
  <si>
    <t>US02079K3059</t>
  </si>
  <si>
    <t>CSCO US Equity</t>
  </si>
  <si>
    <t>US17275R1023</t>
  </si>
  <si>
    <t>BAC US Equity</t>
  </si>
  <si>
    <t>US0605051046</t>
  </si>
  <si>
    <t>PYPL US Equity</t>
  </si>
  <si>
    <t>US70450Y1038</t>
  </si>
  <si>
    <t>DIS US Equity</t>
  </si>
  <si>
    <t>US2546871060</t>
  </si>
  <si>
    <t>V US Equity</t>
  </si>
  <si>
    <t>US92826C8394</t>
  </si>
  <si>
    <t>MA US Equity</t>
  </si>
  <si>
    <t>US57636Q1040</t>
  </si>
  <si>
    <t>FB US Equity</t>
  </si>
  <si>
    <t>US30303M1027</t>
  </si>
  <si>
    <t>AER US Equity</t>
  </si>
  <si>
    <t>NL0000687663</t>
  </si>
  <si>
    <t>LYV US Equity</t>
  </si>
  <si>
    <t>US5380341090</t>
  </si>
  <si>
    <t>MPLX US Equity</t>
  </si>
  <si>
    <t>US55336V1008</t>
  </si>
  <si>
    <t>TRGP US Equity</t>
  </si>
  <si>
    <t>US87612G1013</t>
  </si>
  <si>
    <t>MNOD LI Equity</t>
  </si>
  <si>
    <t>US55315J1025</t>
  </si>
  <si>
    <t>SVST LI Equity</t>
  </si>
  <si>
    <t>US8181503025</t>
  </si>
  <si>
    <t>CCJ US Equity</t>
  </si>
  <si>
    <t>CA13321L1085</t>
  </si>
  <si>
    <t>ALB US Equity</t>
  </si>
  <si>
    <t>US0126531013</t>
  </si>
  <si>
    <t>SLB US Equity</t>
  </si>
  <si>
    <t>AN8068571086</t>
  </si>
  <si>
    <t>AA US Equity</t>
  </si>
  <si>
    <t>US0138721065</t>
  </si>
  <si>
    <t>SPR US Equity</t>
  </si>
  <si>
    <t>US8485741099</t>
  </si>
  <si>
    <t>ISRG US Equity</t>
  </si>
  <si>
    <t>US46120E6023</t>
  </si>
  <si>
    <t>ET US Equity</t>
  </si>
  <si>
    <t>US29273V1008</t>
  </si>
  <si>
    <t>KAP LI Equity</t>
  </si>
  <si>
    <t>US63253R2013</t>
  </si>
  <si>
    <t>MSFT US Equity</t>
  </si>
  <si>
    <t>US5949181045</t>
  </si>
  <si>
    <t>EA US Equity</t>
  </si>
  <si>
    <t>US2855121099</t>
  </si>
  <si>
    <t>SQM US Equity</t>
  </si>
  <si>
    <t>US8336351056</t>
  </si>
  <si>
    <t>ENPL LI Equity</t>
  </si>
  <si>
    <t>US29355E2081</t>
  </si>
  <si>
    <t>NVDA US Equity</t>
  </si>
  <si>
    <t>US67066G1040</t>
  </si>
  <si>
    <t>BABA US Equity</t>
  </si>
  <si>
    <t>US01609W1027</t>
  </si>
  <si>
    <t>OXY US Equity</t>
  </si>
  <si>
    <t>US6745991058</t>
  </si>
  <si>
    <t>FCX US Equity</t>
  </si>
  <si>
    <t>US35671D8570</t>
  </si>
  <si>
    <t>NOVA US Equity</t>
  </si>
  <si>
    <t>US86745K1043</t>
  </si>
  <si>
    <t>ADBE US Equity</t>
  </si>
  <si>
    <t>US00724F1012</t>
  </si>
  <si>
    <t>ATVI US Equity</t>
  </si>
  <si>
    <t>US00507V1098</t>
  </si>
  <si>
    <t>TTWO US Equity</t>
  </si>
  <si>
    <t>US8740541094</t>
  </si>
  <si>
    <t>NXPI US Equity</t>
  </si>
  <si>
    <t>NL0009538784</t>
  </si>
  <si>
    <t>CPRI US Equity</t>
  </si>
  <si>
    <t>VGG1890L1076</t>
  </si>
  <si>
    <t>ATRS AV Equity</t>
  </si>
  <si>
    <t>JE00B3DCF752</t>
  </si>
  <si>
    <t>AT1 GY Equity</t>
  </si>
  <si>
    <t>LU1673108939</t>
  </si>
  <si>
    <t>PPH LN Equity</t>
  </si>
  <si>
    <t>GG00B1Z5FH87</t>
  </si>
  <si>
    <t>ADJ GY Equity</t>
  </si>
  <si>
    <t>LU1250154413</t>
  </si>
  <si>
    <t>520039066</t>
  </si>
  <si>
    <t>ORA US Equity</t>
  </si>
  <si>
    <t>US6866881021</t>
  </si>
  <si>
    <t>PRGO US Equity</t>
  </si>
  <si>
    <t>IE00BGH1M568</t>
  </si>
  <si>
    <t>SPNS US Equity</t>
  </si>
  <si>
    <t>KYG7T16G1039</t>
  </si>
  <si>
    <t>IFF US Equity</t>
  </si>
  <si>
    <t>US4595061015</t>
  </si>
  <si>
    <t>ENOG LN Equity</t>
  </si>
  <si>
    <t>GB00BG12Y042</t>
  </si>
  <si>
    <t>NTR US Equity</t>
  </si>
  <si>
    <t>CA67077M1086</t>
  </si>
  <si>
    <t>MOS US Equity</t>
  </si>
  <si>
    <t>US61945C1036</t>
  </si>
  <si>
    <t>FTNT US Equity</t>
  </si>
  <si>
    <t>US34959E1091</t>
  </si>
  <si>
    <t>KLAC US Equity</t>
  </si>
  <si>
    <t>US4824801009</t>
  </si>
  <si>
    <t>FIVN US Equity</t>
  </si>
  <si>
    <t>US3383071012</t>
  </si>
  <si>
    <t>GWI LN Equity</t>
  </si>
  <si>
    <t>GG00B979FD04</t>
  </si>
  <si>
    <t>ELOX US Equity</t>
  </si>
  <si>
    <t>US29014R1032</t>
  </si>
  <si>
    <t>PRVL US Equity</t>
  </si>
  <si>
    <t>US74140Y1010</t>
  </si>
  <si>
    <t>PWFL US Equity</t>
  </si>
  <si>
    <t>US73931J1097</t>
  </si>
  <si>
    <t>סה"כ שעוקבות אחר מדדי מניות בישראל</t>
  </si>
  <si>
    <t>תכלית קרן סל תא 125</t>
  </si>
  <si>
    <t>1143718</t>
  </si>
  <si>
    <t>513534974</t>
  </si>
  <si>
    <t>מניות</t>
  </si>
  <si>
    <t>תכלית קרן סל תא בנקים</t>
  </si>
  <si>
    <t>1143726</t>
  </si>
  <si>
    <t>תכלית קרן סל תא 90</t>
  </si>
  <si>
    <t>1143783</t>
  </si>
  <si>
    <t>תכלית קרן סל תא פיננסים</t>
  </si>
  <si>
    <t>1144161</t>
  </si>
  <si>
    <t>תכלית קרן סל תא צמיחה</t>
  </si>
  <si>
    <t>1144575</t>
  </si>
  <si>
    <t>תכלית קרן סל SME 60</t>
  </si>
  <si>
    <t>1145044</t>
  </si>
  <si>
    <t>קסם קרן סל תא 125</t>
  </si>
  <si>
    <t>1146356</t>
  </si>
  <si>
    <t>510938608</t>
  </si>
  <si>
    <t>קסם קרן סל תא בנקים</t>
  </si>
  <si>
    <t>1146430</t>
  </si>
  <si>
    <t>קסם קרן סל SME 60</t>
  </si>
  <si>
    <t>1146539</t>
  </si>
  <si>
    <t>קסם קרן סל תא פיננסים</t>
  </si>
  <si>
    <t>1146554</t>
  </si>
  <si>
    <t>פסגות קרן סל תא 90</t>
  </si>
  <si>
    <t>1148642</t>
  </si>
  <si>
    <t>513865626</t>
  </si>
  <si>
    <t>פסגות קרן סל תא בנקים</t>
  </si>
  <si>
    <t>1148774</t>
  </si>
  <si>
    <t>פסגות קרן סל תא 125</t>
  </si>
  <si>
    <t>1148808</t>
  </si>
  <si>
    <t>פסגות קרן סל SME 60</t>
  </si>
  <si>
    <t>1148824</t>
  </si>
  <si>
    <t>הראל קרן סל תא 125</t>
  </si>
  <si>
    <t>1148899</t>
  </si>
  <si>
    <t>513930768</t>
  </si>
  <si>
    <t>הראל קרן סל SME 60</t>
  </si>
  <si>
    <t>1148956</t>
  </si>
  <si>
    <t>הראל קרן סל תא פיננסים</t>
  </si>
  <si>
    <t>1148980</t>
  </si>
  <si>
    <t>פסגות קרן סל תא 125 כשרה</t>
  </si>
  <si>
    <t>1155324</t>
  </si>
  <si>
    <t>פסגות קרן סל SME 60 כשרה</t>
  </si>
  <si>
    <t>1155332</t>
  </si>
  <si>
    <t>הראל קרן סל תא 125 כשרה</t>
  </si>
  <si>
    <t>1155340</t>
  </si>
  <si>
    <t>קסם קרן סל תא 125 כשרה</t>
  </si>
  <si>
    <t>1155365</t>
  </si>
  <si>
    <t>תכלית קרן סל תא 125 כשרה</t>
  </si>
  <si>
    <t>1155373</t>
  </si>
  <si>
    <t>MTF סל (A4) תל אביב 125</t>
  </si>
  <si>
    <t>1150283</t>
  </si>
  <si>
    <t>511303661</t>
  </si>
  <si>
    <t>סה"כ שעוקבות אחר מדדי מניות בחו"ל</t>
  </si>
  <si>
    <t>סה"כ שעוקבות אחר מדדים אחרים בישראל</t>
  </si>
  <si>
    <t>תכלית קרן סל תלבונד 20</t>
  </si>
  <si>
    <t>1143791</t>
  </si>
  <si>
    <t>אג"ח</t>
  </si>
  <si>
    <t>תכלית קרן סל תלבונד 40</t>
  </si>
  <si>
    <t>1145093</t>
  </si>
  <si>
    <t>תכלית קרן סל תלבונד 60</t>
  </si>
  <si>
    <t>1145101</t>
  </si>
  <si>
    <t>תכלית קרן סל תלבונד תשואות</t>
  </si>
  <si>
    <t>1145259</t>
  </si>
  <si>
    <t>קסם קרן סל תלבונד 20</t>
  </si>
  <si>
    <t>1145960</t>
  </si>
  <si>
    <t>קסם קרן סל תלבונד 40</t>
  </si>
  <si>
    <t>1146216</t>
  </si>
  <si>
    <t>קסם קרן סל תלבונד 60</t>
  </si>
  <si>
    <t>1146232</t>
  </si>
  <si>
    <t>קסם קרן סל תלבונד צמודות</t>
  </si>
  <si>
    <t>1146927</t>
  </si>
  <si>
    <t>קסם קרן סל תלבונד צמודות יתר</t>
  </si>
  <si>
    <t>1146935</t>
  </si>
  <si>
    <t>קסם קרן סל תלבונד תשואות</t>
  </si>
  <si>
    <t>1146950</t>
  </si>
  <si>
    <t>פסגות קרן סל תלבונד 20</t>
  </si>
  <si>
    <t>1147958</t>
  </si>
  <si>
    <t>פסגות קרן סל תלבונד 40</t>
  </si>
  <si>
    <t>1147974</t>
  </si>
  <si>
    <t>פסגות קרן סל תלבונד 60</t>
  </si>
  <si>
    <t>1148006</t>
  </si>
  <si>
    <t>פסגות קרן סל תלבונד צמודות יתר</t>
  </si>
  <si>
    <t>1148030</t>
  </si>
  <si>
    <t>פסגות קרן סל תלבונד צמודות</t>
  </si>
  <si>
    <t>1148048</t>
  </si>
  <si>
    <t>פסגות קרן סל תלבונד תשואות</t>
  </si>
  <si>
    <t>1148063</t>
  </si>
  <si>
    <t>הראל קרן סל תלבונד 20</t>
  </si>
  <si>
    <t>1150440</t>
  </si>
  <si>
    <t>הראל קרן סל תלבונד 60</t>
  </si>
  <si>
    <t>1150473</t>
  </si>
  <si>
    <t>הראל קרן סל תלבונד צמודות</t>
  </si>
  <si>
    <t>1150606</t>
  </si>
  <si>
    <t>הראל קרן סל תלבונד תשואות</t>
  </si>
  <si>
    <t>1150622</t>
  </si>
  <si>
    <t>פסגות קרן סל תלבונד 60 כשרה</t>
  </si>
  <si>
    <t>1155076</t>
  </si>
  <si>
    <t>פסגות קרן סל תלבונד תשואות כשרה</t>
  </si>
  <si>
    <t>1155084</t>
  </si>
  <si>
    <t>תכלית קרן סל תלבונד תשואות כשרה</t>
  </si>
  <si>
    <t>1155100</t>
  </si>
  <si>
    <t>תכלית קרן סל תלבונד צמודות יתר כשרה</t>
  </si>
  <si>
    <t>1155118</t>
  </si>
  <si>
    <t>קסם קרן סל תלבונד 60 כשרה</t>
  </si>
  <si>
    <t>1155126</t>
  </si>
  <si>
    <t>הראל קרן סל תלבונד 60 כשרה</t>
  </si>
  <si>
    <t>1155092</t>
  </si>
  <si>
    <t>תכלית קרן סל תלבונד שקלי</t>
  </si>
  <si>
    <t>1145184</t>
  </si>
  <si>
    <t>קסם קרן סל תלבונד שקלי</t>
  </si>
  <si>
    <t>1146414</t>
  </si>
  <si>
    <t>פסגות קרן סל תלבונד שקלי</t>
  </si>
  <si>
    <t>1148261</t>
  </si>
  <si>
    <t>פסגות קרן סל תלבונד תשואות שקלי</t>
  </si>
  <si>
    <t>1148311</t>
  </si>
  <si>
    <t>הראל קרן סל תלבונד שקלי</t>
  </si>
  <si>
    <t>1150523</t>
  </si>
  <si>
    <t>קסם קרן סל תלבונד שקלי כשרה</t>
  </si>
  <si>
    <t>1155159</t>
  </si>
  <si>
    <t>פסגות קרן סל תלבונד שקלי כשרה</t>
  </si>
  <si>
    <t>1155175</t>
  </si>
  <si>
    <t>תכלית קרן סל תלבונד שקלי כשרה</t>
  </si>
  <si>
    <t>1155183</t>
  </si>
  <si>
    <t>הראל קרן סל תלבונד שקלי כשרה</t>
  </si>
  <si>
    <t>1155191</t>
  </si>
  <si>
    <t>סה"כ שעוקבות אחר מדדים אחרים בחו"ל</t>
  </si>
  <si>
    <t>סה"כ short</t>
  </si>
  <si>
    <t>סה"כ שעוקבות אחר מדדי מניות</t>
  </si>
  <si>
    <t>IWM US Equity</t>
  </si>
  <si>
    <t>US4642876555</t>
  </si>
  <si>
    <t>SPXS LN Equity</t>
  </si>
  <si>
    <t>IE00B3YCGJ38</t>
  </si>
  <si>
    <t>VOO US Equity</t>
  </si>
  <si>
    <t>US9229083632</t>
  </si>
  <si>
    <t>XSPU LN Equity</t>
  </si>
  <si>
    <t>LU0490618542</t>
  </si>
  <si>
    <t>GDXJ US Equity</t>
  </si>
  <si>
    <t>US92189F7915</t>
  </si>
  <si>
    <t>PPLT US Equity</t>
  </si>
  <si>
    <t>US0032601066</t>
  </si>
  <si>
    <t>SLV US Equity</t>
  </si>
  <si>
    <t>US46428Q1094</t>
  </si>
  <si>
    <t>ACWU LN Equity</t>
  </si>
  <si>
    <t>LU1829220133</t>
  </si>
  <si>
    <t>FEZ US Equity</t>
  </si>
  <si>
    <t>US78463X2027</t>
  </si>
  <si>
    <t>VGK US Equity</t>
  </si>
  <si>
    <t>US9220428745</t>
  </si>
  <si>
    <t>IEUX NA Equity</t>
  </si>
  <si>
    <t>IE00B14X4N27</t>
  </si>
  <si>
    <t>VERX NA Equity</t>
  </si>
  <si>
    <t>IE00BKX55S42</t>
  </si>
  <si>
    <t>XD5E GR Equity</t>
  </si>
  <si>
    <t>LU0846194776</t>
  </si>
  <si>
    <t>DBJP US Equity</t>
  </si>
  <si>
    <t>US2330515071</t>
  </si>
  <si>
    <t>1306 JP Equity</t>
  </si>
  <si>
    <t>JP3027630007</t>
  </si>
  <si>
    <t>IDJP LN Equity</t>
  </si>
  <si>
    <t>IE00B2QWDY88</t>
  </si>
  <si>
    <t>ISF LN Equity</t>
  </si>
  <si>
    <t>IE0005042456</t>
  </si>
  <si>
    <t>VMID LN Equity</t>
  </si>
  <si>
    <t>IE00BKX55Q28</t>
  </si>
  <si>
    <t>EWZ US Equity</t>
  </si>
  <si>
    <t>US4642864007</t>
  </si>
  <si>
    <t>EWA US Equity</t>
  </si>
  <si>
    <t>US4642861037</t>
  </si>
  <si>
    <t>FXI US Equity</t>
  </si>
  <si>
    <t>US4642871846</t>
  </si>
  <si>
    <t>MXFS LN Equity</t>
  </si>
  <si>
    <t>IE00B3DWVS88</t>
  </si>
  <si>
    <t>IEMG US Equity</t>
  </si>
  <si>
    <t>US46434G1031</t>
  </si>
  <si>
    <t>AEEM FP Equity</t>
  </si>
  <si>
    <t>LU1681045370</t>
  </si>
  <si>
    <t>EPI US Equity</t>
  </si>
  <si>
    <t>US97717W4226</t>
  </si>
  <si>
    <t>ASHR US Equity</t>
  </si>
  <si>
    <t>US2330518794</t>
  </si>
  <si>
    <t>CNYA LN Equity</t>
  </si>
  <si>
    <t>IE00BQT3WG13</t>
  </si>
  <si>
    <t>XSOE US Equity</t>
  </si>
  <si>
    <t>US97717X5784</t>
  </si>
  <si>
    <t>FLBR US Equity</t>
  </si>
  <si>
    <t>US35473P8352</t>
  </si>
  <si>
    <t>סה"כ שעוקבות אחר מדדים אחרים</t>
  </si>
  <si>
    <t>SGLD LN Equity</t>
  </si>
  <si>
    <t>IE00B579F325</t>
  </si>
  <si>
    <t>MINT LN Equity</t>
  </si>
  <si>
    <t>IE00B67B7N93</t>
  </si>
  <si>
    <t>LQDE LN Equity</t>
  </si>
  <si>
    <t>IE0032895942</t>
  </si>
  <si>
    <t>XDGU LN Equity</t>
  </si>
  <si>
    <t>IE00BZ036H21</t>
  </si>
  <si>
    <t>IHYU LN Equity</t>
  </si>
  <si>
    <t>IE00B4PY7Y77</t>
  </si>
  <si>
    <t>IHYG LN Equity</t>
  </si>
  <si>
    <t>IE00B66F4759</t>
  </si>
  <si>
    <t>EMLB LN Equity</t>
  </si>
  <si>
    <t>IE00B4P11460</t>
  </si>
  <si>
    <t>EMDD LN Equity</t>
  </si>
  <si>
    <t>IE00B4613386</t>
  </si>
  <si>
    <t>IEML LN Equity</t>
  </si>
  <si>
    <t>IE00B5M4WH52</t>
  </si>
  <si>
    <t>XLE US Equity</t>
  </si>
  <si>
    <t>US81369Y5069</t>
  </si>
  <si>
    <t>XLV US Equity</t>
  </si>
  <si>
    <t>US81369Y2090</t>
  </si>
  <si>
    <t>IHI US Equity</t>
  </si>
  <si>
    <t>US4642888105</t>
  </si>
  <si>
    <t>XLF US Equity</t>
  </si>
  <si>
    <t>US81369Y6059</t>
  </si>
  <si>
    <t>XLI US Equity</t>
  </si>
  <si>
    <t>US81369Y7040</t>
  </si>
  <si>
    <t>KRE US Equity</t>
  </si>
  <si>
    <t>US78464A6982</t>
  </si>
  <si>
    <t>OIH US Equity</t>
  </si>
  <si>
    <t>US92189F7188</t>
  </si>
  <si>
    <t>PPH US Equity</t>
  </si>
  <si>
    <t>US92189F6925</t>
  </si>
  <si>
    <t>SOXX US Equity</t>
  </si>
  <si>
    <t>US4642875235</t>
  </si>
  <si>
    <t>XBI US Equity</t>
  </si>
  <si>
    <t>US78464A8707</t>
  </si>
  <si>
    <t>IHE US Equity</t>
  </si>
  <si>
    <t>US4642888360</t>
  </si>
  <si>
    <t>GLD US Equity</t>
  </si>
  <si>
    <t>US78463V1070</t>
  </si>
  <si>
    <t>IBUY US Equity</t>
  </si>
  <si>
    <t>US0321081020</t>
  </si>
  <si>
    <t>MLPS LN Equity</t>
  </si>
  <si>
    <t>IE00B94ZB998</t>
  </si>
  <si>
    <t>FIVG US Equity</t>
  </si>
  <si>
    <t>US26922A2895</t>
  </si>
  <si>
    <t>COPX US Equity</t>
  </si>
  <si>
    <t>US37954Y8306</t>
  </si>
  <si>
    <t>OIL FP Equity</t>
  </si>
  <si>
    <t>LU1834988278</t>
  </si>
  <si>
    <t>BRE FP Equity</t>
  </si>
  <si>
    <t>LU1834983550</t>
  </si>
  <si>
    <t>SXAPEX GY Equity</t>
  </si>
  <si>
    <t>DE000A0Q4R28</t>
  </si>
  <si>
    <t>BNK FP Equity</t>
  </si>
  <si>
    <t>LU1834983477</t>
  </si>
  <si>
    <t>CHIQ US Equity</t>
  </si>
  <si>
    <t>US37950E4089</t>
  </si>
  <si>
    <t>KWEB US Equity</t>
  </si>
  <si>
    <t>US5007673065</t>
  </si>
  <si>
    <t>סה"כ אג"ח ממשלתי</t>
  </si>
  <si>
    <t>AVGHYIU LX Equity</t>
  </si>
  <si>
    <t>LU0367993663</t>
  </si>
  <si>
    <t>B-</t>
  </si>
  <si>
    <t>UBGHYVC LX Equity</t>
  </si>
  <si>
    <t>LU1315126273</t>
  </si>
  <si>
    <t>KKRGCOF KY Equity</t>
  </si>
  <si>
    <t>XD0445943018</t>
  </si>
  <si>
    <t>NIMEHYB LX Equity</t>
  </si>
  <si>
    <t>LU0141799097</t>
  </si>
  <si>
    <t>IUSSENG LX Equity</t>
  </si>
  <si>
    <t>LU0564079282</t>
  </si>
  <si>
    <t>CSNGSMU LX Equity</t>
  </si>
  <si>
    <t>LU0635707705</t>
  </si>
  <si>
    <t>BCGLBUA ID Equity</t>
  </si>
  <si>
    <t>IE00B3M6PL25</t>
  </si>
  <si>
    <t>CIFCLF5 KY Equity</t>
  </si>
  <si>
    <t>KYG213931143</t>
  </si>
  <si>
    <t>ICESAEA ID Equity</t>
  </si>
  <si>
    <t>IE00BYXGJT42</t>
  </si>
  <si>
    <t>PIMEMBI ID Equity</t>
  </si>
  <si>
    <t>IE0030759645</t>
  </si>
  <si>
    <t>DEMDHCI LX Equity</t>
  </si>
  <si>
    <t>LU1204911488</t>
  </si>
  <si>
    <t>MFLDOFF KY Equity</t>
  </si>
  <si>
    <t>KYG582251891</t>
  </si>
  <si>
    <t>IONTECH KY Index</t>
  </si>
  <si>
    <t xml:space="preserve">CC203503253 </t>
  </si>
  <si>
    <t>SCHEURQ LN Equity</t>
  </si>
  <si>
    <t>GB00BF783B32</t>
  </si>
  <si>
    <t>THES9EE LX Equity</t>
  </si>
  <si>
    <t>LU1868840437</t>
  </si>
  <si>
    <t>BZWIERI ID Equity</t>
  </si>
  <si>
    <t>IE0001197916</t>
  </si>
  <si>
    <t>TOKMJPG ID Equity</t>
  </si>
  <si>
    <t>IE00B4100S42</t>
  </si>
  <si>
    <t>GAMJEJZ ID Equity</t>
  </si>
  <si>
    <t>IE00BF6RR536</t>
  </si>
  <si>
    <t>SPAJJIC ID Equity</t>
  </si>
  <si>
    <t>IE00BF29SZ08</t>
  </si>
  <si>
    <t>AMEFI8C LX Equity</t>
  </si>
  <si>
    <t>LU0906530919</t>
  </si>
  <si>
    <t>KIMDCLJ LX Equity</t>
  </si>
  <si>
    <t>LU0675383409</t>
  </si>
  <si>
    <t>ALCWTUA LX Equity</t>
  </si>
  <si>
    <t>LU1997245920</t>
  </si>
  <si>
    <t>קרן כספית בחול דולר</t>
  </si>
  <si>
    <t>X9X9USD00D48</t>
  </si>
  <si>
    <t>Aaa</t>
  </si>
  <si>
    <t>קרן כספית בחול שטרלינג</t>
  </si>
  <si>
    <t>X9X9GBP00L41</t>
  </si>
  <si>
    <t>AAA</t>
  </si>
  <si>
    <t>כתבי אופציה בישראל</t>
  </si>
  <si>
    <t>כתבי אופציה בחו"ל</t>
  </si>
  <si>
    <t>סה"כ מדדים כולל מניות</t>
  </si>
  <si>
    <t>C 1680 JAN</t>
  </si>
  <si>
    <t>82896812</t>
  </si>
  <si>
    <t>P 1680 JAN</t>
  </si>
  <si>
    <t>82897471</t>
  </si>
  <si>
    <t>pnC 100 FEB</t>
  </si>
  <si>
    <t>82945494</t>
  </si>
  <si>
    <t>₪/מט"ח</t>
  </si>
  <si>
    <t>סה"כ ריבית</t>
  </si>
  <si>
    <t>SPX US 02/21/20 P2950</t>
  </si>
  <si>
    <t>70868807</t>
  </si>
  <si>
    <t>SX5E 04/17/20 C3775</t>
  </si>
  <si>
    <t>DE000C4JW393</t>
  </si>
  <si>
    <t>SX5E 04/17/20 P3200</t>
  </si>
  <si>
    <t>DE000C4KH1P2</t>
  </si>
  <si>
    <t>NKY 04/10/20 C24000</t>
  </si>
  <si>
    <t>557000289</t>
  </si>
  <si>
    <t>NKY 04/10/20 P20750</t>
  </si>
  <si>
    <t>557000290</t>
  </si>
  <si>
    <t>70270657</t>
  </si>
  <si>
    <t>70275482</t>
  </si>
  <si>
    <t>SPX US 02/21/20 P2850</t>
  </si>
  <si>
    <t>557000301</t>
  </si>
  <si>
    <t>SPX US 02/21/20 P3150</t>
  </si>
  <si>
    <t>557000302</t>
  </si>
  <si>
    <t>70303458</t>
  </si>
  <si>
    <t>70303516</t>
  </si>
  <si>
    <t>סה"כ מטבע</t>
  </si>
  <si>
    <t>סה"כ סחורות</t>
  </si>
  <si>
    <t>CLM0C 65.00 Comdty</t>
  </si>
  <si>
    <t>70107842</t>
  </si>
  <si>
    <t>CLM0C 70.00 Comdty</t>
  </si>
  <si>
    <t>70107909</t>
  </si>
  <si>
    <t>HGG0C 275 Comdty</t>
  </si>
  <si>
    <t>70495072</t>
  </si>
  <si>
    <t>S H0C 1000 Comdty</t>
  </si>
  <si>
    <t>70102736</t>
  </si>
  <si>
    <t>C H0P 370 Comdty</t>
  </si>
  <si>
    <t>70102843</t>
  </si>
  <si>
    <t>C H0P 350 Comdty</t>
  </si>
  <si>
    <t>70105556</t>
  </si>
  <si>
    <t>GCG0P 1490 Comdty</t>
  </si>
  <si>
    <t>70362330</t>
  </si>
  <si>
    <t>HGH0C 285 Comdty</t>
  </si>
  <si>
    <t>70399829</t>
  </si>
  <si>
    <t>CLG0P 55.00 Comdty</t>
  </si>
  <si>
    <t>70427919</t>
  </si>
  <si>
    <t>KCH0P 105.00 Comdty</t>
  </si>
  <si>
    <t>70488226</t>
  </si>
  <si>
    <t>KCH0C 120.00 Comdty</t>
  </si>
  <si>
    <t>70488283</t>
  </si>
  <si>
    <t>C H0C 420 Comdty</t>
  </si>
  <si>
    <t>70498993</t>
  </si>
  <si>
    <t>KCH0C 125.00 Comdty</t>
  </si>
  <si>
    <t>70499736</t>
  </si>
  <si>
    <t>C H0P 360 Comdty</t>
  </si>
  <si>
    <t>70539150</t>
  </si>
  <si>
    <t>C H0C 400 Comdty</t>
  </si>
  <si>
    <t>70601802</t>
  </si>
  <si>
    <t>CLH0P 55.00 Comdty</t>
  </si>
  <si>
    <t>70608518</t>
  </si>
  <si>
    <t>KCH0C 130.00 Comdty</t>
  </si>
  <si>
    <t>70634522</t>
  </si>
  <si>
    <t>CLH0C 65.00 Comdty</t>
  </si>
  <si>
    <t>70724380</t>
  </si>
  <si>
    <t>CLH0C 57.50 Comdty</t>
  </si>
  <si>
    <t>70729025</t>
  </si>
  <si>
    <t>KCK0P 115.00 Comdty</t>
  </si>
  <si>
    <t>70252051</t>
  </si>
  <si>
    <t>S H0C 950 Comdty</t>
  </si>
  <si>
    <t>70340237</t>
  </si>
  <si>
    <t>C H0C 390 Comdty</t>
  </si>
  <si>
    <t>70154604</t>
  </si>
  <si>
    <t>KCH0P 125.00 Comdty</t>
  </si>
  <si>
    <t>70154695</t>
  </si>
  <si>
    <t>UKDZ0 Index</t>
  </si>
  <si>
    <t>GB00H1S59T92</t>
  </si>
  <si>
    <t>TPH0 Index</t>
  </si>
  <si>
    <t>70417167</t>
  </si>
  <si>
    <t>03/2020 JPM TPH0 Index משתנה</t>
  </si>
  <si>
    <t>557000291</t>
  </si>
  <si>
    <t>03/2020 JPM TPH0 Index התחייבות</t>
  </si>
  <si>
    <t>557000292</t>
  </si>
  <si>
    <t>NKH0 Index</t>
  </si>
  <si>
    <t>70394044</t>
  </si>
  <si>
    <t>03/2020 JPM NKH0 Index משתנה</t>
  </si>
  <si>
    <t>557000293</t>
  </si>
  <si>
    <t>03/2020 JPM NKH0 Index התחייבות</t>
  </si>
  <si>
    <t>557000294</t>
  </si>
  <si>
    <t>03/2020 JPM ESH0 Index משתנה</t>
  </si>
  <si>
    <t>557000295</t>
  </si>
  <si>
    <t>03/2020 JPM ESH0 Index התחייבות</t>
  </si>
  <si>
    <t>557000296</t>
  </si>
  <si>
    <t>03/2020 JPM VGH0 Index משתנה</t>
  </si>
  <si>
    <t>DE000C174QX9</t>
  </si>
  <si>
    <t>03/2020 JPM VGH0 Index התחייבות</t>
  </si>
  <si>
    <t>557000298</t>
  </si>
  <si>
    <t>VGH0 Index</t>
  </si>
  <si>
    <t>ESH0 Index</t>
  </si>
  <si>
    <t>70892781</t>
  </si>
  <si>
    <t>03/2020 JPM XPH0 Index משתנה</t>
  </si>
  <si>
    <t>557000299</t>
  </si>
  <si>
    <t>03/2020 JPM XPH0 Index התחייבות</t>
  </si>
  <si>
    <t>557000300</t>
  </si>
  <si>
    <t>03/2020 JPM TYH0 Comdty משתנה</t>
  </si>
  <si>
    <t>557000281</t>
  </si>
  <si>
    <t>03/2020 JPM TYH0 Comdty התחייבות</t>
  </si>
  <si>
    <t>557000282</t>
  </si>
  <si>
    <t>TYH0</t>
  </si>
  <si>
    <t>70519426</t>
  </si>
  <si>
    <t>CLZ0 Comdty</t>
  </si>
  <si>
    <t>70560529</t>
  </si>
  <si>
    <t>C H0 Comdty</t>
  </si>
  <si>
    <t>70101944</t>
  </si>
  <si>
    <t>KWH0 Comdty</t>
  </si>
  <si>
    <t>70733142</t>
  </si>
  <si>
    <t>SBH0 Comdty</t>
  </si>
  <si>
    <t>70753108</t>
  </si>
  <si>
    <t>KCH0 Comdty</t>
  </si>
  <si>
    <t>70702311</t>
  </si>
  <si>
    <t>W K0 Comdty</t>
  </si>
  <si>
    <t>70243746</t>
  </si>
  <si>
    <t>KWK0 Comdty</t>
  </si>
  <si>
    <t>70244025</t>
  </si>
  <si>
    <t>QWH0 Comdty</t>
  </si>
  <si>
    <t>GB00H3MVQ529</t>
  </si>
  <si>
    <t>CLG0 Comdty</t>
  </si>
  <si>
    <t>70427802</t>
  </si>
  <si>
    <t>HGH0 Comdty</t>
  </si>
  <si>
    <t>70495015</t>
  </si>
  <si>
    <t>CLF1 Comdty</t>
  </si>
  <si>
    <t>70623574</t>
  </si>
  <si>
    <t>GCG0 Comdty</t>
  </si>
  <si>
    <t>70362298</t>
  </si>
  <si>
    <t>NGG20 Comdty</t>
  </si>
  <si>
    <t>70617451</t>
  </si>
  <si>
    <t>SIH0 Comdty</t>
  </si>
  <si>
    <t>70641881</t>
  </si>
  <si>
    <t>03/2020 JPM HGH0 Comdty משתנה</t>
  </si>
  <si>
    <t>557000283</t>
  </si>
  <si>
    <t>03/2020 JPM HGH0 Comdty התחייבות</t>
  </si>
  <si>
    <t>557000284</t>
  </si>
  <si>
    <t>02/2020 JPM GCG0 Comdty משתנה</t>
  </si>
  <si>
    <t>557000287</t>
  </si>
  <si>
    <t>02/2020 JPM GCG0 Comdty התחייבות</t>
  </si>
  <si>
    <t>557000288</t>
  </si>
  <si>
    <t>S H0 Comdty</t>
  </si>
  <si>
    <t>70102728</t>
  </si>
  <si>
    <t>QSF0 Comdty</t>
  </si>
  <si>
    <t>GB00H1K7ZQ24</t>
  </si>
  <si>
    <t>DFH0 Comdty</t>
  </si>
  <si>
    <t>GB00H3N08Y17</t>
  </si>
  <si>
    <t>SMH0 Comdty</t>
  </si>
  <si>
    <t>70110705</t>
  </si>
  <si>
    <t>PLJ0 Comdty</t>
  </si>
  <si>
    <t>70296389</t>
  </si>
  <si>
    <t>סה"כ קרן מובטחת</t>
  </si>
  <si>
    <t>סה"כ 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</si>
  <si>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</si>
  <si>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</si>
  <si>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</si>
  <si>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</si>
  <si>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</si>
  <si>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קרן מובטחת:</t>
  </si>
  <si>
    <t>CGCBNIN3 Index</t>
  </si>
  <si>
    <t>USU1738V4446</t>
  </si>
  <si>
    <t>A</t>
  </si>
  <si>
    <t>11/04/2019</t>
  </si>
  <si>
    <t>SGBENRGY Index</t>
  </si>
  <si>
    <t>XS2059575709</t>
  </si>
  <si>
    <t>05/12/2019</t>
  </si>
  <si>
    <t>סה"כ קרן לא מובטחת:</t>
  </si>
  <si>
    <t>JPM 0 10/09/2020</t>
  </si>
  <si>
    <t>XS1668086348</t>
  </si>
  <si>
    <t>21/08/2019</t>
  </si>
  <si>
    <t>סה"כ מוצרים מאוגחים:</t>
  </si>
  <si>
    <t>חץ</t>
  </si>
  <si>
    <t>ערד</t>
  </si>
  <si>
    <t>חשב כללי 5.95 30/01/20</t>
  </si>
  <si>
    <t>878982909</t>
  </si>
  <si>
    <t>פנימי</t>
  </si>
  <si>
    <t>01/01/2008</t>
  </si>
  <si>
    <t>חשב כללי 5.95 27/02/20</t>
  </si>
  <si>
    <t>878983204</t>
  </si>
  <si>
    <t>חשב כללי 5.95 31/03/20</t>
  </si>
  <si>
    <t>878983501</t>
  </si>
  <si>
    <t>חשב כללי 5.95 30/04/20</t>
  </si>
  <si>
    <t>878983808</t>
  </si>
  <si>
    <t>חשב כללי 5.95 31/05/20</t>
  </si>
  <si>
    <t>878984004</t>
  </si>
  <si>
    <t>חשב כללי 5.95 30/06/20</t>
  </si>
  <si>
    <t>878984103</t>
  </si>
  <si>
    <t>חשב כללי 5.95 31/07/20</t>
  </si>
  <si>
    <t>878984301</t>
  </si>
  <si>
    <t>חשב כללי 5.95 31/08/20</t>
  </si>
  <si>
    <t>878984509</t>
  </si>
  <si>
    <t>חשב כללי 5.95 30/09/20</t>
  </si>
  <si>
    <t>878984806</t>
  </si>
  <si>
    <t>חשב כללי 5.95 31/10/20</t>
  </si>
  <si>
    <t>878985100</t>
  </si>
  <si>
    <t>חשב כללי 5.95 30/11/20</t>
  </si>
  <si>
    <t>878985407</t>
  </si>
  <si>
    <t>חשב כללי 5.95 31/12/20</t>
  </si>
  <si>
    <t>878985704</t>
  </si>
  <si>
    <t>חשב כללי 5.95 30/01/21</t>
  </si>
  <si>
    <t>878986009</t>
  </si>
  <si>
    <t>חשב כללי 5.95 28/02/21</t>
  </si>
  <si>
    <t>878986306</t>
  </si>
  <si>
    <t>חשב כללי 5.95 31/03/21</t>
  </si>
  <si>
    <t>878986603</t>
  </si>
  <si>
    <t>חשב כללי 5.95 29/04/21</t>
  </si>
  <si>
    <t>878986900</t>
  </si>
  <si>
    <t>חשב כללי 5.95 31/05/21</t>
  </si>
  <si>
    <t>878987106</t>
  </si>
  <si>
    <t>חשב כללי 5.95 30/06/21</t>
  </si>
  <si>
    <t>878987205</t>
  </si>
  <si>
    <t>חשב כללי 5.95 31/08/21</t>
  </si>
  <si>
    <t>878987601</t>
  </si>
  <si>
    <t>חשב כללי 5.95 29/09/21</t>
  </si>
  <si>
    <t>878987809</t>
  </si>
  <si>
    <t>חשב כללי 5.95 31/10/21</t>
  </si>
  <si>
    <t>878988104</t>
  </si>
  <si>
    <t>חשב כללי 5.95 30/11/21</t>
  </si>
  <si>
    <t>878988401</t>
  </si>
  <si>
    <t>חשב כללי 5.95 31/12/21</t>
  </si>
  <si>
    <t>878988708</t>
  </si>
  <si>
    <t>חשב כללי 5.95 31/01/22</t>
  </si>
  <si>
    <t>878989003</t>
  </si>
  <si>
    <t>חשב כללי 5.95 28/02/22</t>
  </si>
  <si>
    <t>878989300</t>
  </si>
  <si>
    <t>חשב כללי 5.95 31/03/22</t>
  </si>
  <si>
    <t>878989607</t>
  </si>
  <si>
    <t>חשב כללי 5.95 31/05/22</t>
  </si>
  <si>
    <t>878990209</t>
  </si>
  <si>
    <t>חשב כללי 5.95 30/06/22</t>
  </si>
  <si>
    <t>878990407</t>
  </si>
  <si>
    <t>חשב כללי 5.95 31/07/22</t>
  </si>
  <si>
    <t>878990704</t>
  </si>
  <si>
    <t>חשב כללי 5.95 31/08/22</t>
  </si>
  <si>
    <t>878991009</t>
  </si>
  <si>
    <t>חשב כללי 5.95 29/09/22</t>
  </si>
  <si>
    <t>878991306</t>
  </si>
  <si>
    <t>חשב כללי 5.95 31/10/22</t>
  </si>
  <si>
    <t>878991603</t>
  </si>
  <si>
    <t>חשב כללי 5.95 30/11/22</t>
  </si>
  <si>
    <t>878991900</t>
  </si>
  <si>
    <t>חשב כללי 5.95 29/12/22</t>
  </si>
  <si>
    <t>878992205</t>
  </si>
  <si>
    <t>חשב כללי 5.95 31/01/23</t>
  </si>
  <si>
    <t>878992502</t>
  </si>
  <si>
    <t>חשב כללי 5.95 28/02/23</t>
  </si>
  <si>
    <t>878992809</t>
  </si>
  <si>
    <t>חשב כללי 5.95 31/03/23</t>
  </si>
  <si>
    <t>878993104</t>
  </si>
  <si>
    <t>חשב כללי 5.95 30/04/23</t>
  </si>
  <si>
    <t>878993401</t>
  </si>
  <si>
    <t>חשב כללי 5.95 31/05/23</t>
  </si>
  <si>
    <t>878993609</t>
  </si>
  <si>
    <t>חשב כללי 5.95 30/06/23</t>
  </si>
  <si>
    <t>878993708</t>
  </si>
  <si>
    <t>חשב כללי 5.95 31/07/23</t>
  </si>
  <si>
    <t>878994003</t>
  </si>
  <si>
    <t>חשב כללי 5.95 31/08/23</t>
  </si>
  <si>
    <t>878994300</t>
  </si>
  <si>
    <t>חשב כללי 5.95 29/09/23</t>
  </si>
  <si>
    <t>878994607</t>
  </si>
  <si>
    <t>חשב כללי 5.95 31/10/23</t>
  </si>
  <si>
    <t>878994904</t>
  </si>
  <si>
    <t>חשב כללי 5.95 30/11/23</t>
  </si>
  <si>
    <t>878995208</t>
  </si>
  <si>
    <t>חשב כללי 5.95 31/12/23</t>
  </si>
  <si>
    <t>878995505</t>
  </si>
  <si>
    <t>חשב כללי 5.95 31/01/24</t>
  </si>
  <si>
    <t>878995802</t>
  </si>
  <si>
    <t>חשב כללי 5.95 28/02/24</t>
  </si>
  <si>
    <t>878996107</t>
  </si>
  <si>
    <t>חשב כללי 5.95 29/03/24</t>
  </si>
  <si>
    <t>878996404</t>
  </si>
  <si>
    <t>חשב כללי 5.95 30/04/24</t>
  </si>
  <si>
    <t>878996701</t>
  </si>
  <si>
    <t>חשב כללי 5.95 31/05/24</t>
  </si>
  <si>
    <t>878996909</t>
  </si>
  <si>
    <t>חשב כללי 5.95 28/06/24</t>
  </si>
  <si>
    <t>878997006</t>
  </si>
  <si>
    <t>חשב כללי 5.95 31/07/24</t>
  </si>
  <si>
    <t>878997105</t>
  </si>
  <si>
    <t>חשב כללי 5.95 30/08/24</t>
  </si>
  <si>
    <t>878997303</t>
  </si>
  <si>
    <t>חשב כללי 5.95 31/10/24</t>
  </si>
  <si>
    <t>878997808</t>
  </si>
  <si>
    <t>חשב כללי 5.95 29/11/24</t>
  </si>
  <si>
    <t>878998103</t>
  </si>
  <si>
    <t>חשב כללי 5.95 31/12/24</t>
  </si>
  <si>
    <t>878998707</t>
  </si>
  <si>
    <t>חשב כללי 5.95 31/01/25</t>
  </si>
  <si>
    <t>878999002</t>
  </si>
  <si>
    <t>31/01/2008</t>
  </si>
  <si>
    <t>חשב כללי 5.95 28/02/25</t>
  </si>
  <si>
    <t>878999309</t>
  </si>
  <si>
    <t>28/02/2008</t>
  </si>
  <si>
    <t>חשב כללי 5.95 31/03/25</t>
  </si>
  <si>
    <t>878999606</t>
  </si>
  <si>
    <t>31/03/2008</t>
  </si>
  <si>
    <t>חשב כללי 5.95 30/04/25</t>
  </si>
  <si>
    <t>878999804</t>
  </si>
  <si>
    <t>28/04/2008</t>
  </si>
  <si>
    <t>חשב כללי 5.95 30/06/25</t>
  </si>
  <si>
    <t>879000305</t>
  </si>
  <si>
    <t>30/06/2008</t>
  </si>
  <si>
    <t>חשב כללי 5.95 31/07/25</t>
  </si>
  <si>
    <t>879000503</t>
  </si>
  <si>
    <t>31/07/2008</t>
  </si>
  <si>
    <t>חשב כללי 5.95 31/08/25</t>
  </si>
  <si>
    <t>879000602</t>
  </si>
  <si>
    <t>31/08/2008</t>
  </si>
  <si>
    <t>חשב כללי 5.95 30/10/25</t>
  </si>
  <si>
    <t>879001204</t>
  </si>
  <si>
    <t>30/10/2008</t>
  </si>
  <si>
    <t>חשב כללי 5.95 30/11/25</t>
  </si>
  <si>
    <t>879001600</t>
  </si>
  <si>
    <t>30/11/2008</t>
  </si>
  <si>
    <t>חשב כללי 5.95 31/12/25</t>
  </si>
  <si>
    <t>879002004</t>
  </si>
  <si>
    <t>31/12/2008</t>
  </si>
  <si>
    <t>חשב כללי 5.95 30/01/26</t>
  </si>
  <si>
    <t>879002400</t>
  </si>
  <si>
    <t>29/01/2009</t>
  </si>
  <si>
    <t>חשב כללי 5.95 01/03/26</t>
  </si>
  <si>
    <t>879002806</t>
  </si>
  <si>
    <t>01/03/2009</t>
  </si>
  <si>
    <t>חשב כללי 5.95 31/03/26</t>
  </si>
  <si>
    <t>879003200</t>
  </si>
  <si>
    <t>31/03/2009</t>
  </si>
  <si>
    <t>חשב כללי 5.95 30/04/26</t>
  </si>
  <si>
    <t>879003705</t>
  </si>
  <si>
    <t>30/04/2009</t>
  </si>
  <si>
    <t>חשב כללי 5.95 31/05/26</t>
  </si>
  <si>
    <t>879004000</t>
  </si>
  <si>
    <t>31/05/2009</t>
  </si>
  <si>
    <t>חשב כללי 5.95 30/06/26</t>
  </si>
  <si>
    <t>879004109</t>
  </si>
  <si>
    <t>חשב כללי 5.95 31/07/26</t>
  </si>
  <si>
    <t>879004406</t>
  </si>
  <si>
    <t>29/07/2009</t>
  </si>
  <si>
    <t>חשב כללי 5.95 31/08/26</t>
  </si>
  <si>
    <t>879004703</t>
  </si>
  <si>
    <t>31/08/2009</t>
  </si>
  <si>
    <t>חשב כללי 5.95 30/09/26</t>
  </si>
  <si>
    <t>879005007</t>
  </si>
  <si>
    <t>30/09/2009</t>
  </si>
  <si>
    <t>חשב כללי 5.95 31/10/26</t>
  </si>
  <si>
    <t>879005106</t>
  </si>
  <si>
    <t>29/10/2009</t>
  </si>
  <si>
    <t>חשב כללי 5.95 30/11/26</t>
  </si>
  <si>
    <t>879006203</t>
  </si>
  <si>
    <t>30/11/2009</t>
  </si>
  <si>
    <t>חשב כללי 5.95 31/12/26</t>
  </si>
  <si>
    <t>879006609</t>
  </si>
  <si>
    <t>31/12/2009</t>
  </si>
  <si>
    <t>חשב כללי 5.95 31/01/27</t>
  </si>
  <si>
    <t>879007003</t>
  </si>
  <si>
    <t>31/01/2010</t>
  </si>
  <si>
    <t>חשב כללי 5.95 01/03/27</t>
  </si>
  <si>
    <t>879007409</t>
  </si>
  <si>
    <t>01/03/2010</t>
  </si>
  <si>
    <t>חשב כללי 5.95 31/03/27</t>
  </si>
  <si>
    <t>879007508</t>
  </si>
  <si>
    <t>31/03/2010</t>
  </si>
  <si>
    <t>חשב כללי 5.95 30/04/27</t>
  </si>
  <si>
    <t>879007904</t>
  </si>
  <si>
    <t>29/04/2010</t>
  </si>
  <si>
    <t>חשב כללי 5.95 31/05/27</t>
  </si>
  <si>
    <t>879008001</t>
  </si>
  <si>
    <t>31/05/2010</t>
  </si>
  <si>
    <t>חשב כללי 5.95 30/06/27</t>
  </si>
  <si>
    <t>879008308</t>
  </si>
  <si>
    <t>30/06/2010</t>
  </si>
  <si>
    <t>חשב כללי 5.95 01/08/27</t>
  </si>
  <si>
    <t>879008407</t>
  </si>
  <si>
    <t>01/08/2010</t>
  </si>
  <si>
    <t>חשב כללי 5.95 31/08/27</t>
  </si>
  <si>
    <t>879008506</t>
  </si>
  <si>
    <t>31/08/2010</t>
  </si>
  <si>
    <t>חשב כללי 5.95 29/09/27</t>
  </si>
  <si>
    <t>879008605</t>
  </si>
  <si>
    <t>חשב כללי 5.95 31/10/27</t>
  </si>
  <si>
    <t>879008704</t>
  </si>
  <si>
    <t>31/10/2010</t>
  </si>
  <si>
    <t>חשב כללי 5.95 30/11/27</t>
  </si>
  <si>
    <t>879008803</t>
  </si>
  <si>
    <t>30/11/2010</t>
  </si>
  <si>
    <t>חשב כללי 5.95 31/12/27</t>
  </si>
  <si>
    <t>879008902</t>
  </si>
  <si>
    <t>29/12/2010</t>
  </si>
  <si>
    <t>חשב כללי 5.95 31/01/28</t>
  </si>
  <si>
    <t>879009009</t>
  </si>
  <si>
    <t>31/01/2011</t>
  </si>
  <si>
    <t>חשב כללי 5.95 28/02/28</t>
  </si>
  <si>
    <t>879009108</t>
  </si>
  <si>
    <t>28/02/2011</t>
  </si>
  <si>
    <t>חשב כללי 5.95 31/03/28</t>
  </si>
  <si>
    <t>879009207</t>
  </si>
  <si>
    <t>31/03/2011</t>
  </si>
  <si>
    <t>חשב כללי 5.95 29/04/28</t>
  </si>
  <si>
    <t>879009306</t>
  </si>
  <si>
    <t>28/04/2011</t>
  </si>
  <si>
    <t>חשב כללי 5.95 31/05/28</t>
  </si>
  <si>
    <t>879009405</t>
  </si>
  <si>
    <t>31/05/2011</t>
  </si>
  <si>
    <t>חשב כללי 5.95 31/07/28</t>
  </si>
  <si>
    <t>879009504</t>
  </si>
  <si>
    <t>31/07/2011</t>
  </si>
  <si>
    <t>חשב כללי 5.95 01/11/28</t>
  </si>
  <si>
    <t>879009603</t>
  </si>
  <si>
    <t>31/10/2011</t>
  </si>
  <si>
    <t>חשב כללי 5.95 30/11/28</t>
  </si>
  <si>
    <t>879009702</t>
  </si>
  <si>
    <t>30/11/2011</t>
  </si>
  <si>
    <t>חשב כללי 5.95 31/12/28</t>
  </si>
  <si>
    <t>879009801</t>
  </si>
  <si>
    <t>29/12/2011</t>
  </si>
  <si>
    <t>חשב כללי 5.95 31/01/29</t>
  </si>
  <si>
    <t>879009900</t>
  </si>
  <si>
    <t>31/01/2012</t>
  </si>
  <si>
    <t>חשב כללי 5.95 28/02/29</t>
  </si>
  <si>
    <t>800000051</t>
  </si>
  <si>
    <t>07/03/2012</t>
  </si>
  <si>
    <t>חשב כללי 5.95 29/03/29</t>
  </si>
  <si>
    <t>800000119</t>
  </si>
  <si>
    <t>29/03/2012</t>
  </si>
  <si>
    <t>חשב כללי 5.95 30/04/29</t>
  </si>
  <si>
    <t>800000259</t>
  </si>
  <si>
    <t>30/04/2012</t>
  </si>
  <si>
    <t>חשב כללי 5.95 31/05/29</t>
  </si>
  <si>
    <t>800000390</t>
  </si>
  <si>
    <t>31/05/2012</t>
  </si>
  <si>
    <t>חשב כללי 5.95 30/06/29</t>
  </si>
  <si>
    <t>800000507</t>
  </si>
  <si>
    <t>28/06/2012</t>
  </si>
  <si>
    <t>חשב כללי 5.95 30/08/29</t>
  </si>
  <si>
    <t>800001851</t>
  </si>
  <si>
    <t>30/08/2012</t>
  </si>
  <si>
    <t>חשב כללי 5.95 27/09/29</t>
  </si>
  <si>
    <t>800060113</t>
  </si>
  <si>
    <t>27/09/2012</t>
  </si>
  <si>
    <t>חשב כללי 5.95 31/10/29</t>
  </si>
  <si>
    <t>800060212</t>
  </si>
  <si>
    <t>31/10/2012</t>
  </si>
  <si>
    <t>חשב כללי 5.95 31/12/29</t>
  </si>
  <si>
    <t>800060741</t>
  </si>
  <si>
    <t>30/12/2012</t>
  </si>
  <si>
    <t>חשב כללי 5.95 31/01/30</t>
  </si>
  <si>
    <t>800061079</t>
  </si>
  <si>
    <t>31/01/2013</t>
  </si>
  <si>
    <t>חשב כללי 5.95 28/02/30</t>
  </si>
  <si>
    <t>800061152</t>
  </si>
  <si>
    <t>28/02/2013</t>
  </si>
  <si>
    <t>חשב כללי 5.95 31/03/30</t>
  </si>
  <si>
    <t>800061319</t>
  </si>
  <si>
    <t>28/03/2013</t>
  </si>
  <si>
    <t>חשב כללי 5.95 31/05/30</t>
  </si>
  <si>
    <t>800061483</t>
  </si>
  <si>
    <t>30/05/2013</t>
  </si>
  <si>
    <t>חשב כללי 5.95 30/06/30</t>
  </si>
  <si>
    <t>800062200</t>
  </si>
  <si>
    <t>30/06/2013</t>
  </si>
  <si>
    <t>חשב כללי 5.95 31/07/30</t>
  </si>
  <si>
    <t>800062606</t>
  </si>
  <si>
    <t>31/07/2013</t>
  </si>
  <si>
    <t>חשב כללי 5.95 31/08/30</t>
  </si>
  <si>
    <t>800062762</t>
  </si>
  <si>
    <t>29/08/2013</t>
  </si>
  <si>
    <t>חשב כללי 5.95 31/10/30</t>
  </si>
  <si>
    <t>800063729</t>
  </si>
  <si>
    <t>30/10/2013</t>
  </si>
  <si>
    <t>חשב כללי 5.95 30/11/30</t>
  </si>
  <si>
    <t>800063919</t>
  </si>
  <si>
    <t>28/11/2013</t>
  </si>
  <si>
    <t>חשב כללי 5.95 31/12/30</t>
  </si>
  <si>
    <t>800064537</t>
  </si>
  <si>
    <t>31/12/2013</t>
  </si>
  <si>
    <t>חשב כללי 5.95 31/01/31</t>
  </si>
  <si>
    <t>800064883</t>
  </si>
  <si>
    <t>30/01/2014</t>
  </si>
  <si>
    <t>חשב כללי 5.95 28/02/31</t>
  </si>
  <si>
    <t>800065187</t>
  </si>
  <si>
    <t>27/02/2014</t>
  </si>
  <si>
    <t>חשב כללי 5.95 31/03/31</t>
  </si>
  <si>
    <t>800065443</t>
  </si>
  <si>
    <t>31/03/2014</t>
  </si>
  <si>
    <t>חשב כללי 5.95 30/04/31</t>
  </si>
  <si>
    <t>800066128</t>
  </si>
  <si>
    <t>30/04/2014</t>
  </si>
  <si>
    <t>חשב כללי 5.95 30/05/31</t>
  </si>
  <si>
    <t>800066235</t>
  </si>
  <si>
    <t>29/05/2014</t>
  </si>
  <si>
    <t>חשב כללי 5.95 30/06/31</t>
  </si>
  <si>
    <t>800066342</t>
  </si>
  <si>
    <t>30/06/2014</t>
  </si>
  <si>
    <t>חשב כללי 5.95 31/07/31</t>
  </si>
  <si>
    <t>800066581</t>
  </si>
  <si>
    <t>31/07/2014</t>
  </si>
  <si>
    <t>חשב כללי 5.95 31/08/31</t>
  </si>
  <si>
    <t>800066714</t>
  </si>
  <si>
    <t>31/08/2014</t>
  </si>
  <si>
    <t>חשב כללי 5.95 30/09/31</t>
  </si>
  <si>
    <t>800066821</t>
  </si>
  <si>
    <t>30/09/2014</t>
  </si>
  <si>
    <t>חשב כללי 5.95 31/10/31</t>
  </si>
  <si>
    <t>800066904</t>
  </si>
  <si>
    <t>30/10/2014</t>
  </si>
  <si>
    <t>חשב כללי 5.95 30/11/31</t>
  </si>
  <si>
    <t>800067092</t>
  </si>
  <si>
    <t>30/11/2014</t>
  </si>
  <si>
    <t>חשב כללי 5.95 31/12/31</t>
  </si>
  <si>
    <t>800067258</t>
  </si>
  <si>
    <t>31/12/2014</t>
  </si>
  <si>
    <t>חשב כללי 5.95 31/01/32</t>
  </si>
  <si>
    <t>800067431</t>
  </si>
  <si>
    <t>29/01/2015</t>
  </si>
  <si>
    <t>חשב כללי 5.95 27/02/32</t>
  </si>
  <si>
    <t>800067639</t>
  </si>
  <si>
    <t>26/02/2015</t>
  </si>
  <si>
    <t>חשב כללי 5.95 31/03/32</t>
  </si>
  <si>
    <t>800067811</t>
  </si>
  <si>
    <t>30/03/2015</t>
  </si>
  <si>
    <t>חשב כללי 5.95 30/04/32</t>
  </si>
  <si>
    <t>800067910</t>
  </si>
  <si>
    <t>30/04/2015</t>
  </si>
  <si>
    <t>חשב כללי 5.95 31/05/32</t>
  </si>
  <si>
    <t>800068967</t>
  </si>
  <si>
    <t>31/05/2015</t>
  </si>
  <si>
    <t>חשב כללי 5.95 30/06/32</t>
  </si>
  <si>
    <t>800069031</t>
  </si>
  <si>
    <t>חשב כללי 5.95 30/07/32</t>
  </si>
  <si>
    <t>800069395</t>
  </si>
  <si>
    <t>30/07/2015</t>
  </si>
  <si>
    <t>חשב כללי 5.95 31/08/32</t>
  </si>
  <si>
    <t>800069536</t>
  </si>
  <si>
    <t>31/08/2015</t>
  </si>
  <si>
    <t>חשב כללי 5.95 30/09/32</t>
  </si>
  <si>
    <t>800069692</t>
  </si>
  <si>
    <t>30/09/2015</t>
  </si>
  <si>
    <t>חשב כללי 5.95 30/11/32</t>
  </si>
  <si>
    <t>800069916</t>
  </si>
  <si>
    <t>30/11/2015</t>
  </si>
  <si>
    <t>חשב כללי 5.95 31/12/32</t>
  </si>
  <si>
    <t>800070112</t>
  </si>
  <si>
    <t>31/12/2015</t>
  </si>
  <si>
    <t>חשב כללי 5.95 31/01/33</t>
  </si>
  <si>
    <t>800070237</t>
  </si>
  <si>
    <t>31/01/2016</t>
  </si>
  <si>
    <t>חשב כללי 5.95 28/02/33</t>
  </si>
  <si>
    <t>800070336</t>
  </si>
  <si>
    <t>29/02/2016</t>
  </si>
  <si>
    <t>חשב כללי 5.95 31/03/33</t>
  </si>
  <si>
    <t>800070492</t>
  </si>
  <si>
    <t>31/03/2016</t>
  </si>
  <si>
    <t>חשב כללי 5.95 30/04/33</t>
  </si>
  <si>
    <t>800070716</t>
  </si>
  <si>
    <t>28/04/2016</t>
  </si>
  <si>
    <t>חשב כללי 5.95 30/12/33</t>
  </si>
  <si>
    <t>800072035</t>
  </si>
  <si>
    <t>29/12/2016</t>
  </si>
  <si>
    <t>חשב כללי 5.95 31/01/34</t>
  </si>
  <si>
    <t>800072290</t>
  </si>
  <si>
    <t>31/01/2017</t>
  </si>
  <si>
    <t>חשב כללי 5.95 28/02/34</t>
  </si>
  <si>
    <t>800072365</t>
  </si>
  <si>
    <t>חשב כללי 5.95 31/03/34</t>
  </si>
  <si>
    <t>800072597</t>
  </si>
  <si>
    <t>30/03/2017</t>
  </si>
  <si>
    <t>חשב כללי 5.95 30/04/34</t>
  </si>
  <si>
    <t>800072779</t>
  </si>
  <si>
    <t>חשב כללי 5.95 30/05/34</t>
  </si>
  <si>
    <t>800072951</t>
  </si>
  <si>
    <t>29/05/2017</t>
  </si>
  <si>
    <t>חשב כללי 5.95 30/06/34</t>
  </si>
  <si>
    <t>800073223</t>
  </si>
  <si>
    <t>28/06/2017</t>
  </si>
  <si>
    <t>חשב כללי 5.95 31/10/34</t>
  </si>
  <si>
    <t>800074254</t>
  </si>
  <si>
    <t>31/10/2017</t>
  </si>
  <si>
    <t>חשב כללי 5.95 31/12/34</t>
  </si>
  <si>
    <t>800074866</t>
  </si>
  <si>
    <t>31/12/2017</t>
  </si>
  <si>
    <t>חשב כללי 5.95 31/01/35</t>
  </si>
  <si>
    <t>71124440</t>
  </si>
  <si>
    <t>31/01/2018</t>
  </si>
  <si>
    <t>חשב כללי 5.95 28/02/35</t>
  </si>
  <si>
    <t>71124457</t>
  </si>
  <si>
    <t>28/02/2018</t>
  </si>
  <si>
    <t>חשב כללי 5.95 30/11/35</t>
  </si>
  <si>
    <t>71124788</t>
  </si>
  <si>
    <t>חשב כללי 5.95 31/12/35</t>
  </si>
  <si>
    <t>71124846</t>
  </si>
  <si>
    <t>31/12/2018</t>
  </si>
  <si>
    <t>71124978</t>
  </si>
  <si>
    <t>חשב כללי 5.95 28/02/36</t>
  </si>
  <si>
    <t>71125058</t>
  </si>
  <si>
    <t>28/02/2019</t>
  </si>
  <si>
    <t>חשב כללי 5.95 31/03/36</t>
  </si>
  <si>
    <t>71125124</t>
  </si>
  <si>
    <t>31/03/2019</t>
  </si>
  <si>
    <t>חשב כללי 5.95 30/04/36</t>
  </si>
  <si>
    <t>71125199</t>
  </si>
  <si>
    <t>30/04/2019</t>
  </si>
  <si>
    <t>חשב כללי 5.95 31/05/36</t>
  </si>
  <si>
    <t>71125264</t>
  </si>
  <si>
    <t>31/05/2019</t>
  </si>
  <si>
    <t>חשב כללי 5.95 30/06/36</t>
  </si>
  <si>
    <t>71125280</t>
  </si>
  <si>
    <t>חשב כללי 5.95 30/08/36</t>
  </si>
  <si>
    <t>71125371</t>
  </si>
  <si>
    <t>30/08/2019</t>
  </si>
  <si>
    <t>חשב כללי 5.95 31/10/36</t>
  </si>
  <si>
    <t>71125413</t>
  </si>
  <si>
    <t>31/10/2019</t>
  </si>
  <si>
    <t>חשב כללי 5.95 30/11/36</t>
  </si>
  <si>
    <t>71125447</t>
  </si>
  <si>
    <t>29/11/2019</t>
  </si>
  <si>
    <t>חשב כללי 5.95 31/12/36</t>
  </si>
  <si>
    <t>71125470</t>
  </si>
  <si>
    <t>מירון</t>
  </si>
  <si>
    <t>פקדונות חשכ"ל</t>
  </si>
  <si>
    <t>סה"כ אג"ח של ממשלת ישראל שהונפקו בחו"ל</t>
  </si>
  <si>
    <t>סה"כ אג"ח לא סחיר שהנפיקו ממשלות זרות בחו"ל</t>
  </si>
  <si>
    <t>סה"כ צמוד מדד</t>
  </si>
  <si>
    <t>סה"כ לא צמוד</t>
  </si>
  <si>
    <t>נע"מ - ביג מרכזי קניות</t>
  </si>
  <si>
    <t>20701431</t>
  </si>
  <si>
    <t>14/09/2016</t>
  </si>
  <si>
    <t>נע"מ קבוצת עזריאלי</t>
  </si>
  <si>
    <t>1132810</t>
  </si>
  <si>
    <t>10/12/2019</t>
  </si>
  <si>
    <t>סה"כ תעודות חוב מסחריות של חברות זרות</t>
  </si>
  <si>
    <t>סה"כ תעודות חוב מסחריות של חברות ישראליות</t>
  </si>
  <si>
    <t>מנורה מבטחים אגח ב נשר</t>
  </si>
  <si>
    <t>1124759</t>
  </si>
  <si>
    <t>25/10/2011</t>
  </si>
  <si>
    <t>מנורה מבטחים אגח ג נשר</t>
  </si>
  <si>
    <t>1131911</t>
  </si>
  <si>
    <t>02/04/2014</t>
  </si>
  <si>
    <t>ש"ה לאומי 25.1.2002</t>
  </si>
  <si>
    <t>864013800</t>
  </si>
  <si>
    <t>ש"ה בנק משכן 11/2/98</t>
  </si>
  <si>
    <t>99999305</t>
  </si>
  <si>
    <t>11/02/1998</t>
  </si>
  <si>
    <t>מרכנתיל כתב התח' נדחה 04/2020</t>
  </si>
  <si>
    <t>999997666</t>
  </si>
  <si>
    <t>520029281</t>
  </si>
  <si>
    <t>07/04/2010</t>
  </si>
  <si>
    <t>כ"ה מרכנתיל דיסקונט 25.01.2012</t>
  </si>
  <si>
    <t>999999527</t>
  </si>
  <si>
    <t>25/01/2012</t>
  </si>
  <si>
    <t>ש"ה דיסקונט 24.03.2011</t>
  </si>
  <si>
    <t>999999762</t>
  </si>
  <si>
    <t>03/03/2011</t>
  </si>
  <si>
    <t>וי.אי.די התפלת מי אשקלון מאוחד 07/06 נשר</t>
  </si>
  <si>
    <t>1097997</t>
  </si>
  <si>
    <t>513365098</t>
  </si>
  <si>
    <t>06/07/2006</t>
  </si>
  <si>
    <t>עיריית רעננה אגח 1 רצף מוסדי</t>
  </si>
  <si>
    <t>1098698</t>
  </si>
  <si>
    <t>500287008</t>
  </si>
  <si>
    <t>20/07/2006</t>
  </si>
  <si>
    <t>מקורות אגח 6 רצף מוסדי</t>
  </si>
  <si>
    <t>1100908</t>
  </si>
  <si>
    <t>25/12/2006</t>
  </si>
  <si>
    <t>נתיבי גז אגח א רצף מוסדי</t>
  </si>
  <si>
    <t>1103084</t>
  </si>
  <si>
    <t>02/01/2007</t>
  </si>
  <si>
    <t>משאב אגח ג רצף מוסדי</t>
  </si>
  <si>
    <t>1103092</t>
  </si>
  <si>
    <t>520025818</t>
  </si>
  <si>
    <t>13/03/2007</t>
  </si>
  <si>
    <t>סופרגז אגח א נשר</t>
  </si>
  <si>
    <t>1106822</t>
  </si>
  <si>
    <t>513938548</t>
  </si>
  <si>
    <t>02/07/2007</t>
  </si>
  <si>
    <t>אס.פי.סי.אל-עד אגח 2 רצף מוסדי</t>
  </si>
  <si>
    <t>1092774</t>
  </si>
  <si>
    <t>1229</t>
  </si>
  <si>
    <t>03/04/2005</t>
  </si>
  <si>
    <t>אס.פי.סי.אל-עד אגח 4 רצף מוסדי</t>
  </si>
  <si>
    <t>1094747</t>
  </si>
  <si>
    <t>01/04/2008</t>
  </si>
  <si>
    <t>אגל"ס חשמל 1991-2020 4.6%</t>
  </si>
  <si>
    <t>860010289</t>
  </si>
  <si>
    <t>860010446</t>
  </si>
  <si>
    <t>חשמל צמוד 2022 רצף מוסדי</t>
  </si>
  <si>
    <t>6000129</t>
  </si>
  <si>
    <t>18/01/2011</t>
  </si>
  <si>
    <t>אגל"ס דרך ארץ נחות מזנין 2</t>
  </si>
  <si>
    <t>999999766</t>
  </si>
  <si>
    <t>512475203</t>
  </si>
  <si>
    <t>10/04/2011</t>
  </si>
  <si>
    <t>מקורות אגח 8 רצף מוסדי</t>
  </si>
  <si>
    <t>1124346</t>
  </si>
  <si>
    <t>19/07/2011</t>
  </si>
  <si>
    <t>אגל"ס דרך ארץ נחות מזנין 1</t>
  </si>
  <si>
    <t>90150100</t>
  </si>
  <si>
    <t>27/12/2011</t>
  </si>
  <si>
    <t>נתיבי גז אגח ג רצף מוסדי</t>
  </si>
  <si>
    <t>1125509</t>
  </si>
  <si>
    <t>03/01/2012</t>
  </si>
  <si>
    <t>מנורה מבטחים אגח ב רצף מוסדי</t>
  </si>
  <si>
    <t>5660055</t>
  </si>
  <si>
    <t>01/07/2010</t>
  </si>
  <si>
    <t>מימון ישיר אגח א רצף מוסדי</t>
  </si>
  <si>
    <t>1139740</t>
  </si>
  <si>
    <t>513893123</t>
  </si>
  <si>
    <t>25/02/2008</t>
  </si>
  <si>
    <t>אמות משה אביב 5.5</t>
  </si>
  <si>
    <t>823025458</t>
  </si>
  <si>
    <t>נדל"ן מניב</t>
  </si>
  <si>
    <t>12/02/2017</t>
  </si>
  <si>
    <t>מימון ישיר אגח 3 נשר</t>
  </si>
  <si>
    <t>1141381</t>
  </si>
  <si>
    <t>515630770</t>
  </si>
  <si>
    <t>06/07/2017</t>
  </si>
  <si>
    <t>מימון ישיר אגח 6 רצף מוסדי</t>
  </si>
  <si>
    <t>1145606</t>
  </si>
  <si>
    <t>515697696</t>
  </si>
  <si>
    <t>09/05/2018</t>
  </si>
  <si>
    <t>מימון ישיר אגח 7 רצף מוסדי</t>
  </si>
  <si>
    <t>1153071</t>
  </si>
  <si>
    <t>515828820</t>
  </si>
  <si>
    <t>13/08/2018</t>
  </si>
  <si>
    <t>מימון ישיר אגח 8 רצף מוסדי</t>
  </si>
  <si>
    <t>1154798</t>
  </si>
  <si>
    <t>515832442</t>
  </si>
  <si>
    <t>16/09/2018</t>
  </si>
  <si>
    <t>חשמל צמוד 2029 רצף מוסדי בר א</t>
  </si>
  <si>
    <t>60001861</t>
  </si>
  <si>
    <t> אנרגיה</t>
  </si>
  <si>
    <t>06/12/2018</t>
  </si>
  <si>
    <t>מקורות אגח 8 רצף מוסדי פרמיה</t>
  </si>
  <si>
    <t>11243460</t>
  </si>
  <si>
    <t> שירותים</t>
  </si>
  <si>
    <t>11243461</t>
  </si>
  <si>
    <t>11/01/2019</t>
  </si>
  <si>
    <t>11243462</t>
  </si>
  <si>
    <t>60001862</t>
  </si>
  <si>
    <t>11243463</t>
  </si>
  <si>
    <t>14/04/2019</t>
  </si>
  <si>
    <t>11243464</t>
  </si>
  <si>
    <t>28/05/2019</t>
  </si>
  <si>
    <t>דור גז בטוחות אגח 1 נשר</t>
  </si>
  <si>
    <t>1093491</t>
  </si>
  <si>
    <t>513689059</t>
  </si>
  <si>
    <t>25/05/2005</t>
  </si>
  <si>
    <t>עיריית רמלה נשר</t>
  </si>
  <si>
    <t>1094739</t>
  </si>
  <si>
    <t>513736512</t>
  </si>
  <si>
    <t>06/11/2005</t>
  </si>
  <si>
    <t>עיריית יהוד-מונסון נשר</t>
  </si>
  <si>
    <t>1099084</t>
  </si>
  <si>
    <t>500294004</t>
  </si>
  <si>
    <t>20/08/2006</t>
  </si>
  <si>
    <t>אילת אחג א נשר</t>
  </si>
  <si>
    <t>1099449</t>
  </si>
  <si>
    <t>513867192</t>
  </si>
  <si>
    <t>07/09/2006</t>
  </si>
  <si>
    <t>אס.פי.סי.אל-עד אגח 1 רצף מוסדי</t>
  </si>
  <si>
    <t>1092162</t>
  </si>
  <si>
    <t>אס.פי.סי.אל-עד אגח 3 רצף מוסדי</t>
  </si>
  <si>
    <t>1093939</t>
  </si>
  <si>
    <t>26/12/2005</t>
  </si>
  <si>
    <t>ביטוח ישיר אגח יא רצף מוסדי</t>
  </si>
  <si>
    <t>1138825</t>
  </si>
  <si>
    <t>520044439</t>
  </si>
  <si>
    <t>רפאל אגח ד רצף מוסדי</t>
  </si>
  <si>
    <t>1140284</t>
  </si>
  <si>
    <t>520042185</t>
  </si>
  <si>
    <t>02/03/2017</t>
  </si>
  <si>
    <t>רפאל אגח ה רצף מוסדי</t>
  </si>
  <si>
    <t>1140292</t>
  </si>
  <si>
    <t>בזק אגח סדרה 11 רצף מוסדי</t>
  </si>
  <si>
    <t>2300192</t>
  </si>
  <si>
    <t>11/07/2019</t>
  </si>
  <si>
    <t>לאומי קארד כתב התחייבות ב רצף מוסדי</t>
  </si>
  <si>
    <t>1156223</t>
  </si>
  <si>
    <t>512905423</t>
  </si>
  <si>
    <t>19/12/2018</t>
  </si>
  <si>
    <t>צים אגח ד רצף מוסדי</t>
  </si>
  <si>
    <t>6510069</t>
  </si>
  <si>
    <t>520015041</t>
  </si>
  <si>
    <t>17/07/2014</t>
  </si>
  <si>
    <t>אורמת אגח 2 רצף מוסדי</t>
  </si>
  <si>
    <t>1139161</t>
  </si>
  <si>
    <t>12/09/2016</t>
  </si>
  <si>
    <t>אורמת אגח 3 רצף מוסדי</t>
  </si>
  <si>
    <t>1139179</t>
  </si>
  <si>
    <t>נתיבים אגח א רצף מוסדי</t>
  </si>
  <si>
    <t>1090281</t>
  </si>
  <si>
    <t>513502229</t>
  </si>
  <si>
    <t>10/05/2004</t>
  </si>
  <si>
    <t>סה"כ אג"ח קונצרני של חברות ישראליות</t>
  </si>
  <si>
    <t>סה"כ אג"ח קונצרני של חברות זרות</t>
  </si>
  <si>
    <t>יורופורט  12.2007 חדש מניה ל"ס</t>
  </si>
  <si>
    <t>1103837</t>
  </si>
  <si>
    <t>513932426</t>
  </si>
  <si>
    <t>שיכון ובינוי נדלן מניה ל"ס</t>
  </si>
  <si>
    <t>999999382</t>
  </si>
  <si>
    <t>520021171</t>
  </si>
  <si>
    <t>צים הסדר 7.2014 מניה ל"ס</t>
  </si>
  <si>
    <t>207013519</t>
  </si>
  <si>
    <t>מניה ל"ס IDE</t>
  </si>
  <si>
    <t>999999388</t>
  </si>
  <si>
    <t>550275648</t>
  </si>
  <si>
    <t>Memed מניה ל"ס</t>
  </si>
  <si>
    <t>999999418</t>
  </si>
  <si>
    <t>514288885</t>
  </si>
  <si>
    <t>אורקם מניה ל"ס</t>
  </si>
  <si>
    <t>999999421</t>
  </si>
  <si>
    <t>514492388</t>
  </si>
  <si>
    <t>לאומי קארד מניה ל"ס</t>
  </si>
  <si>
    <t>999999422</t>
  </si>
  <si>
    <t>פאגאיה מניה ל"ס</t>
  </si>
  <si>
    <t>999999419</t>
  </si>
  <si>
    <t>515421279</t>
  </si>
  <si>
    <t>השקעות בהי-טק</t>
  </si>
  <si>
    <t>Valens - Genesis</t>
  </si>
  <si>
    <t>89161</t>
  </si>
  <si>
    <t>513887042</t>
  </si>
  <si>
    <t>Riskified</t>
  </si>
  <si>
    <t>89163</t>
  </si>
  <si>
    <t>514844117</t>
  </si>
  <si>
    <t>IGP SaferWorld</t>
  </si>
  <si>
    <t>89198</t>
  </si>
  <si>
    <t>512766577</t>
  </si>
  <si>
    <t>Carr Amitim</t>
  </si>
  <si>
    <t>999999391</t>
  </si>
  <si>
    <t>Houston Road</t>
  </si>
  <si>
    <t>999999653</t>
  </si>
  <si>
    <t>Argo Properties N.V</t>
  </si>
  <si>
    <t>9999991</t>
  </si>
  <si>
    <t>סה"כ קרנות השקעה בישראל</t>
  </si>
  <si>
    <t>סה"כ קרנות הון סיכון</t>
  </si>
  <si>
    <t>Vertex III Fund</t>
  </si>
  <si>
    <t>89012</t>
  </si>
  <si>
    <t>01/08/2008</t>
  </si>
  <si>
    <t>SCP Vitalife Partners II</t>
  </si>
  <si>
    <t>89027</t>
  </si>
  <si>
    <t>Infinity I-China</t>
  </si>
  <si>
    <t>89044</t>
  </si>
  <si>
    <t>Plenus III</t>
  </si>
  <si>
    <t>89037</t>
  </si>
  <si>
    <t>JVP Media V</t>
  </si>
  <si>
    <t>89046</t>
  </si>
  <si>
    <t>03/09/2008</t>
  </si>
  <si>
    <t>Medica III</t>
  </si>
  <si>
    <t>892162108</t>
  </si>
  <si>
    <t>Neurone ventures II - Gmulot</t>
  </si>
  <si>
    <t>892162207</t>
  </si>
  <si>
    <t>Giza GE Venture Fund III</t>
  </si>
  <si>
    <t>892162306</t>
  </si>
  <si>
    <t>Gemini Israel IV</t>
  </si>
  <si>
    <t>892238601</t>
  </si>
  <si>
    <t>Genesis Partners IV</t>
  </si>
  <si>
    <t>89050</t>
  </si>
  <si>
    <t>02/02/2009</t>
  </si>
  <si>
    <t>Vintage Co-Investment Fund II Israel</t>
  </si>
  <si>
    <t>89118</t>
  </si>
  <si>
    <t>25/05/2015</t>
  </si>
  <si>
    <t>Bridgepoint Europe V</t>
  </si>
  <si>
    <t>89119</t>
  </si>
  <si>
    <t>Grove Ventures Capital</t>
  </si>
  <si>
    <t>89169</t>
  </si>
  <si>
    <t>25/10/2017</t>
  </si>
  <si>
    <t>Grove Ventures II</t>
  </si>
  <si>
    <t>89211</t>
  </si>
  <si>
    <t>30/12/2019</t>
  </si>
  <si>
    <t>סה"כ קרנות גידור</t>
  </si>
  <si>
    <t>IONISCL KY Equity</t>
  </si>
  <si>
    <t>834107</t>
  </si>
  <si>
    <t>27/04/2017</t>
  </si>
  <si>
    <t>SPHNISE VI Equity</t>
  </si>
  <si>
    <t>75908533</t>
  </si>
  <si>
    <t>04/05/2017</t>
  </si>
  <si>
    <t>78119</t>
  </si>
  <si>
    <t>17/05/2017</t>
  </si>
  <si>
    <t>75930768</t>
  </si>
  <si>
    <t>SGHMGTI KY Equity</t>
  </si>
  <si>
    <t>70427570</t>
  </si>
  <si>
    <t>835175</t>
  </si>
  <si>
    <t>01/08/2017</t>
  </si>
  <si>
    <t>75979419</t>
  </si>
  <si>
    <t>17/08/2017</t>
  </si>
  <si>
    <t>Var Optimum LP</t>
  </si>
  <si>
    <t>76594993</t>
  </si>
  <si>
    <t>76625235</t>
  </si>
  <si>
    <t>10/07/2019</t>
  </si>
  <si>
    <t>סה"כ קרנות נדל"ן</t>
  </si>
  <si>
    <t>סה"כ קרנות השקעה אחרות</t>
  </si>
  <si>
    <t>Fortissimo Capital Fund I</t>
  </si>
  <si>
    <t>78705365</t>
  </si>
  <si>
    <t>04/08/2008</t>
  </si>
  <si>
    <t>FITE</t>
  </si>
  <si>
    <t>89009</t>
  </si>
  <si>
    <t>FIMI Opportunity II</t>
  </si>
  <si>
    <t>89015</t>
  </si>
  <si>
    <t>FIMI Opportunity IV</t>
  </si>
  <si>
    <t>89039</t>
  </si>
  <si>
    <t>Tene Growth Capital</t>
  </si>
  <si>
    <t>89038</t>
  </si>
  <si>
    <t>Forest Growth Fund</t>
  </si>
  <si>
    <t>78705371</t>
  </si>
  <si>
    <t>Plenus Mezzanine</t>
  </si>
  <si>
    <t>892163601</t>
  </si>
  <si>
    <t>KCPS Investment Fund</t>
  </si>
  <si>
    <t>89053</t>
  </si>
  <si>
    <t>23/08/2009</t>
  </si>
  <si>
    <t>Origo Manof Fund</t>
  </si>
  <si>
    <t>89054</t>
  </si>
  <si>
    <t>26/10/2009</t>
  </si>
  <si>
    <t>Forest Value II Fund</t>
  </si>
  <si>
    <t>89055</t>
  </si>
  <si>
    <t>Sky II</t>
  </si>
  <si>
    <t>89059</t>
  </si>
  <si>
    <t>13/07/2010</t>
  </si>
  <si>
    <t>Israel Infrastructure Fund</t>
  </si>
  <si>
    <t>89063</t>
  </si>
  <si>
    <t>11/11/2010</t>
  </si>
  <si>
    <t>NOY Infrastructure and Energy Investment Fund</t>
  </si>
  <si>
    <t>89068</t>
  </si>
  <si>
    <t>18/05/2011</t>
  </si>
  <si>
    <t>FIMI Opportunity V</t>
  </si>
  <si>
    <t>89084</t>
  </si>
  <si>
    <t>27/08/2012</t>
  </si>
  <si>
    <t>Fortissimo Capital Fund III</t>
  </si>
  <si>
    <t>89079</t>
  </si>
  <si>
    <t>26/06/2012</t>
  </si>
  <si>
    <t>Vintage Co-Investment Fund I Israel</t>
  </si>
  <si>
    <t>89081</t>
  </si>
  <si>
    <t>Noy Megalim</t>
  </si>
  <si>
    <t>89111</t>
  </si>
  <si>
    <t>06/11/2014</t>
  </si>
  <si>
    <t>IGP Investments</t>
  </si>
  <si>
    <t>89102</t>
  </si>
  <si>
    <t>Klirmark Opportunity Fund II</t>
  </si>
  <si>
    <t>89121</t>
  </si>
  <si>
    <t>02/04/2015</t>
  </si>
  <si>
    <t>Shaked Partners Fund</t>
  </si>
  <si>
    <t>89145</t>
  </si>
  <si>
    <t>17/01/2017</t>
  </si>
  <si>
    <t>Autotalks</t>
  </si>
  <si>
    <t>89146</t>
  </si>
  <si>
    <t>Valens - Magma</t>
  </si>
  <si>
    <t>89157</t>
  </si>
  <si>
    <t>18/04/2017</t>
  </si>
  <si>
    <t>Sky III</t>
  </si>
  <si>
    <t>89144</t>
  </si>
  <si>
    <t>Tene Growth Capital IV</t>
  </si>
  <si>
    <t>89172</t>
  </si>
  <si>
    <t>01/12/2017</t>
  </si>
  <si>
    <t>IGP II</t>
  </si>
  <si>
    <t>89177</t>
  </si>
  <si>
    <t>31/07/2018</t>
  </si>
  <si>
    <t>JTLV 2</t>
  </si>
  <si>
    <t>89186</t>
  </si>
  <si>
    <t>Pontifax Medison Finance</t>
  </si>
  <si>
    <t>89192</t>
  </si>
  <si>
    <t>Helios Spain PV</t>
  </si>
  <si>
    <t>89197</t>
  </si>
  <si>
    <t>20/06/2019</t>
  </si>
  <si>
    <t>Helios 3 Biogas UK 1</t>
  </si>
  <si>
    <t>89199</t>
  </si>
  <si>
    <t>Klirmark Opportunity Fund III</t>
  </si>
  <si>
    <t>89209</t>
  </si>
  <si>
    <t>Noy - Cross Israel Highway</t>
  </si>
  <si>
    <t>999999810</t>
  </si>
  <si>
    <t>01/09/2011</t>
  </si>
  <si>
    <t>סה"כ קרנות השקעה בחו"ל</t>
  </si>
  <si>
    <t>U.S. Venture Partners XI</t>
  </si>
  <si>
    <t>89110</t>
  </si>
  <si>
    <t>24/11/2014</t>
  </si>
  <si>
    <t>Saw Mill Capital Partners II</t>
  </si>
  <si>
    <t>89135</t>
  </si>
  <si>
    <t>18/04/2016</t>
  </si>
  <si>
    <t>Thomas H. Lee VII</t>
  </si>
  <si>
    <t>89136</t>
  </si>
  <si>
    <t>23/05/2016</t>
  </si>
  <si>
    <t>Gamut Investment Overseas Fund I</t>
  </si>
  <si>
    <t>89132</t>
  </si>
  <si>
    <t>31/05/2016</t>
  </si>
  <si>
    <t>Thomas H. Lee Parallel Fund VIII</t>
  </si>
  <si>
    <t>89183</t>
  </si>
  <si>
    <t>פלטפורמת ייעוץ UBP - ענבר</t>
  </si>
  <si>
    <t>999999995</t>
  </si>
  <si>
    <t>פלטפורמת ייעוץ UBP - השתלמות</t>
  </si>
  <si>
    <t>999999996</t>
  </si>
  <si>
    <t>פלטפורמת ייעוץ UBP - תגמולים</t>
  </si>
  <si>
    <t>999999997</t>
  </si>
  <si>
    <t>פלטפורמת ייעוץ UBP - קהילה</t>
  </si>
  <si>
    <t>999999998</t>
  </si>
  <si>
    <t>פלטפורמת יעוץ UBP תמר</t>
  </si>
  <si>
    <t>78705377</t>
  </si>
  <si>
    <t>28/08/2008</t>
  </si>
  <si>
    <t>פלטפורמת יעוץ UBP גפן</t>
  </si>
  <si>
    <t>787053771</t>
  </si>
  <si>
    <t>01/09/2008</t>
  </si>
  <si>
    <t>פלטפורמת יעוץ UBP-שיקמה</t>
  </si>
  <si>
    <t>787053774</t>
  </si>
  <si>
    <t>פלטפורמת יעוץ UBP -תואר</t>
  </si>
  <si>
    <t>787053773</t>
  </si>
  <si>
    <t>פלטפורמת יעוץ UBP-פיצויים דיסק</t>
  </si>
  <si>
    <t>787053778</t>
  </si>
  <si>
    <t>01/01/2009</t>
  </si>
  <si>
    <t>פלטפורמת יעוץ UBP אשכולות</t>
  </si>
  <si>
    <t>787053777</t>
  </si>
  <si>
    <t>GOTABIU KY Equity</t>
  </si>
  <si>
    <t>KYG399911075</t>
  </si>
  <si>
    <t>EdR Real Estate (Eastern Europe) S.C.A. SICAR</t>
  </si>
  <si>
    <t>89025</t>
  </si>
  <si>
    <t>Profimex Global Real Estate Fund I</t>
  </si>
  <si>
    <t>89042</t>
  </si>
  <si>
    <t>Starwood Opportunity Fund VIII</t>
  </si>
  <si>
    <t>89057</t>
  </si>
  <si>
    <t>19/04/2010</t>
  </si>
  <si>
    <t>Brack Capital Real Estate (India-China) Fund</t>
  </si>
  <si>
    <t>89066</t>
  </si>
  <si>
    <t>01/01/2011</t>
  </si>
  <si>
    <t>Blackstone Real Estate Partners VII</t>
  </si>
  <si>
    <t>89087</t>
  </si>
  <si>
    <t>19/07/2012</t>
  </si>
  <si>
    <t>Blackstone Real Estate Partners VIII</t>
  </si>
  <si>
    <t>89125</t>
  </si>
  <si>
    <t>17/08/2015</t>
  </si>
  <si>
    <t>Waterton Residential Property Venture XII</t>
  </si>
  <si>
    <t>89108</t>
  </si>
  <si>
    <t>27/10/2014</t>
  </si>
  <si>
    <t>NYL- Madison Square Value Enhancement Fund</t>
  </si>
  <si>
    <t>89176</t>
  </si>
  <si>
    <t>16/07/2018</t>
  </si>
  <si>
    <t>Starlight Canadian Residential Growth Fund</t>
  </si>
  <si>
    <t>89188</t>
  </si>
  <si>
    <t>23/04/2019</t>
  </si>
  <si>
    <t>Blackstone Real Estate Partners IX</t>
  </si>
  <si>
    <t>89203</t>
  </si>
  <si>
    <t>25/09/2019</t>
  </si>
  <si>
    <t>Apax Europe VI</t>
  </si>
  <si>
    <t>89011</t>
  </si>
  <si>
    <t>Apax Europe VII</t>
  </si>
  <si>
    <t>89028</t>
  </si>
  <si>
    <t>Apollo Investment Fund VII</t>
  </si>
  <si>
    <t>89033</t>
  </si>
  <si>
    <t>Silver Lake Partners III</t>
  </si>
  <si>
    <t>89041</t>
  </si>
  <si>
    <t>Hamilton Lane Co-Investment Offshore Fund</t>
  </si>
  <si>
    <t>892164005</t>
  </si>
  <si>
    <t>HL International Investors LP – Series E</t>
  </si>
  <si>
    <t>892162009</t>
  </si>
  <si>
    <t>American Securities Opportunities Fund II</t>
  </si>
  <si>
    <t>89056</t>
  </si>
  <si>
    <t>Apollo European Principal Finance Fund</t>
  </si>
  <si>
    <t>89061</t>
  </si>
  <si>
    <t>04/11/2010</t>
  </si>
  <si>
    <t>Credit Suisse Emerging Market Credit Opportunity</t>
  </si>
  <si>
    <t>89065</t>
  </si>
  <si>
    <t>03/01/2011</t>
  </si>
  <si>
    <t>NG Capital Partners I</t>
  </si>
  <si>
    <t>89067</t>
  </si>
  <si>
    <t>21/03/2011</t>
  </si>
  <si>
    <t>EQT VI</t>
  </si>
  <si>
    <t>89072</t>
  </si>
  <si>
    <t>01/08/2011</t>
  </si>
  <si>
    <t>American Securities Partners VI</t>
  </si>
  <si>
    <t>89069</t>
  </si>
  <si>
    <t>17/11/2011</t>
  </si>
  <si>
    <t>Bencis IV</t>
  </si>
  <si>
    <t>89073</t>
  </si>
  <si>
    <t>08/12/2011</t>
  </si>
  <si>
    <t>Highstar Capital IV</t>
  </si>
  <si>
    <t>89077</t>
  </si>
  <si>
    <t>Apollo European Principal Finance Fund II</t>
  </si>
  <si>
    <t>89082</t>
  </si>
  <si>
    <t>17/05/2012</t>
  </si>
  <si>
    <t>Hamilton Lane Secondary Fund III</t>
  </si>
  <si>
    <t>89091</t>
  </si>
  <si>
    <t>21/11/2012</t>
  </si>
  <si>
    <t>SSG Capital Partners II</t>
  </si>
  <si>
    <t>89089</t>
  </si>
  <si>
    <t>Dover Street VIII</t>
  </si>
  <si>
    <t>89090</t>
  </si>
  <si>
    <t>17/12/2012</t>
  </si>
  <si>
    <t>Silver Lake Partners IV</t>
  </si>
  <si>
    <t>89092</t>
  </si>
  <si>
    <t>22/10/2013</t>
  </si>
  <si>
    <t>HL Infrastructure  J.K.L</t>
  </si>
  <si>
    <t>89099</t>
  </si>
  <si>
    <t>12/12/2013</t>
  </si>
  <si>
    <t>Capital Dynamics Clean Energy and Infrastructure</t>
  </si>
  <si>
    <t>89100</t>
  </si>
  <si>
    <t>15/01/2014</t>
  </si>
  <si>
    <t>Apollo Investment Fund VIII</t>
  </si>
  <si>
    <t>89103</t>
  </si>
  <si>
    <t>05/02/2014</t>
  </si>
  <si>
    <t>Technology Crossover Management VIII</t>
  </si>
  <si>
    <t>89101</t>
  </si>
  <si>
    <t>HarbourVest Partners 2013 Direct</t>
  </si>
  <si>
    <t>89104</t>
  </si>
  <si>
    <t>HL International Clal Feeder LP Series M/N/O</t>
  </si>
  <si>
    <t>89114</t>
  </si>
  <si>
    <t>17/11/2014</t>
  </si>
  <si>
    <t>BCP Energy Services Fund</t>
  </si>
  <si>
    <t>89113</t>
  </si>
  <si>
    <t>20/11/2014</t>
  </si>
  <si>
    <t>American Securities Opportunities Fund III</t>
  </si>
  <si>
    <t>89105</t>
  </si>
  <si>
    <t>17/12/2014</t>
  </si>
  <si>
    <t>Gridiron Capital Fund III</t>
  </si>
  <si>
    <t>89123</t>
  </si>
  <si>
    <t>13/08/2015</t>
  </si>
  <si>
    <t>ZM Capital II</t>
  </si>
  <si>
    <t>89124</t>
  </si>
  <si>
    <t>Clearlake Capital IV</t>
  </si>
  <si>
    <t>89126</t>
  </si>
  <si>
    <t>01/09/2015</t>
  </si>
  <si>
    <t>Trilantic Capital Partners V</t>
  </si>
  <si>
    <t>89128</t>
  </si>
  <si>
    <t>16/09/2015</t>
  </si>
  <si>
    <t>CEI Middletown Investor</t>
  </si>
  <si>
    <t>89127</t>
  </si>
  <si>
    <t>Kelso Investment Associates IX L.P</t>
  </si>
  <si>
    <t>89112</t>
  </si>
  <si>
    <t>19/11/2015</t>
  </si>
  <si>
    <t>Castlelake IV</t>
  </si>
  <si>
    <t>89130</t>
  </si>
  <si>
    <t>09/12/2015</t>
  </si>
  <si>
    <t>Hamilton Lane Secondary Fund IV</t>
  </si>
  <si>
    <t>89131</t>
  </si>
  <si>
    <t>17/02/2016</t>
  </si>
  <si>
    <t>American Securities Partners VII</t>
  </si>
  <si>
    <t>89117</t>
  </si>
  <si>
    <t>Blackstone Capital Partners VII</t>
  </si>
  <si>
    <t>89137</t>
  </si>
  <si>
    <t>31/07/2016</t>
  </si>
  <si>
    <t>Broad River</t>
  </si>
  <si>
    <t>89138</t>
  </si>
  <si>
    <t>13/10/2016</t>
  </si>
  <si>
    <t>Dover Street IX</t>
  </si>
  <si>
    <t>89141</t>
  </si>
  <si>
    <t>15/12/2016</t>
  </si>
  <si>
    <t>TCV IX</t>
  </si>
  <si>
    <t>89143</t>
  </si>
  <si>
    <t>28/12/2016</t>
  </si>
  <si>
    <t>Signal Real Estate Opportunity</t>
  </si>
  <si>
    <t>89154</t>
  </si>
  <si>
    <t>14/03/2017</t>
  </si>
  <si>
    <t>Cinven VI</t>
  </si>
  <si>
    <t>89155</t>
  </si>
  <si>
    <t>HL International Clal Feeder LP – Series MNO II</t>
  </si>
  <si>
    <t>89159</t>
  </si>
  <si>
    <t>20/04/2017</t>
  </si>
  <si>
    <t>HarbourVest Partners Co-investment Fund IV</t>
  </si>
  <si>
    <t>89156</t>
  </si>
  <si>
    <t>Keter Co-Investment 1 LP</t>
  </si>
  <si>
    <t>89162</t>
  </si>
  <si>
    <t>25/05/2017</t>
  </si>
  <si>
    <t>BC European Capital X</t>
  </si>
  <si>
    <t>89160</t>
  </si>
  <si>
    <t>31/08/2017</t>
  </si>
  <si>
    <t>HL International Clal Feeder LP Series M/N/O III</t>
  </si>
  <si>
    <t>89171</t>
  </si>
  <si>
    <t>27/12/2017</t>
  </si>
  <si>
    <t>Clearlake Capital Partners V</t>
  </si>
  <si>
    <t>89173</t>
  </si>
  <si>
    <t>01/02/2018</t>
  </si>
  <si>
    <t>Castlelake V</t>
  </si>
  <si>
    <t>89166</t>
  </si>
  <si>
    <t>iCon Infrastructure IV</t>
  </si>
  <si>
    <t>89167</t>
  </si>
  <si>
    <t>22/03/2018</t>
  </si>
  <si>
    <t>Pantheon Global Infrastructure III</t>
  </si>
  <si>
    <t>89174</t>
  </si>
  <si>
    <t>04/05/2018</t>
  </si>
  <si>
    <t>Silver Lake Partners V</t>
  </si>
  <si>
    <t>89158</t>
  </si>
  <si>
    <t>12/06/2018</t>
  </si>
  <si>
    <t>Cheyne Real Estate Credit Fund V</t>
  </si>
  <si>
    <t>89170</t>
  </si>
  <si>
    <t>01/07/2018</t>
  </si>
  <si>
    <t>MidOcean Partners V</t>
  </si>
  <si>
    <t>89178</t>
  </si>
  <si>
    <t>15/08/2018</t>
  </si>
  <si>
    <t>CVC Capital Partners VII</t>
  </si>
  <si>
    <t>89164</t>
  </si>
  <si>
    <t>Vintage Fund of Funds V Access</t>
  </si>
  <si>
    <t>89179</t>
  </si>
  <si>
    <t>28/08/2018</t>
  </si>
  <si>
    <t>Vintage Fund of Funds V Emerging Managers</t>
  </si>
  <si>
    <t>89184</t>
  </si>
  <si>
    <t>04/02/2019</t>
  </si>
  <si>
    <t>Madison Realty Capital Debt Fund IV</t>
  </si>
  <si>
    <t>89185</t>
  </si>
  <si>
    <t>04/03/2019</t>
  </si>
  <si>
    <t>Apollo Investment Fund IX</t>
  </si>
  <si>
    <t>89165</t>
  </si>
  <si>
    <t>BRIDGEPOINT EUROPE VI</t>
  </si>
  <si>
    <t>89181</t>
  </si>
  <si>
    <t>01/04/2019</t>
  </si>
  <si>
    <t>One Equity Partners VII</t>
  </si>
  <si>
    <t>89190</t>
  </si>
  <si>
    <t>OEP VII Orion Co-Investment Partners A</t>
  </si>
  <si>
    <t>89191</t>
  </si>
  <si>
    <t>02/05/2019</t>
  </si>
  <si>
    <t>American Securities Partners VIII LP</t>
  </si>
  <si>
    <t>89187</t>
  </si>
  <si>
    <t>19/05/2019</t>
  </si>
  <si>
    <t>ICG Strategic Equity Fund III</t>
  </si>
  <si>
    <t>89194</t>
  </si>
  <si>
    <t>05/06/2019</t>
  </si>
  <si>
    <t>Torchlight Debt Opportunity Fund VI</t>
  </si>
  <si>
    <t>89195</t>
  </si>
  <si>
    <t>17/06/2019</t>
  </si>
  <si>
    <t>Kelso Investment Associates X</t>
  </si>
  <si>
    <t>89196</t>
  </si>
  <si>
    <t>Blue Atlantic Partners III</t>
  </si>
  <si>
    <t>89200</t>
  </si>
  <si>
    <t>Signal Alpha II Fund</t>
  </si>
  <si>
    <t>89202</t>
  </si>
  <si>
    <t>12/09/2019</t>
  </si>
  <si>
    <t>Dover Street X</t>
  </si>
  <si>
    <t>89204</t>
  </si>
  <si>
    <t>26/09/2019</t>
  </si>
  <si>
    <t>Gatwick GIP Gemini Fund</t>
  </si>
  <si>
    <t>89206</t>
  </si>
  <si>
    <t>Energy Capital Partners IV</t>
  </si>
  <si>
    <t>89207</t>
  </si>
  <si>
    <t>17/10/2019</t>
  </si>
  <si>
    <t>HarbourVest Adelaide</t>
  </si>
  <si>
    <t>89208</t>
  </si>
  <si>
    <t>07/11/2019</t>
  </si>
  <si>
    <t>RevolverCap Partners Fund</t>
  </si>
  <si>
    <t>89210</t>
  </si>
  <si>
    <t>18/11/2019</t>
  </si>
  <si>
    <t>Hamilton Lane Secondary Fund V</t>
  </si>
  <si>
    <t>89212</t>
  </si>
  <si>
    <t>One South Wacker -שיקגו עמיתים הון</t>
  </si>
  <si>
    <t>440000079</t>
  </si>
  <si>
    <t>31/12/2012</t>
  </si>
  <si>
    <t>קולומבוס השתלמות כללי הון</t>
  </si>
  <si>
    <t>440000220</t>
  </si>
  <si>
    <t>14/10/2015</t>
  </si>
  <si>
    <t>קולומבוס תמר הון</t>
  </si>
  <si>
    <t>440000221</t>
  </si>
  <si>
    <t>קולומבוס בר ג הון</t>
  </si>
  <si>
    <t>440000222</t>
  </si>
  <si>
    <t>SL SPV-1</t>
  </si>
  <si>
    <t>89168</t>
  </si>
  <si>
    <t>01/11/2017</t>
  </si>
  <si>
    <t>SL SPV-2 L.P</t>
  </si>
  <si>
    <t>89189</t>
  </si>
  <si>
    <t>22/04/2019</t>
  </si>
  <si>
    <t>WMR Investor 2 LP</t>
  </si>
  <si>
    <t>89205</t>
  </si>
  <si>
    <t>Pagaya Optimum Fund Class C</t>
  </si>
  <si>
    <t>999999386</t>
  </si>
  <si>
    <t>30/11/2017</t>
  </si>
  <si>
    <t>Pagaya Optimum Fund Class B M.Fee</t>
  </si>
  <si>
    <t>999999409</t>
  </si>
  <si>
    <t>15/04/2019</t>
  </si>
  <si>
    <t>Pagaya Optimum Fund Class B M.Fee 7.2019</t>
  </si>
  <si>
    <t>999999424</t>
  </si>
  <si>
    <t>24/09/2019</t>
  </si>
  <si>
    <t>סה"כ כתבי אופציה בישראל:</t>
  </si>
  <si>
    <t>פרטנר אגח ז אופציה לא סחירה א קצרה</t>
  </si>
  <si>
    <t>999999413</t>
  </si>
  <si>
    <t> תקשורת ומדיה</t>
  </si>
  <si>
    <t>12/05/2019</t>
  </si>
  <si>
    <t>סה"כ כתבי אופציה בחו"ל</t>
  </si>
  <si>
    <t>סה"כ אופציות בישראל:</t>
  </si>
  <si>
    <t>₪ / מט"ח</t>
  </si>
  <si>
    <t>סה"כ מט"ח/ מט"ח</t>
  </si>
  <si>
    <t>סה"כ אופציות בחו"ל:</t>
  </si>
  <si>
    <t>סה"כ חוזים עתידיים בישראל</t>
  </si>
  <si>
    <t>IRS 3.225 FLOAT ILS 2014-2024</t>
  </si>
  <si>
    <t>999999964</t>
  </si>
  <si>
    <t>24/03/2014</t>
  </si>
  <si>
    <t>IRS 3.145 FLOAT ILS 2014-2024</t>
  </si>
  <si>
    <t>999999972</t>
  </si>
  <si>
    <t>25/03/2014</t>
  </si>
  <si>
    <t>IRS 3.195 FLOAT ILS 2014-2024</t>
  </si>
  <si>
    <t>555555205</t>
  </si>
  <si>
    <t>28/04/2014</t>
  </si>
  <si>
    <t>IRS 3.2 FLOAT ILS 2014-2024</t>
  </si>
  <si>
    <t>555555209</t>
  </si>
  <si>
    <t>IRS 3.215 FLOAT ILS 2014-2024</t>
  </si>
  <si>
    <t>555555211</t>
  </si>
  <si>
    <t>29/04/2014</t>
  </si>
  <si>
    <t>IRS 3.10 FLOAT ILS 2014-2024</t>
  </si>
  <si>
    <t>555555217</t>
  </si>
  <si>
    <t>IRS 3.11  FLOAT ILS 2014-2024</t>
  </si>
  <si>
    <t>555555221</t>
  </si>
  <si>
    <t>IRS 3.225 FIX ILS 2014-2024</t>
  </si>
  <si>
    <t>999999963</t>
  </si>
  <si>
    <t>IRS 3.145 FIX ILS 2014-2024</t>
  </si>
  <si>
    <t>999999971</t>
  </si>
  <si>
    <t>IRS 3.195  FIX ILS 2014-2024</t>
  </si>
  <si>
    <t>555555204</t>
  </si>
  <si>
    <t>IRS 3.2  FIX ILS 2014-2024</t>
  </si>
  <si>
    <t>555555208</t>
  </si>
  <si>
    <t>IRS 3.215  FIX ILS 2014-2024</t>
  </si>
  <si>
    <t>555555210</t>
  </si>
  <si>
    <t>IRS 3.10  FIX ILS 2014-2024</t>
  </si>
  <si>
    <t>555555216</t>
  </si>
  <si>
    <t>IRS 3.11  FIX ILS 2014-2024</t>
  </si>
  <si>
    <t>555555220</t>
  </si>
  <si>
    <t>סה"כ  אחר</t>
  </si>
  <si>
    <t>FW EURUSD 15/01/2020 - USD</t>
  </si>
  <si>
    <t>445091236</t>
  </si>
  <si>
    <t>02/07/2019</t>
  </si>
  <si>
    <t>FW EURUSD 15/01/2020 - EUR</t>
  </si>
  <si>
    <t>445091237</t>
  </si>
  <si>
    <t>445091308</t>
  </si>
  <si>
    <t>445091309</t>
  </si>
  <si>
    <t>445091336</t>
  </si>
  <si>
    <t>445091337</t>
  </si>
  <si>
    <t>445091344</t>
  </si>
  <si>
    <t>445091345</t>
  </si>
  <si>
    <t>445091380</t>
  </si>
  <si>
    <t>445091381</t>
  </si>
  <si>
    <t>445091400</t>
  </si>
  <si>
    <t>445091401</t>
  </si>
  <si>
    <t>445091408</t>
  </si>
  <si>
    <t>445091409</t>
  </si>
  <si>
    <t>445091416</t>
  </si>
  <si>
    <t>445091417</t>
  </si>
  <si>
    <t>445091448</t>
  </si>
  <si>
    <t>445091449</t>
  </si>
  <si>
    <t>445091452</t>
  </si>
  <si>
    <t>445091453</t>
  </si>
  <si>
    <t>445091756</t>
  </si>
  <si>
    <t>445091757</t>
  </si>
  <si>
    <t>445091788</t>
  </si>
  <si>
    <t>445091789</t>
  </si>
  <si>
    <t>445092818</t>
  </si>
  <si>
    <t>445092819</t>
  </si>
  <si>
    <t>445092826</t>
  </si>
  <si>
    <t>445092827</t>
  </si>
  <si>
    <t>445092830</t>
  </si>
  <si>
    <t>445092831</t>
  </si>
  <si>
    <t>445092834</t>
  </si>
  <si>
    <t>445092835</t>
  </si>
  <si>
    <t>445092838</t>
  </si>
  <si>
    <t>445092839</t>
  </si>
  <si>
    <t>445093200</t>
  </si>
  <si>
    <t>445093201</t>
  </si>
  <si>
    <t>445093204</t>
  </si>
  <si>
    <t>445093205</t>
  </si>
  <si>
    <t>445093250</t>
  </si>
  <si>
    <t>18/07/2019</t>
  </si>
  <si>
    <t>445093251</t>
  </si>
  <si>
    <t>445093252</t>
  </si>
  <si>
    <t>445093253</t>
  </si>
  <si>
    <t>445093356</t>
  </si>
  <si>
    <t>445093357</t>
  </si>
  <si>
    <t>445093402</t>
  </si>
  <si>
    <t>445093403</t>
  </si>
  <si>
    <t>445093406</t>
  </si>
  <si>
    <t>445093407</t>
  </si>
  <si>
    <t>445093544</t>
  </si>
  <si>
    <t>445093545</t>
  </si>
  <si>
    <t>445093548</t>
  </si>
  <si>
    <t>445093549</t>
  </si>
  <si>
    <t>445093552</t>
  </si>
  <si>
    <t>445093553</t>
  </si>
  <si>
    <t>445093872</t>
  </si>
  <si>
    <t>22/07/2019</t>
  </si>
  <si>
    <t>445093873</t>
  </si>
  <si>
    <t>445094230</t>
  </si>
  <si>
    <t>445094231</t>
  </si>
  <si>
    <t>445094822</t>
  </si>
  <si>
    <t>25/07/2019</t>
  </si>
  <si>
    <t>445094823</t>
  </si>
  <si>
    <t>445094838</t>
  </si>
  <si>
    <t>445094839</t>
  </si>
  <si>
    <t>445094842</t>
  </si>
  <si>
    <t>445094843</t>
  </si>
  <si>
    <t>445094846</t>
  </si>
  <si>
    <t>445094847</t>
  </si>
  <si>
    <t>445096924</t>
  </si>
  <si>
    <t>445096925</t>
  </si>
  <si>
    <t>445097270</t>
  </si>
  <si>
    <t>07/08/2019</t>
  </si>
  <si>
    <t>445097271</t>
  </si>
  <si>
    <t>445097276</t>
  </si>
  <si>
    <t>08/08/2019</t>
  </si>
  <si>
    <t>445097277</t>
  </si>
  <si>
    <t>445097332</t>
  </si>
  <si>
    <t>445097333</t>
  </si>
  <si>
    <t>445097510</t>
  </si>
  <si>
    <t>14/08/2019</t>
  </si>
  <si>
    <t>445097511</t>
  </si>
  <si>
    <t>445097750</t>
  </si>
  <si>
    <t>15/08/2019</t>
  </si>
  <si>
    <t>445097751</t>
  </si>
  <si>
    <t>445097920</t>
  </si>
  <si>
    <t>445097921</t>
  </si>
  <si>
    <t>445097982</t>
  </si>
  <si>
    <t>445097983</t>
  </si>
  <si>
    <t>445098120</t>
  </si>
  <si>
    <t>28/08/2019</t>
  </si>
  <si>
    <t>445098121</t>
  </si>
  <si>
    <t>445102284</t>
  </si>
  <si>
    <t>445102285</t>
  </si>
  <si>
    <t>445102288</t>
  </si>
  <si>
    <t>445102289</t>
  </si>
  <si>
    <t>445102542</t>
  </si>
  <si>
    <t>445102543</t>
  </si>
  <si>
    <t>445102544</t>
  </si>
  <si>
    <t>445102545</t>
  </si>
  <si>
    <t>445102546</t>
  </si>
  <si>
    <t>445102547</t>
  </si>
  <si>
    <t>445102548</t>
  </si>
  <si>
    <t>445102549</t>
  </si>
  <si>
    <t>445102872</t>
  </si>
  <si>
    <t>10/10/2019</t>
  </si>
  <si>
    <t>445102873</t>
  </si>
  <si>
    <t>445102876</t>
  </si>
  <si>
    <t>445102877</t>
  </si>
  <si>
    <t>445102880</t>
  </si>
  <si>
    <t>445102881</t>
  </si>
  <si>
    <t>445103146</t>
  </si>
  <si>
    <t>445103147</t>
  </si>
  <si>
    <t>445104012</t>
  </si>
  <si>
    <t>23/10/2019</t>
  </si>
  <si>
    <t>445104013</t>
  </si>
  <si>
    <t>445104016</t>
  </si>
  <si>
    <t>445104017</t>
  </si>
  <si>
    <t>445104020</t>
  </si>
  <si>
    <t>445104021</t>
  </si>
  <si>
    <t>445104024</t>
  </si>
  <si>
    <t>445104025</t>
  </si>
  <si>
    <t>445104028</t>
  </si>
  <si>
    <t>445104029</t>
  </si>
  <si>
    <t>445104032</t>
  </si>
  <si>
    <t>445104033</t>
  </si>
  <si>
    <t>445104694</t>
  </si>
  <si>
    <t>445104695</t>
  </si>
  <si>
    <t>445104696</t>
  </si>
  <si>
    <t>445104697</t>
  </si>
  <si>
    <t>445104698</t>
  </si>
  <si>
    <t>445104699</t>
  </si>
  <si>
    <t>445104700</t>
  </si>
  <si>
    <t>445104701</t>
  </si>
  <si>
    <t>445104702</t>
  </si>
  <si>
    <t>445104703</t>
  </si>
  <si>
    <t>445104704</t>
  </si>
  <si>
    <t>445104705</t>
  </si>
  <si>
    <t>445104706</t>
  </si>
  <si>
    <t>445104707</t>
  </si>
  <si>
    <t>445104752</t>
  </si>
  <si>
    <t>24/10/2019</t>
  </si>
  <si>
    <t>445104753</t>
  </si>
  <si>
    <t>445104754</t>
  </si>
  <si>
    <t>445104755</t>
  </si>
  <si>
    <t>445104756</t>
  </si>
  <si>
    <t>445104757</t>
  </si>
  <si>
    <t>FW USDJPY 17/03/2020 - JPY</t>
  </si>
  <si>
    <t>445105272</t>
  </si>
  <si>
    <t>04/11/2019</t>
  </si>
  <si>
    <t>FW USDJPY 17/03/2020 - USD</t>
  </si>
  <si>
    <t>445105273</t>
  </si>
  <si>
    <t>FW USDJPY 03/06/2020 - JPY</t>
  </si>
  <si>
    <t>445105516</t>
  </si>
  <si>
    <t>FW USDJPY 03/06/2020 - USD</t>
  </si>
  <si>
    <t>445105517</t>
  </si>
  <si>
    <t>445106992</t>
  </si>
  <si>
    <t>14/11/2019</t>
  </si>
  <si>
    <t>445106993</t>
  </si>
  <si>
    <t>445106996</t>
  </si>
  <si>
    <t>445106997</t>
  </si>
  <si>
    <t>FW GBPUSD 01/04/2020 - USD</t>
  </si>
  <si>
    <t>445108078</t>
  </si>
  <si>
    <t>FW GBPUSD 01/04/2020 - GBP</t>
  </si>
  <si>
    <t>445108079</t>
  </si>
  <si>
    <t>445108202</t>
  </si>
  <si>
    <t>27/11/2019</t>
  </si>
  <si>
    <t>445108203</t>
  </si>
  <si>
    <t>445109270</t>
  </si>
  <si>
    <t>445109271</t>
  </si>
  <si>
    <t>445109274</t>
  </si>
  <si>
    <t>445109275</t>
  </si>
  <si>
    <t>445109278</t>
  </si>
  <si>
    <t>445109279</t>
  </si>
  <si>
    <t>445109306</t>
  </si>
  <si>
    <t>445109307</t>
  </si>
  <si>
    <t>445110460</t>
  </si>
  <si>
    <t>16/12/2019</t>
  </si>
  <si>
    <t>445110461</t>
  </si>
  <si>
    <t>445110528</t>
  </si>
  <si>
    <t>445110529</t>
  </si>
  <si>
    <t>445110532</t>
  </si>
  <si>
    <t>445110533</t>
  </si>
  <si>
    <t>445110536</t>
  </si>
  <si>
    <t>445110537</t>
  </si>
  <si>
    <t>445111376</t>
  </si>
  <si>
    <t>19/12/2019</t>
  </si>
  <si>
    <t>445111377</t>
  </si>
  <si>
    <t>445111380</t>
  </si>
  <si>
    <t>445111381</t>
  </si>
  <si>
    <t>445111384</t>
  </si>
  <si>
    <t>445111385</t>
  </si>
  <si>
    <t>445111388</t>
  </si>
  <si>
    <t>445111389</t>
  </si>
  <si>
    <t>445111396</t>
  </si>
  <si>
    <t>445111397</t>
  </si>
  <si>
    <t>445111400</t>
  </si>
  <si>
    <t>445111401</t>
  </si>
  <si>
    <t>445112154</t>
  </si>
  <si>
    <t>24/12/2019</t>
  </si>
  <si>
    <t>445112155</t>
  </si>
  <si>
    <t>445112158</t>
  </si>
  <si>
    <t>445112159</t>
  </si>
  <si>
    <t>445112162</t>
  </si>
  <si>
    <t>445112163</t>
  </si>
  <si>
    <t>445112692</t>
  </si>
  <si>
    <t>26/12/2019</t>
  </si>
  <si>
    <t>445112693</t>
  </si>
  <si>
    <t>445112694</t>
  </si>
  <si>
    <t>445112695</t>
  </si>
  <si>
    <t>445112728</t>
  </si>
  <si>
    <t>445112729</t>
  </si>
  <si>
    <t>445112732</t>
  </si>
  <si>
    <t>445112733</t>
  </si>
  <si>
    <t>445112736</t>
  </si>
  <si>
    <t>445112737</t>
  </si>
  <si>
    <t>445112740</t>
  </si>
  <si>
    <t>445112741</t>
  </si>
  <si>
    <t>SWAP ISRAEL 18.03.20 ILS 5</t>
  </si>
  <si>
    <t>999999850</t>
  </si>
  <si>
    <t>29/05/2012</t>
  </si>
  <si>
    <t>SWAP ATRSAV 10.13-04.20 ILS 5.10</t>
  </si>
  <si>
    <t>999999931</t>
  </si>
  <si>
    <t>SWAP ATRIUM 12.13-04.20 ILS 4.99</t>
  </si>
  <si>
    <t>999999939</t>
  </si>
  <si>
    <t>10/12/2013</t>
  </si>
  <si>
    <t>SWAP ATRSAV 03.14-04.20 ILS 4.35</t>
  </si>
  <si>
    <t>999999962</t>
  </si>
  <si>
    <t>13/03/2014</t>
  </si>
  <si>
    <t>SWAP ISRAMCO 2013-2020 madad 2.41</t>
  </si>
  <si>
    <t>999999895</t>
  </si>
  <si>
    <t>SWAP ISRAMCO GEMEL madad 2.43</t>
  </si>
  <si>
    <t>999999899</t>
  </si>
  <si>
    <t>SWAP ISRAEL 2012-2020 madad 1.96</t>
  </si>
  <si>
    <t>888888125</t>
  </si>
  <si>
    <t>22/06/2016</t>
  </si>
  <si>
    <t>SWAP ISRAEL 18.03.20 EURO 4.625</t>
  </si>
  <si>
    <t>999999849</t>
  </si>
  <si>
    <t>SWAP ATRSAV 10.13-04.20  EURO 4</t>
  </si>
  <si>
    <t>999999930</t>
  </si>
  <si>
    <t>SWAP ATRIUM 12.13-04.20 EURO 4</t>
  </si>
  <si>
    <t>999999938</t>
  </si>
  <si>
    <t>SWAP ATRSAV 03.14-04.20 EURO 4</t>
  </si>
  <si>
    <t>999999961</t>
  </si>
  <si>
    <t>SWAP ISRAEL 2012-2020 EURO 4.625</t>
  </si>
  <si>
    <t>888888124</t>
  </si>
  <si>
    <t>SWAP ISRAMCO 2013-2020 USD 3.25</t>
  </si>
  <si>
    <t>999999894</t>
  </si>
  <si>
    <t>SWAP ISRAMCO GEMEL USD 3.25</t>
  </si>
  <si>
    <t>999999898</t>
  </si>
  <si>
    <t>FW USDILS 08/01/2020 - ILS</t>
  </si>
  <si>
    <t>445093600</t>
  </si>
  <si>
    <t>FW USDILS 08/01/2020 - USD</t>
  </si>
  <si>
    <t>445093601</t>
  </si>
  <si>
    <t>445093608</t>
  </si>
  <si>
    <t>445093609</t>
  </si>
  <si>
    <t>445093612</t>
  </si>
  <si>
    <t>445093613</t>
  </si>
  <si>
    <t>445093620</t>
  </si>
  <si>
    <t>445093621</t>
  </si>
  <si>
    <t>445093624</t>
  </si>
  <si>
    <t>445093625</t>
  </si>
  <si>
    <t>445093632</t>
  </si>
  <si>
    <t>445093633</t>
  </si>
  <si>
    <t>445093636</t>
  </si>
  <si>
    <t>445093637</t>
  </si>
  <si>
    <t>445093644</t>
  </si>
  <si>
    <t>445093645</t>
  </si>
  <si>
    <t>445093648</t>
  </si>
  <si>
    <t>445093649</t>
  </si>
  <si>
    <t>445093652</t>
  </si>
  <si>
    <t>445093653</t>
  </si>
  <si>
    <t>445093656</t>
  </si>
  <si>
    <t>445093657</t>
  </si>
  <si>
    <t>445093660</t>
  </si>
  <si>
    <t>445093661</t>
  </si>
  <si>
    <t>445093664</t>
  </si>
  <si>
    <t>445093665</t>
  </si>
  <si>
    <t>445093668</t>
  </si>
  <si>
    <t>445093669</t>
  </si>
  <si>
    <t>445093812</t>
  </si>
  <si>
    <t>445093813</t>
  </si>
  <si>
    <t>FW USDILS 22/01/2020 - ILS</t>
  </si>
  <si>
    <t>445093982</t>
  </si>
  <si>
    <t>FW USDILS 22/01/2020 - USD</t>
  </si>
  <si>
    <t>445093983</t>
  </si>
  <si>
    <t>445093990</t>
  </si>
  <si>
    <t>445093991</t>
  </si>
  <si>
    <t>445094010</t>
  </si>
  <si>
    <t>445094011</t>
  </si>
  <si>
    <t>445094014</t>
  </si>
  <si>
    <t>445094015</t>
  </si>
  <si>
    <t>445094018</t>
  </si>
  <si>
    <t>445094019</t>
  </si>
  <si>
    <t>445094022</t>
  </si>
  <si>
    <t>445094023</t>
  </si>
  <si>
    <t>445094026</t>
  </si>
  <si>
    <t>445094027</t>
  </si>
  <si>
    <t>445094030</t>
  </si>
  <si>
    <t>445094031</t>
  </si>
  <si>
    <t>445094034</t>
  </si>
  <si>
    <t>445094035</t>
  </si>
  <si>
    <t>445094038</t>
  </si>
  <si>
    <t>445094039</t>
  </si>
  <si>
    <t>445094042</t>
  </si>
  <si>
    <t>445094043</t>
  </si>
  <si>
    <t>445094046</t>
  </si>
  <si>
    <t>445094047</t>
  </si>
  <si>
    <t>445094050</t>
  </si>
  <si>
    <t>445094051</t>
  </si>
  <si>
    <t>445094054</t>
  </si>
  <si>
    <t>445094055</t>
  </si>
  <si>
    <t>445094058</t>
  </si>
  <si>
    <t>445094059</t>
  </si>
  <si>
    <t>445094062</t>
  </si>
  <si>
    <t>445094063</t>
  </si>
  <si>
    <t>445094066</t>
  </si>
  <si>
    <t>445094067</t>
  </si>
  <si>
    <t>445094194</t>
  </si>
  <si>
    <t>445094195</t>
  </si>
  <si>
    <t>445094774</t>
  </si>
  <si>
    <t>445094775</t>
  </si>
  <si>
    <t>445094782</t>
  </si>
  <si>
    <t>445094783</t>
  </si>
  <si>
    <t>445094786</t>
  </si>
  <si>
    <t>445094787</t>
  </si>
  <si>
    <t>445094814</t>
  </si>
  <si>
    <t>445094815</t>
  </si>
  <si>
    <t>445094818</t>
  </si>
  <si>
    <t>445094819</t>
  </si>
  <si>
    <t>FW USDILS 29/01/2020 - ILS</t>
  </si>
  <si>
    <t>445094902</t>
  </si>
  <si>
    <t>29/07/2019</t>
  </si>
  <si>
    <t>FW USDILS 29/01/2020 - USD</t>
  </si>
  <si>
    <t>445094903</t>
  </si>
  <si>
    <t>445094910</t>
  </si>
  <si>
    <t>445094911</t>
  </si>
  <si>
    <t>445094922</t>
  </si>
  <si>
    <t>445094923</t>
  </si>
  <si>
    <t>445094938</t>
  </si>
  <si>
    <t>445094939</t>
  </si>
  <si>
    <t>445094942</t>
  </si>
  <si>
    <t>445094943</t>
  </si>
  <si>
    <t>445094946</t>
  </si>
  <si>
    <t>445094947</t>
  </si>
  <si>
    <t>445094954</t>
  </si>
  <si>
    <t>445094955</t>
  </si>
  <si>
    <t>445094958</t>
  </si>
  <si>
    <t>445094959</t>
  </si>
  <si>
    <t>445094962</t>
  </si>
  <si>
    <t>445094963</t>
  </si>
  <si>
    <t>445094966</t>
  </si>
  <si>
    <t>445094967</t>
  </si>
  <si>
    <t>445094970</t>
  </si>
  <si>
    <t>445094971</t>
  </si>
  <si>
    <t>445094974</t>
  </si>
  <si>
    <t>445094975</t>
  </si>
  <si>
    <t>445094978</t>
  </si>
  <si>
    <t>445094979</t>
  </si>
  <si>
    <t>445094982</t>
  </si>
  <si>
    <t>445094983</t>
  </si>
  <si>
    <t>445094986</t>
  </si>
  <si>
    <t>445094987</t>
  </si>
  <si>
    <t>445094990</t>
  </si>
  <si>
    <t>445094991</t>
  </si>
  <si>
    <t>445094994</t>
  </si>
  <si>
    <t>445094995</t>
  </si>
  <si>
    <t>445094998</t>
  </si>
  <si>
    <t>445094999</t>
  </si>
  <si>
    <t>445095018</t>
  </si>
  <si>
    <t>445095019</t>
  </si>
  <si>
    <t>445095222</t>
  </si>
  <si>
    <t>445095223</t>
  </si>
  <si>
    <t>FW USDILS 05/02/2020 - ILS</t>
  </si>
  <si>
    <t>445095278</t>
  </si>
  <si>
    <t>FW USDILS 05/02/2020 - USD</t>
  </si>
  <si>
    <t>445095279</t>
  </si>
  <si>
    <t>445095294</t>
  </si>
  <si>
    <t>445095295</t>
  </si>
  <si>
    <t>FW USDILS 12/02/2020 - ILS</t>
  </si>
  <si>
    <t>445095674</t>
  </si>
  <si>
    <t>FW USDILS 12/02/2020 - USD</t>
  </si>
  <si>
    <t>445095675</t>
  </si>
  <si>
    <t>445095694</t>
  </si>
  <si>
    <t>445095695</t>
  </si>
  <si>
    <t>445095734</t>
  </si>
  <si>
    <t>445095735</t>
  </si>
  <si>
    <t>445095738</t>
  </si>
  <si>
    <t>445095739</t>
  </si>
  <si>
    <t>445095750</t>
  </si>
  <si>
    <t>445095751</t>
  </si>
  <si>
    <t>445095758</t>
  </si>
  <si>
    <t>445095759</t>
  </si>
  <si>
    <t>445095766</t>
  </si>
  <si>
    <t>445095767</t>
  </si>
  <si>
    <t>445095770</t>
  </si>
  <si>
    <t>445095771</t>
  </si>
  <si>
    <t>445095774</t>
  </si>
  <si>
    <t>445095775</t>
  </si>
  <si>
    <t>445095778</t>
  </si>
  <si>
    <t>445095779</t>
  </si>
  <si>
    <t>445095786</t>
  </si>
  <si>
    <t>445095787</t>
  </si>
  <si>
    <t>445095794</t>
  </si>
  <si>
    <t>445095795</t>
  </si>
  <si>
    <t>445095810</t>
  </si>
  <si>
    <t>445095811</t>
  </si>
  <si>
    <t>445096018</t>
  </si>
  <si>
    <t>445096019</t>
  </si>
  <si>
    <t>445096052</t>
  </si>
  <si>
    <t>445096053</t>
  </si>
  <si>
    <t>445096056</t>
  </si>
  <si>
    <t>445096057</t>
  </si>
  <si>
    <t>FW USDILS 04/03/2020 - ILS</t>
  </si>
  <si>
    <t>445100224</t>
  </si>
  <si>
    <t>09/09/2019</t>
  </si>
  <si>
    <t>FW USDILS 04/03/2020 - USD</t>
  </si>
  <si>
    <t>445100225</t>
  </si>
  <si>
    <t>445100228</t>
  </si>
  <si>
    <t>445100229</t>
  </si>
  <si>
    <t>445100232</t>
  </si>
  <si>
    <t>445100233</t>
  </si>
  <si>
    <t>445100236</t>
  </si>
  <si>
    <t>445100237</t>
  </si>
  <si>
    <t>445100240</t>
  </si>
  <si>
    <t>445100241</t>
  </si>
  <si>
    <t>445100244</t>
  </si>
  <si>
    <t>445100245</t>
  </si>
  <si>
    <t>445100248</t>
  </si>
  <si>
    <t>445100249</t>
  </si>
  <si>
    <t>445100252</t>
  </si>
  <si>
    <t>445100253</t>
  </si>
  <si>
    <t>445100256</t>
  </si>
  <si>
    <t>445100257</t>
  </si>
  <si>
    <t>445100260</t>
  </si>
  <si>
    <t>445100261</t>
  </si>
  <si>
    <t>445100268</t>
  </si>
  <si>
    <t>445100269</t>
  </si>
  <si>
    <t>445100276</t>
  </si>
  <si>
    <t>445100277</t>
  </si>
  <si>
    <t>445100396</t>
  </si>
  <si>
    <t>445100397</t>
  </si>
  <si>
    <t>445100408</t>
  </si>
  <si>
    <t>445100409</t>
  </si>
  <si>
    <t>FW USDILS 26/02/2020 - ILS</t>
  </si>
  <si>
    <t>445101236</t>
  </si>
  <si>
    <t>FW USDILS 26/02/2020 - USD</t>
  </si>
  <si>
    <t>445101237</t>
  </si>
  <si>
    <t>445101292</t>
  </si>
  <si>
    <t>445101293</t>
  </si>
  <si>
    <t>FW USDILS 18/03/2020 - ILS</t>
  </si>
  <si>
    <t>445101586</t>
  </si>
  <si>
    <t>FW USDILS 18/03/2020 - USD</t>
  </si>
  <si>
    <t>445101587</t>
  </si>
  <si>
    <t>445101594</t>
  </si>
  <si>
    <t>445101595</t>
  </si>
  <si>
    <t>445101602</t>
  </si>
  <si>
    <t>445101603</t>
  </si>
  <si>
    <t>445101606</t>
  </si>
  <si>
    <t>445101607</t>
  </si>
  <si>
    <t>445101626</t>
  </si>
  <si>
    <t>445101627</t>
  </si>
  <si>
    <t>445101634</t>
  </si>
  <si>
    <t>445101635</t>
  </si>
  <si>
    <t>FW USDILS 20/05/2020 - ILS</t>
  </si>
  <si>
    <t>445104778</t>
  </si>
  <si>
    <t>FW USDILS 20/05/2020 - USD</t>
  </si>
  <si>
    <t>445104779</t>
  </si>
  <si>
    <t>FW USDILS 13/05/2020 - ILS</t>
  </si>
  <si>
    <t>445104806</t>
  </si>
  <si>
    <t>FW USDILS 13/05/2020 - USD</t>
  </si>
  <si>
    <t>445104807</t>
  </si>
  <si>
    <t>445104814</t>
  </si>
  <si>
    <t>445104815</t>
  </si>
  <si>
    <t>445104818</t>
  </si>
  <si>
    <t>445104819</t>
  </si>
  <si>
    <t>445104834</t>
  </si>
  <si>
    <t>445104835</t>
  </si>
  <si>
    <t>445104838</t>
  </si>
  <si>
    <t>445104839</t>
  </si>
  <si>
    <t>445104854</t>
  </si>
  <si>
    <t>445104855</t>
  </si>
  <si>
    <t>445104862</t>
  </si>
  <si>
    <t>445104863</t>
  </si>
  <si>
    <t>445104866</t>
  </si>
  <si>
    <t>445104867</t>
  </si>
  <si>
    <t>445104878</t>
  </si>
  <si>
    <t>445104879</t>
  </si>
  <si>
    <t>445105046</t>
  </si>
  <si>
    <t>445105047</t>
  </si>
  <si>
    <t>445105054</t>
  </si>
  <si>
    <t>445105055</t>
  </si>
  <si>
    <t>445105062</t>
  </si>
  <si>
    <t>445105063</t>
  </si>
  <si>
    <t>FW USDILS 22/04/2020 - ILS</t>
  </si>
  <si>
    <t>445105066</t>
  </si>
  <si>
    <t>FW USDILS 22/04/2020 - USD</t>
  </si>
  <si>
    <t>445105067</t>
  </si>
  <si>
    <t>445105070</t>
  </si>
  <si>
    <t>445105071</t>
  </si>
  <si>
    <t>445105078</t>
  </si>
  <si>
    <t>445105079</t>
  </si>
  <si>
    <t>FW USDILS 24/03/2020 - ILS</t>
  </si>
  <si>
    <t>445106436</t>
  </si>
  <si>
    <t>11/11/2019</t>
  </si>
  <si>
    <t>FW USDILS 24/03/2020 - USD</t>
  </si>
  <si>
    <t>445106437</t>
  </si>
  <si>
    <t>445106476</t>
  </si>
  <si>
    <t>445106477</t>
  </si>
  <si>
    <t>445106480</t>
  </si>
  <si>
    <t>445106481</t>
  </si>
  <si>
    <t>445106492</t>
  </si>
  <si>
    <t>445106493</t>
  </si>
  <si>
    <t>445106496</t>
  </si>
  <si>
    <t>445106497</t>
  </si>
  <si>
    <t>445106504</t>
  </si>
  <si>
    <t>445106505</t>
  </si>
  <si>
    <t>445106508</t>
  </si>
  <si>
    <t>445106509</t>
  </si>
  <si>
    <t>445106512</t>
  </si>
  <si>
    <t>445106513</t>
  </si>
  <si>
    <t>445106520</t>
  </si>
  <si>
    <t>445106521</t>
  </si>
  <si>
    <t>445106652</t>
  </si>
  <si>
    <t>445106653</t>
  </si>
  <si>
    <t>445106656</t>
  </si>
  <si>
    <t>445106657</t>
  </si>
  <si>
    <t>445106660</t>
  </si>
  <si>
    <t>445106661</t>
  </si>
  <si>
    <t>FW USDILS 25/03/2020 - ILS</t>
  </si>
  <si>
    <t>445106668</t>
  </si>
  <si>
    <t>12/11/2019</t>
  </si>
  <si>
    <t>FW USDILS 25/03/2020 - USD</t>
  </si>
  <si>
    <t>445106669</t>
  </si>
  <si>
    <t>445106692</t>
  </si>
  <si>
    <t>445106693</t>
  </si>
  <si>
    <t>445106948</t>
  </si>
  <si>
    <t>445106949</t>
  </si>
  <si>
    <t>445106952</t>
  </si>
  <si>
    <t>445106953</t>
  </si>
  <si>
    <t>445106956</t>
  </si>
  <si>
    <t>445106957</t>
  </si>
  <si>
    <t>445106960</t>
  </si>
  <si>
    <t>445106961</t>
  </si>
  <si>
    <t>445106976</t>
  </si>
  <si>
    <t>445106977</t>
  </si>
  <si>
    <t>FW USDILS 18/02/2020 - ILS</t>
  </si>
  <si>
    <t>445107100</t>
  </si>
  <si>
    <t>FW USDILS 18/02/2020 - USD</t>
  </si>
  <si>
    <t>445107101</t>
  </si>
  <si>
    <t>445107112</t>
  </si>
  <si>
    <t>445107113</t>
  </si>
  <si>
    <t>445107116</t>
  </si>
  <si>
    <t>445107117</t>
  </si>
  <si>
    <t>445107120</t>
  </si>
  <si>
    <t>445107121</t>
  </si>
  <si>
    <t>445107124</t>
  </si>
  <si>
    <t>445107125</t>
  </si>
  <si>
    <t>445107128</t>
  </si>
  <si>
    <t>445107129</t>
  </si>
  <si>
    <t>445107208</t>
  </si>
  <si>
    <t>445107209</t>
  </si>
  <si>
    <t>FW USDILS 25/02/2020 - ILS</t>
  </si>
  <si>
    <t>445107220</t>
  </si>
  <si>
    <t>FW USDILS 25/02/2020 - USD</t>
  </si>
  <si>
    <t>445107221</t>
  </si>
  <si>
    <t>445107224</t>
  </si>
  <si>
    <t>445107225</t>
  </si>
  <si>
    <t>445107232</t>
  </si>
  <si>
    <t>445107233</t>
  </si>
  <si>
    <t>445107236</t>
  </si>
  <si>
    <t>445107237</t>
  </si>
  <si>
    <t>445107244</t>
  </si>
  <si>
    <t>445107245</t>
  </si>
  <si>
    <t>445107248</t>
  </si>
  <si>
    <t>445107249</t>
  </si>
  <si>
    <t>445107252</t>
  </si>
  <si>
    <t>445107253</t>
  </si>
  <si>
    <t>445107256</t>
  </si>
  <si>
    <t>445107257</t>
  </si>
  <si>
    <t>445107260</t>
  </si>
  <si>
    <t>445107261</t>
  </si>
  <si>
    <t>445107264</t>
  </si>
  <si>
    <t>445107265</t>
  </si>
  <si>
    <t>445107304</t>
  </si>
  <si>
    <t>445107305</t>
  </si>
  <si>
    <t>445107308</t>
  </si>
  <si>
    <t>445107309</t>
  </si>
  <si>
    <t>FW USDILS 05/05/2020 - ILS</t>
  </si>
  <si>
    <t>445108582</t>
  </si>
  <si>
    <t>FW USDILS 05/05/2020 - USD</t>
  </si>
  <si>
    <t>445108583</t>
  </si>
  <si>
    <t>445108586</t>
  </si>
  <si>
    <t>445108587</t>
  </si>
  <si>
    <t>445108590</t>
  </si>
  <si>
    <t>445108591</t>
  </si>
  <si>
    <t>445108618</t>
  </si>
  <si>
    <t>445108619</t>
  </si>
  <si>
    <t>445108622</t>
  </si>
  <si>
    <t>445108623</t>
  </si>
  <si>
    <t>445108630</t>
  </si>
  <si>
    <t>445108631</t>
  </si>
  <si>
    <t>445108634</t>
  </si>
  <si>
    <t>445108635</t>
  </si>
  <si>
    <t>445108642</t>
  </si>
  <si>
    <t>445108643</t>
  </si>
  <si>
    <t>445108654</t>
  </si>
  <si>
    <t>445108655</t>
  </si>
  <si>
    <t>445108658</t>
  </si>
  <si>
    <t>445108659</t>
  </si>
  <si>
    <t>445108822</t>
  </si>
  <si>
    <t>445108823</t>
  </si>
  <si>
    <t>FW USDILS 17/03/2020 - ILS</t>
  </si>
  <si>
    <t>445108826</t>
  </si>
  <si>
    <t>FW USDILS 17/03/2020 - USD</t>
  </si>
  <si>
    <t>445108827</t>
  </si>
  <si>
    <t>445108834</t>
  </si>
  <si>
    <t>445108835</t>
  </si>
  <si>
    <t>445108842</t>
  </si>
  <si>
    <t>445108843</t>
  </si>
  <si>
    <t>445109072</t>
  </si>
  <si>
    <t>445109073</t>
  </si>
  <si>
    <t>445109076</t>
  </si>
  <si>
    <t>445109077</t>
  </si>
  <si>
    <t>445109084</t>
  </si>
  <si>
    <t>445109085</t>
  </si>
  <si>
    <t>445109088</t>
  </si>
  <si>
    <t>445109089</t>
  </si>
  <si>
    <t>445109092</t>
  </si>
  <si>
    <t>445109093</t>
  </si>
  <si>
    <t>445109120</t>
  </si>
  <si>
    <t>445109121</t>
  </si>
  <si>
    <t>FW USDILS 03/03/2020 - ILS</t>
  </si>
  <si>
    <t>445109492</t>
  </si>
  <si>
    <t>FW USDILS 03/03/2020 - USD</t>
  </si>
  <si>
    <t>445109493</t>
  </si>
  <si>
    <t>445109524</t>
  </si>
  <si>
    <t>445109525</t>
  </si>
  <si>
    <t>445109532</t>
  </si>
  <si>
    <t>445109533</t>
  </si>
  <si>
    <t>445109544</t>
  </si>
  <si>
    <t>445109545</t>
  </si>
  <si>
    <t>445109548</t>
  </si>
  <si>
    <t>445109549</t>
  </si>
  <si>
    <t>445109552</t>
  </si>
  <si>
    <t>445109553</t>
  </si>
  <si>
    <t>445109556</t>
  </si>
  <si>
    <t>445109557</t>
  </si>
  <si>
    <t>445109628</t>
  </si>
  <si>
    <t>445109629</t>
  </si>
  <si>
    <t>FW USDILS 17/06/2020 - ILS</t>
  </si>
  <si>
    <t>445110196</t>
  </si>
  <si>
    <t>FW USDILS 17/06/2020 - USD</t>
  </si>
  <si>
    <t>445110197</t>
  </si>
  <si>
    <t>445110208</t>
  </si>
  <si>
    <t>445110209</t>
  </si>
  <si>
    <t>445110220</t>
  </si>
  <si>
    <t>445110221</t>
  </si>
  <si>
    <t>445110228</t>
  </si>
  <si>
    <t>445110229</t>
  </si>
  <si>
    <t>445110232</t>
  </si>
  <si>
    <t>445110233</t>
  </si>
  <si>
    <t>445110240</t>
  </si>
  <si>
    <t>445110241</t>
  </si>
  <si>
    <t>445110244</t>
  </si>
  <si>
    <t>445110245</t>
  </si>
  <si>
    <t>445110256</t>
  </si>
  <si>
    <t>445110257</t>
  </si>
  <si>
    <t>445110324</t>
  </si>
  <si>
    <t>445110325</t>
  </si>
  <si>
    <t>445110556</t>
  </si>
  <si>
    <t>445110557</t>
  </si>
  <si>
    <t>445110564</t>
  </si>
  <si>
    <t>445110565</t>
  </si>
  <si>
    <t>FW USDILS 19/05/2020 - ILS</t>
  </si>
  <si>
    <t>445110848</t>
  </si>
  <si>
    <t>17/12/2019</t>
  </si>
  <si>
    <t>FW USDILS 19/05/2020 - USD</t>
  </si>
  <si>
    <t>445110849</t>
  </si>
  <si>
    <t>445110864</t>
  </si>
  <si>
    <t>445110865</t>
  </si>
  <si>
    <t>445110868</t>
  </si>
  <si>
    <t>445110869</t>
  </si>
  <si>
    <t>445110872</t>
  </si>
  <si>
    <t>445110873</t>
  </si>
  <si>
    <t>445110876</t>
  </si>
  <si>
    <t>445110877</t>
  </si>
  <si>
    <t>445110880</t>
  </si>
  <si>
    <t>445110881</t>
  </si>
  <si>
    <t>445110884</t>
  </si>
  <si>
    <t>445110885</t>
  </si>
  <si>
    <t>445110888</t>
  </si>
  <si>
    <t>445110889</t>
  </si>
  <si>
    <t>445110892</t>
  </si>
  <si>
    <t>445110893</t>
  </si>
  <si>
    <t>445110896</t>
  </si>
  <si>
    <t>445110897</t>
  </si>
  <si>
    <t>445110900</t>
  </si>
  <si>
    <t>445110901</t>
  </si>
  <si>
    <t>445110996</t>
  </si>
  <si>
    <t>445110997</t>
  </si>
  <si>
    <t>445111242</t>
  </si>
  <si>
    <t>18/12/2019</t>
  </si>
  <si>
    <t>445111243</t>
  </si>
  <si>
    <t>445111250</t>
  </si>
  <si>
    <t>445111251</t>
  </si>
  <si>
    <t>445111682</t>
  </si>
  <si>
    <t>23/12/2019</t>
  </si>
  <si>
    <t>445111683</t>
  </si>
  <si>
    <t>445111686</t>
  </si>
  <si>
    <t>445111687</t>
  </si>
  <si>
    <t>445111690</t>
  </si>
  <si>
    <t>445111691</t>
  </si>
  <si>
    <t>445111710</t>
  </si>
  <si>
    <t>445111711</t>
  </si>
  <si>
    <t>445111714</t>
  </si>
  <si>
    <t>445111715</t>
  </si>
  <si>
    <t>445111718</t>
  </si>
  <si>
    <t>445111719</t>
  </si>
  <si>
    <t>445111722</t>
  </si>
  <si>
    <t>445111723</t>
  </si>
  <si>
    <t>445111726</t>
  </si>
  <si>
    <t>445111727</t>
  </si>
  <si>
    <t>445111730</t>
  </si>
  <si>
    <t>445111731</t>
  </si>
  <si>
    <t>445111734</t>
  </si>
  <si>
    <t>445111735</t>
  </si>
  <si>
    <t>445111738</t>
  </si>
  <si>
    <t>445111739</t>
  </si>
  <si>
    <t>445111742</t>
  </si>
  <si>
    <t>445111743</t>
  </si>
  <si>
    <t>445111746</t>
  </si>
  <si>
    <t>445111747</t>
  </si>
  <si>
    <t>445111750</t>
  </si>
  <si>
    <t>445111751</t>
  </si>
  <si>
    <t>445111758</t>
  </si>
  <si>
    <t>445111759</t>
  </si>
  <si>
    <t>445111762</t>
  </si>
  <si>
    <t>445111763</t>
  </si>
  <si>
    <t>445111766</t>
  </si>
  <si>
    <t>445111767</t>
  </si>
  <si>
    <t>445111770</t>
  </si>
  <si>
    <t>445111771</t>
  </si>
  <si>
    <t>445111778</t>
  </si>
  <si>
    <t>445111779</t>
  </si>
  <si>
    <t>445111782</t>
  </si>
  <si>
    <t>445111783</t>
  </si>
  <si>
    <t>445111914</t>
  </si>
  <si>
    <t>445111915</t>
  </si>
  <si>
    <t>445111918</t>
  </si>
  <si>
    <t>445111919</t>
  </si>
  <si>
    <t>445112380</t>
  </si>
  <si>
    <t>445112381</t>
  </si>
  <si>
    <t>445112388</t>
  </si>
  <si>
    <t>445112389</t>
  </si>
  <si>
    <t>445112392</t>
  </si>
  <si>
    <t>445112393</t>
  </si>
  <si>
    <t>445112400</t>
  </si>
  <si>
    <t>445112401</t>
  </si>
  <si>
    <t>445112404</t>
  </si>
  <si>
    <t>445112405</t>
  </si>
  <si>
    <t>445112408</t>
  </si>
  <si>
    <t>445112409</t>
  </si>
  <si>
    <t>445112412</t>
  </si>
  <si>
    <t>445112413</t>
  </si>
  <si>
    <t>445112488</t>
  </si>
  <si>
    <t>445112489</t>
  </si>
  <si>
    <t>445112492</t>
  </si>
  <si>
    <t>445112493</t>
  </si>
  <si>
    <t>445112560</t>
  </si>
  <si>
    <t>445112561</t>
  </si>
  <si>
    <t>445112690</t>
  </si>
  <si>
    <t>445112691</t>
  </si>
  <si>
    <t>445112792</t>
  </si>
  <si>
    <t>445112793</t>
  </si>
  <si>
    <t>445112804</t>
  </si>
  <si>
    <t>445112805</t>
  </si>
  <si>
    <t>445112826</t>
  </si>
  <si>
    <t>445112827</t>
  </si>
  <si>
    <t>445112830</t>
  </si>
  <si>
    <t>445112831</t>
  </si>
  <si>
    <t>445112838</t>
  </si>
  <si>
    <t>445112839</t>
  </si>
  <si>
    <t>445112842</t>
  </si>
  <si>
    <t>445112843</t>
  </si>
  <si>
    <t>445112898</t>
  </si>
  <si>
    <t>445112899</t>
  </si>
  <si>
    <t>445112902</t>
  </si>
  <si>
    <t>445112903</t>
  </si>
  <si>
    <t>סה"כ חוזים עתידיים בחו"ל</t>
  </si>
  <si>
    <t>Equity Swap FTSE UKDZ0 Index Equity Leg</t>
  </si>
  <si>
    <t>444000102</t>
  </si>
  <si>
    <t>Equity Swap FTSE UKDZ0 Index Libor Leg</t>
  </si>
  <si>
    <t>444000103</t>
  </si>
  <si>
    <t>Equty Swap JPCLAL5G Index - Equity Leg</t>
  </si>
  <si>
    <t>444000104</t>
  </si>
  <si>
    <t>03/07/2019</t>
  </si>
  <si>
    <t>Equty Swap JPCLAL5G Index - Libor Leg</t>
  </si>
  <si>
    <t>444000105</t>
  </si>
  <si>
    <t>Equity Swap JPUKDECL Index Equity Leg</t>
  </si>
  <si>
    <t>444000112</t>
  </si>
  <si>
    <t>04/12/2019</t>
  </si>
  <si>
    <t>Equity Swap JPUKDECL Index Libor Leg</t>
  </si>
  <si>
    <t>444000113</t>
  </si>
  <si>
    <t>444000114</t>
  </si>
  <si>
    <t>444000115</t>
  </si>
  <si>
    <t>445091228</t>
  </si>
  <si>
    <t>445091229</t>
  </si>
  <si>
    <t>445091252</t>
  </si>
  <si>
    <t>445091253</t>
  </si>
  <si>
    <t>445091296</t>
  </si>
  <si>
    <t>445091297</t>
  </si>
  <si>
    <t>445091316</t>
  </si>
  <si>
    <t>445091317</t>
  </si>
  <si>
    <t>445091328</t>
  </si>
  <si>
    <t>445091329</t>
  </si>
  <si>
    <t>445091332</t>
  </si>
  <si>
    <t>445091333</t>
  </si>
  <si>
    <t>445091352</t>
  </si>
  <si>
    <t>445091353</t>
  </si>
  <si>
    <t>445091356</t>
  </si>
  <si>
    <t>445091357</t>
  </si>
  <si>
    <t>445091364</t>
  </si>
  <si>
    <t>445091365</t>
  </si>
  <si>
    <t>445091372</t>
  </si>
  <si>
    <t>445091373</t>
  </si>
  <si>
    <t>445091392</t>
  </si>
  <si>
    <t>445091393</t>
  </si>
  <si>
    <t>445091428</t>
  </si>
  <si>
    <t>445091429</t>
  </si>
  <si>
    <t>445091444</t>
  </si>
  <si>
    <t>445091445</t>
  </si>
  <si>
    <t>445091740</t>
  </si>
  <si>
    <t>445091741</t>
  </si>
  <si>
    <t>445091772</t>
  </si>
  <si>
    <t>445091773</t>
  </si>
  <si>
    <t>445091784</t>
  </si>
  <si>
    <t>445091785</t>
  </si>
  <si>
    <t>445091812</t>
  </si>
  <si>
    <t>445091813</t>
  </si>
  <si>
    <t>445091846</t>
  </si>
  <si>
    <t>445091847</t>
  </si>
  <si>
    <t>445091956</t>
  </si>
  <si>
    <t>445091957</t>
  </si>
  <si>
    <t>445091958</t>
  </si>
  <si>
    <t>445091959</t>
  </si>
  <si>
    <t>445091960</t>
  </si>
  <si>
    <t>445091961</t>
  </si>
  <si>
    <t>445091962</t>
  </si>
  <si>
    <t>445091963</t>
  </si>
  <si>
    <t>445091964</t>
  </si>
  <si>
    <t>445091965</t>
  </si>
  <si>
    <t>445091998</t>
  </si>
  <si>
    <t>04/07/2019</t>
  </si>
  <si>
    <t>445091999</t>
  </si>
  <si>
    <t>445092006</t>
  </si>
  <si>
    <t>445092007</t>
  </si>
  <si>
    <t>445092018</t>
  </si>
  <si>
    <t>445092019</t>
  </si>
  <si>
    <t>445092162</t>
  </si>
  <si>
    <t>08/07/2019</t>
  </si>
  <si>
    <t>445092163</t>
  </si>
  <si>
    <t>445092512</t>
  </si>
  <si>
    <t>445092513</t>
  </si>
  <si>
    <t>445092724</t>
  </si>
  <si>
    <t>445092725</t>
  </si>
  <si>
    <t>445092910</t>
  </si>
  <si>
    <t>445092911</t>
  </si>
  <si>
    <t>445092950</t>
  </si>
  <si>
    <t>445092951</t>
  </si>
  <si>
    <t>445093026</t>
  </si>
  <si>
    <t>445093027</t>
  </si>
  <si>
    <t>445093028</t>
  </si>
  <si>
    <t>445093029</t>
  </si>
  <si>
    <t>445093030</t>
  </si>
  <si>
    <t>445093031</t>
  </si>
  <si>
    <t>445093032</t>
  </si>
  <si>
    <t>445093033</t>
  </si>
  <si>
    <t>445093034</t>
  </si>
  <si>
    <t>445093035</t>
  </si>
  <si>
    <t>445093036</t>
  </si>
  <si>
    <t>445093037</t>
  </si>
  <si>
    <t>445093038</t>
  </si>
  <si>
    <t>445093039</t>
  </si>
  <si>
    <t>445093040</t>
  </si>
  <si>
    <t>445093041</t>
  </si>
  <si>
    <t>445093042</t>
  </si>
  <si>
    <t>445093043</t>
  </si>
  <si>
    <t>445093044</t>
  </si>
  <si>
    <t>445093045</t>
  </si>
  <si>
    <t>445093046</t>
  </si>
  <si>
    <t>445093047</t>
  </si>
  <si>
    <t>445093048</t>
  </si>
  <si>
    <t>445093049</t>
  </si>
  <si>
    <t>445093084</t>
  </si>
  <si>
    <t>445093085</t>
  </si>
  <si>
    <t>445093086</t>
  </si>
  <si>
    <t>445093087</t>
  </si>
  <si>
    <t>445093094</t>
  </si>
  <si>
    <t>16/07/2019</t>
  </si>
  <si>
    <t>445093095</t>
  </si>
  <si>
    <t>445093126</t>
  </si>
  <si>
    <t>445093127</t>
  </si>
  <si>
    <t>445093218</t>
  </si>
  <si>
    <t>445093219</t>
  </si>
  <si>
    <t>445093220</t>
  </si>
  <si>
    <t>445093221</t>
  </si>
  <si>
    <t>445093222</t>
  </si>
  <si>
    <t>445093223</t>
  </si>
  <si>
    <t>445093224</t>
  </si>
  <si>
    <t>445093225</t>
  </si>
  <si>
    <t>445093352</t>
  </si>
  <si>
    <t>445093353</t>
  </si>
  <si>
    <t>445093426</t>
  </si>
  <si>
    <t>445093427</t>
  </si>
  <si>
    <t>445093868</t>
  </si>
  <si>
    <t>445093869</t>
  </si>
  <si>
    <t>445093870</t>
  </si>
  <si>
    <t>445093871</t>
  </si>
  <si>
    <t>445093874</t>
  </si>
  <si>
    <t>445093875</t>
  </si>
  <si>
    <t>445093880</t>
  </si>
  <si>
    <t>445093881</t>
  </si>
  <si>
    <t>445093882</t>
  </si>
  <si>
    <t>445093883</t>
  </si>
  <si>
    <t>445093884</t>
  </si>
  <si>
    <t>445093885</t>
  </si>
  <si>
    <t>445093886</t>
  </si>
  <si>
    <t>445093887</t>
  </si>
  <si>
    <t>445093888</t>
  </si>
  <si>
    <t>445093889</t>
  </si>
  <si>
    <t>445093890</t>
  </si>
  <si>
    <t>445093891</t>
  </si>
  <si>
    <t>445093892</t>
  </si>
  <si>
    <t>445093893</t>
  </si>
  <si>
    <t>445093894</t>
  </si>
  <si>
    <t>445093895</t>
  </si>
  <si>
    <t>445093896</t>
  </si>
  <si>
    <t>445093897</t>
  </si>
  <si>
    <t>445093898</t>
  </si>
  <si>
    <t>445093899</t>
  </si>
  <si>
    <t>445093900</t>
  </si>
  <si>
    <t>445093901</t>
  </si>
  <si>
    <t>445093902</t>
  </si>
  <si>
    <t>445093903</t>
  </si>
  <si>
    <t>445093904</t>
  </si>
  <si>
    <t>445093905</t>
  </si>
  <si>
    <t>445093906</t>
  </si>
  <si>
    <t>445093907</t>
  </si>
  <si>
    <t>445093908</t>
  </si>
  <si>
    <t>445093909</t>
  </si>
  <si>
    <t>445093910</t>
  </si>
  <si>
    <t>445093911</t>
  </si>
  <si>
    <t>445093912</t>
  </si>
  <si>
    <t>445093913</t>
  </si>
  <si>
    <t>445093914</t>
  </si>
  <si>
    <t>445093915</t>
  </si>
  <si>
    <t>445093976</t>
  </si>
  <si>
    <t>445093977</t>
  </si>
  <si>
    <t>445093978</t>
  </si>
  <si>
    <t>445093979</t>
  </si>
  <si>
    <t>445094234</t>
  </si>
  <si>
    <t>445094235</t>
  </si>
  <si>
    <t>445094236</t>
  </si>
  <si>
    <t>445094237</t>
  </si>
  <si>
    <t>445094238</t>
  </si>
  <si>
    <t>445094239</t>
  </si>
  <si>
    <t>445094244</t>
  </si>
  <si>
    <t>445094245</t>
  </si>
  <si>
    <t>445094246</t>
  </si>
  <si>
    <t>445094247</t>
  </si>
  <si>
    <t>445094248</t>
  </si>
  <si>
    <t>445094249</t>
  </si>
  <si>
    <t>445094250</t>
  </si>
  <si>
    <t>445094251</t>
  </si>
  <si>
    <t>445094252</t>
  </si>
  <si>
    <t>445094253</t>
  </si>
  <si>
    <t>445094254</t>
  </si>
  <si>
    <t>445094255</t>
  </si>
  <si>
    <t>445094256</t>
  </si>
  <si>
    <t>445094257</t>
  </si>
  <si>
    <t>445094258</t>
  </si>
  <si>
    <t>445094259</t>
  </si>
  <si>
    <t>445094260</t>
  </si>
  <si>
    <t>445094261</t>
  </si>
  <si>
    <t>445094262</t>
  </si>
  <si>
    <t>445094263</t>
  </si>
  <si>
    <t>445094264</t>
  </si>
  <si>
    <t>445094265</t>
  </si>
  <si>
    <t>445094266</t>
  </si>
  <si>
    <t>445094267</t>
  </si>
  <si>
    <t>445094268</t>
  </si>
  <si>
    <t>445094269</t>
  </si>
  <si>
    <t>445094270</t>
  </si>
  <si>
    <t>445094271</t>
  </si>
  <si>
    <t>445094272</t>
  </si>
  <si>
    <t>445094273</t>
  </si>
  <si>
    <t>445094274</t>
  </si>
  <si>
    <t>445094275</t>
  </si>
  <si>
    <t>445094328</t>
  </si>
  <si>
    <t>445094329</t>
  </si>
  <si>
    <t>445094330</t>
  </si>
  <si>
    <t>445094331</t>
  </si>
  <si>
    <t>445094770</t>
  </si>
  <si>
    <t>445094771</t>
  </si>
  <si>
    <t>445096036</t>
  </si>
  <si>
    <t>445096037</t>
  </si>
  <si>
    <t>445096038</t>
  </si>
  <si>
    <t>445096039</t>
  </si>
  <si>
    <t>445096040</t>
  </si>
  <si>
    <t>445096041</t>
  </si>
  <si>
    <t>445097034</t>
  </si>
  <si>
    <t>445097035</t>
  </si>
  <si>
    <t>445097036</t>
  </si>
  <si>
    <t>445097037</t>
  </si>
  <si>
    <t>445097038</t>
  </si>
  <si>
    <t>445097039</t>
  </si>
  <si>
    <t>445097040</t>
  </si>
  <si>
    <t>445097041</t>
  </si>
  <si>
    <t>445097044</t>
  </si>
  <si>
    <t>445097045</t>
  </si>
  <si>
    <t>445097046</t>
  </si>
  <si>
    <t>445097047</t>
  </si>
  <si>
    <t>445097048</t>
  </si>
  <si>
    <t>445097049</t>
  </si>
  <si>
    <t>445097050</t>
  </si>
  <si>
    <t>445097051</t>
  </si>
  <si>
    <t>445097052</t>
  </si>
  <si>
    <t>445097053</t>
  </si>
  <si>
    <t>445097054</t>
  </si>
  <si>
    <t>445097055</t>
  </si>
  <si>
    <t>445097056</t>
  </si>
  <si>
    <t>445097057</t>
  </si>
  <si>
    <t>445097058</t>
  </si>
  <si>
    <t>445097059</t>
  </si>
  <si>
    <t>445097060</t>
  </si>
  <si>
    <t>445097061</t>
  </si>
  <si>
    <t>445097062</t>
  </si>
  <si>
    <t>445097063</t>
  </si>
  <si>
    <t>445097064</t>
  </si>
  <si>
    <t>445097065</t>
  </si>
  <si>
    <t>445097066</t>
  </si>
  <si>
    <t>445097067</t>
  </si>
  <si>
    <t>445097068</t>
  </si>
  <si>
    <t>445097069</t>
  </si>
  <si>
    <t>445097122</t>
  </si>
  <si>
    <t>445097123</t>
  </si>
  <si>
    <t>445097124</t>
  </si>
  <si>
    <t>445097125</t>
  </si>
  <si>
    <t>445097126</t>
  </si>
  <si>
    <t>445097127</t>
  </si>
  <si>
    <t>445097334</t>
  </si>
  <si>
    <t>445097335</t>
  </si>
  <si>
    <t>445097336</t>
  </si>
  <si>
    <t>445097337</t>
  </si>
  <si>
    <t>445097338</t>
  </si>
  <si>
    <t>445097339</t>
  </si>
  <si>
    <t>445097340</t>
  </si>
  <si>
    <t>445097341</t>
  </si>
  <si>
    <t>445097342</t>
  </si>
  <si>
    <t>445097343</t>
  </si>
  <si>
    <t>445097344</t>
  </si>
  <si>
    <t>445097345</t>
  </si>
  <si>
    <t>445097460</t>
  </si>
  <si>
    <t>12/08/2019</t>
  </si>
  <si>
    <t>445097461</t>
  </si>
  <si>
    <t>445097480</t>
  </si>
  <si>
    <t>445097481</t>
  </si>
  <si>
    <t>445097812</t>
  </si>
  <si>
    <t>445097813</t>
  </si>
  <si>
    <t>445097814</t>
  </si>
  <si>
    <t>445097815</t>
  </si>
  <si>
    <t>445097820</t>
  </si>
  <si>
    <t>445097821</t>
  </si>
  <si>
    <t>445097822</t>
  </si>
  <si>
    <t>445097823</t>
  </si>
  <si>
    <t>445097824</t>
  </si>
  <si>
    <t>445097825</t>
  </si>
  <si>
    <t>445097826</t>
  </si>
  <si>
    <t>445097827</t>
  </si>
  <si>
    <t>445097828</t>
  </si>
  <si>
    <t>445097829</t>
  </si>
  <si>
    <t>445097830</t>
  </si>
  <si>
    <t>445097831</t>
  </si>
  <si>
    <t>445097832</t>
  </si>
  <si>
    <t>445097833</t>
  </si>
  <si>
    <t>445097834</t>
  </si>
  <si>
    <t>445097835</t>
  </si>
  <si>
    <t>445097836</t>
  </si>
  <si>
    <t>445097837</t>
  </si>
  <si>
    <t>445097838</t>
  </si>
  <si>
    <t>445097839</t>
  </si>
  <si>
    <t>445097840</t>
  </si>
  <si>
    <t>445097841</t>
  </si>
  <si>
    <t>445097842</t>
  </si>
  <si>
    <t>445097843</t>
  </si>
  <si>
    <t>445097844</t>
  </si>
  <si>
    <t>445097845</t>
  </si>
  <si>
    <t>445097846</t>
  </si>
  <si>
    <t>445097847</t>
  </si>
  <si>
    <t>445097900</t>
  </si>
  <si>
    <t>445097901</t>
  </si>
  <si>
    <t>445097902</t>
  </si>
  <si>
    <t>445097903</t>
  </si>
  <si>
    <t>445097964</t>
  </si>
  <si>
    <t>445097965</t>
  </si>
  <si>
    <t>445097972</t>
  </si>
  <si>
    <t>445097973</t>
  </si>
  <si>
    <t>445099548</t>
  </si>
  <si>
    <t>445099549</t>
  </si>
  <si>
    <t>445099550</t>
  </si>
  <si>
    <t>445099551</t>
  </si>
  <si>
    <t>445099552</t>
  </si>
  <si>
    <t>445099553</t>
  </si>
  <si>
    <t>445099558</t>
  </si>
  <si>
    <t>445099559</t>
  </si>
  <si>
    <t>445099560</t>
  </si>
  <si>
    <t>445099561</t>
  </si>
  <si>
    <t>445099562</t>
  </si>
  <si>
    <t>445099563</t>
  </si>
  <si>
    <t>445099564</t>
  </si>
  <si>
    <t>445099565</t>
  </si>
  <si>
    <t>445099566</t>
  </si>
  <si>
    <t>445099567</t>
  </si>
  <si>
    <t>445099568</t>
  </si>
  <si>
    <t>445099569</t>
  </si>
  <si>
    <t>445099570</t>
  </si>
  <si>
    <t>445099571</t>
  </si>
  <si>
    <t>445099572</t>
  </si>
  <si>
    <t>445099573</t>
  </si>
  <si>
    <t>445099574</t>
  </si>
  <si>
    <t>445099575</t>
  </si>
  <si>
    <t>445099576</t>
  </si>
  <si>
    <t>445099577</t>
  </si>
  <si>
    <t>445099578</t>
  </si>
  <si>
    <t>445099579</t>
  </si>
  <si>
    <t>445099580</t>
  </si>
  <si>
    <t>445099581</t>
  </si>
  <si>
    <t>445099582</t>
  </si>
  <si>
    <t>445099583</t>
  </si>
  <si>
    <t>445099584</t>
  </si>
  <si>
    <t>445099585</t>
  </si>
  <si>
    <t>445099586</t>
  </si>
  <si>
    <t>445099587</t>
  </si>
  <si>
    <t>445099588</t>
  </si>
  <si>
    <t>445099589</t>
  </si>
  <si>
    <t>445099590</t>
  </si>
  <si>
    <t>445099591</t>
  </si>
  <si>
    <t>445099648</t>
  </si>
  <si>
    <t>445099649</t>
  </si>
  <si>
    <t>445099650</t>
  </si>
  <si>
    <t>445099651</t>
  </si>
  <si>
    <t>445100174</t>
  </si>
  <si>
    <t>445100175</t>
  </si>
  <si>
    <t>445100418</t>
  </si>
  <si>
    <t>445100419</t>
  </si>
  <si>
    <t>445100420</t>
  </si>
  <si>
    <t>445100421</t>
  </si>
  <si>
    <t>445100422</t>
  </si>
  <si>
    <t>445100423</t>
  </si>
  <si>
    <t>445100424</t>
  </si>
  <si>
    <t>445100425</t>
  </si>
  <si>
    <t>445100456</t>
  </si>
  <si>
    <t>10/09/2019</t>
  </si>
  <si>
    <t>445100457</t>
  </si>
  <si>
    <t>445100624</t>
  </si>
  <si>
    <t>445100625</t>
  </si>
  <si>
    <t>445100786</t>
  </si>
  <si>
    <t>16/09/2019</t>
  </si>
  <si>
    <t>445100787</t>
  </si>
  <si>
    <t>445100788</t>
  </si>
  <si>
    <t>445100789</t>
  </si>
  <si>
    <t>445100790</t>
  </si>
  <si>
    <t>445100791</t>
  </si>
  <si>
    <t>445100792</t>
  </si>
  <si>
    <t>445100793</t>
  </si>
  <si>
    <t>445101814</t>
  </si>
  <si>
    <t>445101815</t>
  </si>
  <si>
    <t>445102488</t>
  </si>
  <si>
    <t>445102489</t>
  </si>
  <si>
    <t>445102846</t>
  </si>
  <si>
    <t>445102847</t>
  </si>
  <si>
    <t>445102904</t>
  </si>
  <si>
    <t>445102905</t>
  </si>
  <si>
    <t>445103964</t>
  </si>
  <si>
    <t>22/10/2019</t>
  </si>
  <si>
    <t>445103965</t>
  </si>
  <si>
    <t>FW AUDUSD 06/05/2020 - AUD</t>
  </si>
  <si>
    <t>445105186</t>
  </si>
  <si>
    <t>FW AUDUSD 06/05/2020 - USD</t>
  </si>
  <si>
    <t>445105187</t>
  </si>
  <si>
    <t>445105262</t>
  </si>
  <si>
    <t>445105263</t>
  </si>
  <si>
    <t>445105276</t>
  </si>
  <si>
    <t>445105277</t>
  </si>
  <si>
    <t>445105304</t>
  </si>
  <si>
    <t>445105305</t>
  </si>
  <si>
    <t>445105312</t>
  </si>
  <si>
    <t>445105313</t>
  </si>
  <si>
    <t>445105320</t>
  </si>
  <si>
    <t>445105321</t>
  </si>
  <si>
    <t>445105324</t>
  </si>
  <si>
    <t>445105325</t>
  </si>
  <si>
    <t>445105328</t>
  </si>
  <si>
    <t>445105329</t>
  </si>
  <si>
    <t>445105332</t>
  </si>
  <si>
    <t>445105333</t>
  </si>
  <si>
    <t>445105340</t>
  </si>
  <si>
    <t>445105341</t>
  </si>
  <si>
    <t>445105348</t>
  </si>
  <si>
    <t>445105349</t>
  </si>
  <si>
    <t>445105356</t>
  </si>
  <si>
    <t>445105357</t>
  </si>
  <si>
    <t>445105360</t>
  </si>
  <si>
    <t>445105361</t>
  </si>
  <si>
    <t>445105364</t>
  </si>
  <si>
    <t>445105365</t>
  </si>
  <si>
    <t>445105368</t>
  </si>
  <si>
    <t>445105369</t>
  </si>
  <si>
    <t>445105372</t>
  </si>
  <si>
    <t>445105373</t>
  </si>
  <si>
    <t>445105376</t>
  </si>
  <si>
    <t>445105377</t>
  </si>
  <si>
    <t>445105380</t>
  </si>
  <si>
    <t>445105381</t>
  </si>
  <si>
    <t>445105384</t>
  </si>
  <si>
    <t>445105385</t>
  </si>
  <si>
    <t>445105508</t>
  </si>
  <si>
    <t>445105509</t>
  </si>
  <si>
    <t>445105512</t>
  </si>
  <si>
    <t>445105513</t>
  </si>
  <si>
    <t>445105524</t>
  </si>
  <si>
    <t>445105525</t>
  </si>
  <si>
    <t>445105598</t>
  </si>
  <si>
    <t>445105599</t>
  </si>
  <si>
    <t>445105600</t>
  </si>
  <si>
    <t>445105601</t>
  </si>
  <si>
    <t>445105602</t>
  </si>
  <si>
    <t>445105603</t>
  </si>
  <si>
    <t>445105604</t>
  </si>
  <si>
    <t>445105605</t>
  </si>
  <si>
    <t>445105606</t>
  </si>
  <si>
    <t>445105607</t>
  </si>
  <si>
    <t>445105608</t>
  </si>
  <si>
    <t>445105609</t>
  </si>
  <si>
    <t>445105610</t>
  </si>
  <si>
    <t>445105611</t>
  </si>
  <si>
    <t>445105612</t>
  </si>
  <si>
    <t>445105613</t>
  </si>
  <si>
    <t>445105614</t>
  </si>
  <si>
    <t>445105615</t>
  </si>
  <si>
    <t>445105626</t>
  </si>
  <si>
    <t>445105627</t>
  </si>
  <si>
    <t>445105628</t>
  </si>
  <si>
    <t>445105629</t>
  </si>
  <si>
    <t>445105630</t>
  </si>
  <si>
    <t>445105631</t>
  </si>
  <si>
    <t>445106758</t>
  </si>
  <si>
    <t>445106759</t>
  </si>
  <si>
    <t>445106808</t>
  </si>
  <si>
    <t>445106809</t>
  </si>
  <si>
    <t>445106810</t>
  </si>
  <si>
    <t>445106811</t>
  </si>
  <si>
    <t>445106812</t>
  </si>
  <si>
    <t>445106813</t>
  </si>
  <si>
    <t>445106814</t>
  </si>
  <si>
    <t>445106815</t>
  </si>
  <si>
    <t>445106816</t>
  </si>
  <si>
    <t>445106817</t>
  </si>
  <si>
    <t>445106818</t>
  </si>
  <si>
    <t>445106819</t>
  </si>
  <si>
    <t>445106984</t>
  </si>
  <si>
    <t>445106985</t>
  </si>
  <si>
    <t>445107682</t>
  </si>
  <si>
    <t>445107683</t>
  </si>
  <si>
    <t>445107686</t>
  </si>
  <si>
    <t>445107687</t>
  </si>
  <si>
    <t>445107702</t>
  </si>
  <si>
    <t>445107703</t>
  </si>
  <si>
    <t>445107734</t>
  </si>
  <si>
    <t>445107735</t>
  </si>
  <si>
    <t>445107746</t>
  </si>
  <si>
    <t>445107747</t>
  </si>
  <si>
    <t>445107750</t>
  </si>
  <si>
    <t>445107751</t>
  </si>
  <si>
    <t>445107754</t>
  </si>
  <si>
    <t>445107755</t>
  </si>
  <si>
    <t>445107758</t>
  </si>
  <si>
    <t>445107759</t>
  </si>
  <si>
    <t>445107762</t>
  </si>
  <si>
    <t>445107763</t>
  </si>
  <si>
    <t>445107766</t>
  </si>
  <si>
    <t>445107767</t>
  </si>
  <si>
    <t>445107770</t>
  </si>
  <si>
    <t>445107771</t>
  </si>
  <si>
    <t>445107782</t>
  </si>
  <si>
    <t>445107783</t>
  </si>
  <si>
    <t>445107790</t>
  </si>
  <si>
    <t>445107791</t>
  </si>
  <si>
    <t>445107794</t>
  </si>
  <si>
    <t>445107795</t>
  </si>
  <si>
    <t>445107798</t>
  </si>
  <si>
    <t>445107799</t>
  </si>
  <si>
    <t>445107802</t>
  </si>
  <si>
    <t>445107803</t>
  </si>
  <si>
    <t>445107810</t>
  </si>
  <si>
    <t>445107811</t>
  </si>
  <si>
    <t>445107814</t>
  </si>
  <si>
    <t>445107815</t>
  </si>
  <si>
    <t>445107822</t>
  </si>
  <si>
    <t>445107823</t>
  </si>
  <si>
    <t>445107830</t>
  </si>
  <si>
    <t>445107831</t>
  </si>
  <si>
    <t>445107838</t>
  </si>
  <si>
    <t>445107839</t>
  </si>
  <si>
    <t>445107842</t>
  </si>
  <si>
    <t>445107843</t>
  </si>
  <si>
    <t>445108046</t>
  </si>
  <si>
    <t>445108047</t>
  </si>
  <si>
    <t>445108050</t>
  </si>
  <si>
    <t>445108051</t>
  </si>
  <si>
    <t>445108058</t>
  </si>
  <si>
    <t>445108059</t>
  </si>
  <si>
    <t>445108066</t>
  </si>
  <si>
    <t>445108067</t>
  </si>
  <si>
    <t>445108074</t>
  </si>
  <si>
    <t>445108075</t>
  </si>
  <si>
    <t>445108110</t>
  </si>
  <si>
    <t>445108111</t>
  </si>
  <si>
    <t>445108152</t>
  </si>
  <si>
    <t>26/11/2019</t>
  </si>
  <si>
    <t>445108153</t>
  </si>
  <si>
    <t>445108844</t>
  </si>
  <si>
    <t>445108845</t>
  </si>
  <si>
    <t>445108846</t>
  </si>
  <si>
    <t>445108847</t>
  </si>
  <si>
    <t>445108852</t>
  </si>
  <si>
    <t>445108853</t>
  </si>
  <si>
    <t>445108854</t>
  </si>
  <si>
    <t>445108855</t>
  </si>
  <si>
    <t>445108856</t>
  </si>
  <si>
    <t>445108857</t>
  </si>
  <si>
    <t>445108858</t>
  </si>
  <si>
    <t>445108859</t>
  </si>
  <si>
    <t>445108860</t>
  </si>
  <si>
    <t>445108861</t>
  </si>
  <si>
    <t>445108862</t>
  </si>
  <si>
    <t>445108863</t>
  </si>
  <si>
    <t>445108864</t>
  </si>
  <si>
    <t>445108865</t>
  </si>
  <si>
    <t>445108866</t>
  </si>
  <si>
    <t>445108867</t>
  </si>
  <si>
    <t>445108868</t>
  </si>
  <si>
    <t>445108869</t>
  </si>
  <si>
    <t>445108870</t>
  </si>
  <si>
    <t>445108871</t>
  </si>
  <si>
    <t>445108872</t>
  </si>
  <si>
    <t>445108873</t>
  </si>
  <si>
    <t>445108874</t>
  </si>
  <si>
    <t>445108875</t>
  </si>
  <si>
    <t>445108876</t>
  </si>
  <si>
    <t>445108877</t>
  </si>
  <si>
    <t>445108878</t>
  </si>
  <si>
    <t>445108879</t>
  </si>
  <si>
    <t>445108880</t>
  </si>
  <si>
    <t>445108881</t>
  </si>
  <si>
    <t>445108882</t>
  </si>
  <si>
    <t>445108883</t>
  </si>
  <si>
    <t>445108940</t>
  </si>
  <si>
    <t>445108941</t>
  </si>
  <si>
    <t>445108942</t>
  </si>
  <si>
    <t>445108943</t>
  </si>
  <si>
    <t>445108944</t>
  </si>
  <si>
    <t>445108945</t>
  </si>
  <si>
    <t>445108956</t>
  </si>
  <si>
    <t>445108957</t>
  </si>
  <si>
    <t>445109176</t>
  </si>
  <si>
    <t>445109177</t>
  </si>
  <si>
    <t>445109220</t>
  </si>
  <si>
    <t>445109221</t>
  </si>
  <si>
    <t>445109688</t>
  </si>
  <si>
    <t>11/12/2019</t>
  </si>
  <si>
    <t>445109689</t>
  </si>
  <si>
    <t>445109714</t>
  </si>
  <si>
    <t>12/12/2019</t>
  </si>
  <si>
    <t>445109715</t>
  </si>
  <si>
    <t>445109828</t>
  </si>
  <si>
    <t>13/12/2019</t>
  </si>
  <si>
    <t>445109829</t>
  </si>
  <si>
    <t>445109830</t>
  </si>
  <si>
    <t>445109831</t>
  </si>
  <si>
    <t>445109836</t>
  </si>
  <si>
    <t>445109837</t>
  </si>
  <si>
    <t>445109838</t>
  </si>
  <si>
    <t>445109839</t>
  </si>
  <si>
    <t>445109840</t>
  </si>
  <si>
    <t>445109841</t>
  </si>
  <si>
    <t>445109842</t>
  </si>
  <si>
    <t>445109843</t>
  </si>
  <si>
    <t>445109844</t>
  </si>
  <si>
    <t>445109845</t>
  </si>
  <si>
    <t>445109846</t>
  </si>
  <si>
    <t>445109847</t>
  </si>
  <si>
    <t>445109848</t>
  </si>
  <si>
    <t>445109849</t>
  </si>
  <si>
    <t>445109850</t>
  </si>
  <si>
    <t>445109851</t>
  </si>
  <si>
    <t>445109852</t>
  </si>
  <si>
    <t>445109853</t>
  </si>
  <si>
    <t>445109854</t>
  </si>
  <si>
    <t>445109855</t>
  </si>
  <si>
    <t>445109856</t>
  </si>
  <si>
    <t>445109857</t>
  </si>
  <si>
    <t>445109858</t>
  </si>
  <si>
    <t>445109859</t>
  </si>
  <si>
    <t>445109860</t>
  </si>
  <si>
    <t>445109861</t>
  </si>
  <si>
    <t>445109862</t>
  </si>
  <si>
    <t>445109863</t>
  </si>
  <si>
    <t>445109864</t>
  </si>
  <si>
    <t>445109865</t>
  </si>
  <si>
    <t>445109866</t>
  </si>
  <si>
    <t>445109867</t>
  </si>
  <si>
    <t>445109924</t>
  </si>
  <si>
    <t>445109925</t>
  </si>
  <si>
    <t>445109926</t>
  </si>
  <si>
    <t>445109927</t>
  </si>
  <si>
    <t>445109928</t>
  </si>
  <si>
    <t>445109929</t>
  </si>
  <si>
    <t>445110764</t>
  </si>
  <si>
    <t>445110765</t>
  </si>
  <si>
    <t>445110768</t>
  </si>
  <si>
    <t>445110769</t>
  </si>
  <si>
    <t>445110770</t>
  </si>
  <si>
    <t>445110771</t>
  </si>
  <si>
    <t>445110772</t>
  </si>
  <si>
    <t>445110773</t>
  </si>
  <si>
    <t>445110774</t>
  </si>
  <si>
    <t>445110775</t>
  </si>
  <si>
    <t>445110776</t>
  </si>
  <si>
    <t>445110777</t>
  </si>
  <si>
    <t>445110778</t>
  </si>
  <si>
    <t>445110779</t>
  </si>
  <si>
    <t>445110780</t>
  </si>
  <si>
    <t>445110781</t>
  </si>
  <si>
    <t>445110782</t>
  </si>
  <si>
    <t>445110783</t>
  </si>
  <si>
    <t>445110784</t>
  </si>
  <si>
    <t>445110785</t>
  </si>
  <si>
    <t>445110786</t>
  </si>
  <si>
    <t>445110787</t>
  </si>
  <si>
    <t>445110788</t>
  </si>
  <si>
    <t>445110789</t>
  </si>
  <si>
    <t>445110808</t>
  </si>
  <si>
    <t>445110809</t>
  </si>
  <si>
    <t>445110810</t>
  </si>
  <si>
    <t>445110811</t>
  </si>
  <si>
    <t>445110812</t>
  </si>
  <si>
    <t>445110813</t>
  </si>
  <si>
    <t>445111006</t>
  </si>
  <si>
    <t>445111007</t>
  </si>
  <si>
    <t>445111008</t>
  </si>
  <si>
    <t>445111009</t>
  </si>
  <si>
    <t>445111014</t>
  </si>
  <si>
    <t>445111015</t>
  </si>
  <si>
    <t>445111016</t>
  </si>
  <si>
    <t>445111017</t>
  </si>
  <si>
    <t>445111018</t>
  </si>
  <si>
    <t>445111019</t>
  </si>
  <si>
    <t>445111020</t>
  </si>
  <si>
    <t>445111021</t>
  </si>
  <si>
    <t>445111022</t>
  </si>
  <si>
    <t>445111023</t>
  </si>
  <si>
    <t>445111024</t>
  </si>
  <si>
    <t>445111025</t>
  </si>
  <si>
    <t>445111026</t>
  </si>
  <si>
    <t>445111027</t>
  </si>
  <si>
    <t>445111028</t>
  </si>
  <si>
    <t>445111029</t>
  </si>
  <si>
    <t>445111030</t>
  </si>
  <si>
    <t>445111031</t>
  </si>
  <si>
    <t>445111032</t>
  </si>
  <si>
    <t>445111033</t>
  </si>
  <si>
    <t>445111034</t>
  </si>
  <si>
    <t>445111035</t>
  </si>
  <si>
    <t>445111036</t>
  </si>
  <si>
    <t>445111037</t>
  </si>
  <si>
    <t>445111038</t>
  </si>
  <si>
    <t>445111039</t>
  </si>
  <si>
    <t>445111040</t>
  </si>
  <si>
    <t>445111041</t>
  </si>
  <si>
    <t>445111042</t>
  </si>
  <si>
    <t>445111043</t>
  </si>
  <si>
    <t>445111044</t>
  </si>
  <si>
    <t>445111045</t>
  </si>
  <si>
    <t>445111102</t>
  </si>
  <si>
    <t>445111103</t>
  </si>
  <si>
    <t>445111104</t>
  </si>
  <si>
    <t>445111105</t>
  </si>
  <si>
    <t>445111106</t>
  </si>
  <si>
    <t>445111107</t>
  </si>
  <si>
    <t>445111124</t>
  </si>
  <si>
    <t>445111125</t>
  </si>
  <si>
    <t>445111126</t>
  </si>
  <si>
    <t>445111127</t>
  </si>
  <si>
    <t>445111128</t>
  </si>
  <si>
    <t>445111129</t>
  </si>
  <si>
    <t>445111136</t>
  </si>
  <si>
    <t>445111137</t>
  </si>
  <si>
    <t>445111138</t>
  </si>
  <si>
    <t>445111139</t>
  </si>
  <si>
    <t>445111144</t>
  </si>
  <si>
    <t>445111145</t>
  </si>
  <si>
    <t>445111146</t>
  </si>
  <si>
    <t>445111147</t>
  </si>
  <si>
    <t>445111148</t>
  </si>
  <si>
    <t>445111149</t>
  </si>
  <si>
    <t>445111150</t>
  </si>
  <si>
    <t>445111151</t>
  </si>
  <si>
    <t>445111152</t>
  </si>
  <si>
    <t>445111153</t>
  </si>
  <si>
    <t>445111154</t>
  </si>
  <si>
    <t>445111155</t>
  </si>
  <si>
    <t>445111156</t>
  </si>
  <si>
    <t>445111157</t>
  </si>
  <si>
    <t>445111158</t>
  </si>
  <si>
    <t>445111159</t>
  </si>
  <si>
    <t>445111160</t>
  </si>
  <si>
    <t>445111161</t>
  </si>
  <si>
    <t>445111162</t>
  </si>
  <si>
    <t>445111163</t>
  </si>
  <si>
    <t>445111164</t>
  </si>
  <si>
    <t>445111165</t>
  </si>
  <si>
    <t>445111166</t>
  </si>
  <si>
    <t>445111167</t>
  </si>
  <si>
    <t>445111168</t>
  </si>
  <si>
    <t>445111169</t>
  </si>
  <si>
    <t>445111170</t>
  </si>
  <si>
    <t>445111171</t>
  </si>
  <si>
    <t>445111172</t>
  </si>
  <si>
    <t>445111173</t>
  </si>
  <si>
    <t>445111174</t>
  </si>
  <si>
    <t>445111175</t>
  </si>
  <si>
    <t>445111232</t>
  </si>
  <si>
    <t>445111233</t>
  </si>
  <si>
    <t>445111234</t>
  </si>
  <si>
    <t>445111235</t>
  </si>
  <si>
    <t>445111236</t>
  </si>
  <si>
    <t>445111237</t>
  </si>
  <si>
    <t>445111360</t>
  </si>
  <si>
    <t>445111361</t>
  </si>
  <si>
    <t>445112100</t>
  </si>
  <si>
    <t>445112101</t>
  </si>
  <si>
    <t>445112102</t>
  </si>
  <si>
    <t>445112103</t>
  </si>
  <si>
    <t>445112104</t>
  </si>
  <si>
    <t>445112105</t>
  </si>
  <si>
    <t>445112338</t>
  </si>
  <si>
    <t>445112339</t>
  </si>
  <si>
    <t>445112364</t>
  </si>
  <si>
    <t>445112365</t>
  </si>
  <si>
    <t>445112576</t>
  </si>
  <si>
    <t>445112577</t>
  </si>
  <si>
    <t>445112768</t>
  </si>
  <si>
    <t>445112769</t>
  </si>
  <si>
    <t>445112812</t>
  </si>
  <si>
    <t>445112813</t>
  </si>
  <si>
    <t>445112814</t>
  </si>
  <si>
    <t>445112815</t>
  </si>
  <si>
    <t>445112816</t>
  </si>
  <si>
    <t>445112817</t>
  </si>
  <si>
    <t>חוב מובנה IDE</t>
  </si>
  <si>
    <t>2080200</t>
  </si>
  <si>
    <t>אשראי</t>
  </si>
  <si>
    <t>06/12/2017</t>
  </si>
  <si>
    <t>Zephyr Recovery 2 - פשיטת רגל</t>
  </si>
  <si>
    <t>0</t>
  </si>
  <si>
    <t>סה"כ כנגד חסכון עמיתים/מבוטחים</t>
  </si>
  <si>
    <t>סה"כ מובטחות במשכנתא או תיקי משכנתאות</t>
  </si>
  <si>
    <t>משכנתאות עמיתים סל צמוד</t>
  </si>
  <si>
    <t>333460100</t>
  </si>
  <si>
    <t>משכנתאות עמיתים סל שקלי</t>
  </si>
  <si>
    <t>333460004</t>
  </si>
  <si>
    <t>בנק ירושלים פריים</t>
  </si>
  <si>
    <t>2080261</t>
  </si>
  <si>
    <t>בנק ירושלים לא צמוד משתנה 12</t>
  </si>
  <si>
    <t>2080262</t>
  </si>
  <si>
    <t>בנק ירושלים לא צמוד משתנה 60</t>
  </si>
  <si>
    <t>2080263</t>
  </si>
  <si>
    <t>בנק ירושלים לא צמוד קבועה</t>
  </si>
  <si>
    <t>2080264</t>
  </si>
  <si>
    <t>בנק ירושלים פריים - הפרשה</t>
  </si>
  <si>
    <t>20802611</t>
  </si>
  <si>
    <t>בנק ירושלים לא צמוד משתנה 60 - הפרשה</t>
  </si>
  <si>
    <t>20802633</t>
  </si>
  <si>
    <t>בנק ירושלים לא צמוד קבועה - הפרשה</t>
  </si>
  <si>
    <t>20802644</t>
  </si>
  <si>
    <t>בנק ירושלים לא צמוד קבוע - 2</t>
  </si>
  <si>
    <t>2080407</t>
  </si>
  <si>
    <t>בנק ירושלים לא צמוד משתנה 60 - 2</t>
  </si>
  <si>
    <t>2080408</t>
  </si>
  <si>
    <t>בנק ירושלים לא צמוד משתנה 12 - 2</t>
  </si>
  <si>
    <t>2080409</t>
  </si>
  <si>
    <t>בנק ירושלים - פריים - 2</t>
  </si>
  <si>
    <t>2080410</t>
  </si>
  <si>
    <t>בנק ירושלים צמוד מדד משתנה 60</t>
  </si>
  <si>
    <t>2080227</t>
  </si>
  <si>
    <t>בנק ירושלים צמוד מדד משתנה 12</t>
  </si>
  <si>
    <t>2080265</t>
  </si>
  <si>
    <t>בנק ירושלים צמוד מדד משתנה 30</t>
  </si>
  <si>
    <t>2080266</t>
  </si>
  <si>
    <t>בנק ירושלים צמוד מדד קבועה</t>
  </si>
  <si>
    <t>2080267</t>
  </si>
  <si>
    <t>בנק ירושלים צמוד מדד קבועה - הפרשה</t>
  </si>
  <si>
    <t>20802677</t>
  </si>
  <si>
    <t>בנק ירושלים צמוד מדד משתנה 60 - הפרשה</t>
  </si>
  <si>
    <t>20802277</t>
  </si>
  <si>
    <t>25/05/2019</t>
  </si>
  <si>
    <t>בנק ירושלים צמוד מדד - 2</t>
  </si>
  <si>
    <t>2080411</t>
  </si>
  <si>
    <t>בנק ירושלים צמוד מדד משתנה 60 - 2</t>
  </si>
  <si>
    <t>2080412</t>
  </si>
  <si>
    <t>תיק הלוואות משכנתא בנק י-ם תמר</t>
  </si>
  <si>
    <t>70100</t>
  </si>
  <si>
    <t>520025636</t>
  </si>
  <si>
    <t>24/03/2009</t>
  </si>
  <si>
    <t>תיק הלוואות משכנתא אדנים תמר</t>
  </si>
  <si>
    <t>70104</t>
  </si>
  <si>
    <t>01/06/2009</t>
  </si>
  <si>
    <t>תיק הלוואות משכנתא טפחות תמר</t>
  </si>
  <si>
    <t>70109</t>
  </si>
  <si>
    <t>תיק הלואות משכנתא אדנים פיצוים</t>
  </si>
  <si>
    <t>70105</t>
  </si>
  <si>
    <t>תיק הלואות משכנתא טפחות פיצוים</t>
  </si>
  <si>
    <t>70108</t>
  </si>
  <si>
    <t>סה"כ מובטחות בערבות בנקאית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</si>
  <si>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</si>
  <si>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</si>
  <si>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</si>
  <si>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</si>
  <si>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</si>
  <si>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</si>
  <si>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999999529</t>
  </si>
  <si>
    <t>02/04/2012</t>
  </si>
  <si>
    <t>כן</t>
  </si>
  <si>
    <t>2060150</t>
  </si>
  <si>
    <t>512705153</t>
  </si>
  <si>
    <t>06/03/2013</t>
  </si>
  <si>
    <t>סה"כ מובטחות בבטחונות אחרים</t>
  </si>
  <si>
    <t>20701426</t>
  </si>
  <si>
    <t>514566009</t>
  </si>
  <si>
    <t>01/10/2015</t>
  </si>
  <si>
    <t>20701503</t>
  </si>
  <si>
    <t>18/11/2015</t>
  </si>
  <si>
    <t>2070208</t>
  </si>
  <si>
    <t>24/08/2016</t>
  </si>
  <si>
    <t>2070209</t>
  </si>
  <si>
    <t>2070218</t>
  </si>
  <si>
    <t>26/10/2016</t>
  </si>
  <si>
    <t>2070219</t>
  </si>
  <si>
    <t>2070243</t>
  </si>
  <si>
    <t>14/12/2016</t>
  </si>
  <si>
    <t>2070244</t>
  </si>
  <si>
    <t>2070278</t>
  </si>
  <si>
    <t>14/06/2017</t>
  </si>
  <si>
    <t>2070279</t>
  </si>
  <si>
    <t>2070287</t>
  </si>
  <si>
    <t>02/08/2017</t>
  </si>
  <si>
    <t>2070288</t>
  </si>
  <si>
    <t>2080184</t>
  </si>
  <si>
    <t>515642528</t>
  </si>
  <si>
    <t>2070306</t>
  </si>
  <si>
    <t>26/09/2017</t>
  </si>
  <si>
    <t>2080198</t>
  </si>
  <si>
    <t>500250006</t>
  </si>
  <si>
    <t>26/11/2017</t>
  </si>
  <si>
    <t>2080202</t>
  </si>
  <si>
    <t>2080203</t>
  </si>
  <si>
    <t>2080214</t>
  </si>
  <si>
    <t>514495852</t>
  </si>
  <si>
    <t>2080215</t>
  </si>
  <si>
    <t>2080216</t>
  </si>
  <si>
    <t>2080210</t>
  </si>
  <si>
    <t>20/12/2017</t>
  </si>
  <si>
    <t>2080218</t>
  </si>
  <si>
    <t>23/01/2018</t>
  </si>
  <si>
    <t>2080226</t>
  </si>
  <si>
    <t>2080269</t>
  </si>
  <si>
    <t>18/03/2018</t>
  </si>
  <si>
    <t>2080272</t>
  </si>
  <si>
    <t>14/06/2018</t>
  </si>
  <si>
    <t>2080274</t>
  </si>
  <si>
    <t>11/07/2018</t>
  </si>
  <si>
    <t>2080273</t>
  </si>
  <si>
    <t>20802402</t>
  </si>
  <si>
    <t>2080288</t>
  </si>
  <si>
    <t>21/08/2018</t>
  </si>
  <si>
    <t>20802404</t>
  </si>
  <si>
    <t>29/08/2018</t>
  </si>
  <si>
    <t>2080303</t>
  </si>
  <si>
    <t>04/10/2018</t>
  </si>
  <si>
    <t>2080308</t>
  </si>
  <si>
    <t>2080322</t>
  </si>
  <si>
    <t>515654267</t>
  </si>
  <si>
    <t>30/11/2018</t>
  </si>
  <si>
    <t>2080326</t>
  </si>
  <si>
    <t>17/12/2018</t>
  </si>
  <si>
    <t>2080329</t>
  </si>
  <si>
    <t>23/12/2018</t>
  </si>
  <si>
    <t>2080340</t>
  </si>
  <si>
    <t>20/01/2019</t>
  </si>
  <si>
    <t>2080349</t>
  </si>
  <si>
    <t>19/02/2019</t>
  </si>
  <si>
    <t>2080355</t>
  </si>
  <si>
    <t>20/03/2019</t>
  </si>
  <si>
    <t>2080356</t>
  </si>
  <si>
    <t>2080357</t>
  </si>
  <si>
    <t>2080358</t>
  </si>
  <si>
    <t>2080359</t>
  </si>
  <si>
    <t>28/07/2019</t>
  </si>
  <si>
    <t>2080360</t>
  </si>
  <si>
    <t>2080404</t>
  </si>
  <si>
    <t>2080405</t>
  </si>
  <si>
    <t>20/11/2019</t>
  </si>
  <si>
    <t>2080413</t>
  </si>
  <si>
    <t>999999813</t>
  </si>
  <si>
    <t>512194168</t>
  </si>
  <si>
    <t>05/10/2011</t>
  </si>
  <si>
    <t>999999532</t>
  </si>
  <si>
    <t>511826877</t>
  </si>
  <si>
    <t>11/07/2012</t>
  </si>
  <si>
    <t>999999869</t>
  </si>
  <si>
    <t>513184192</t>
  </si>
  <si>
    <t>30/09/2007</t>
  </si>
  <si>
    <t>207013300</t>
  </si>
  <si>
    <t>514389618</t>
  </si>
  <si>
    <t>11/02/2013</t>
  </si>
  <si>
    <t>207013301</t>
  </si>
  <si>
    <t>514389444</t>
  </si>
  <si>
    <t>207013302</t>
  </si>
  <si>
    <t>18/03/2013</t>
  </si>
  <si>
    <t>207013304</t>
  </si>
  <si>
    <t>24/04/2013</t>
  </si>
  <si>
    <t>207013305</t>
  </si>
  <si>
    <t>25/04/2013</t>
  </si>
  <si>
    <t>207013310</t>
  </si>
  <si>
    <t>03/06/2013</t>
  </si>
  <si>
    <t>207013303</t>
  </si>
  <si>
    <t>550242382</t>
  </si>
  <si>
    <t>17/06/2013</t>
  </si>
  <si>
    <t>207013318</t>
  </si>
  <si>
    <t>513245225</t>
  </si>
  <si>
    <t>17/04/2011</t>
  </si>
  <si>
    <t>207013319</t>
  </si>
  <si>
    <t>27/07/2011</t>
  </si>
  <si>
    <t>207013320</t>
  </si>
  <si>
    <t>15/01/2012</t>
  </si>
  <si>
    <t>207013321</t>
  </si>
  <si>
    <t>30/01/2012</t>
  </si>
  <si>
    <t>207013317</t>
  </si>
  <si>
    <t>02/02/2011</t>
  </si>
  <si>
    <t>207013323</t>
  </si>
  <si>
    <t>207013324</t>
  </si>
  <si>
    <t>25/06/2013</t>
  </si>
  <si>
    <t>207013322</t>
  </si>
  <si>
    <t>207013325</t>
  </si>
  <si>
    <t>03/07/2013</t>
  </si>
  <si>
    <t>207013327</t>
  </si>
  <si>
    <t>26/08/2013</t>
  </si>
  <si>
    <t>207013328</t>
  </si>
  <si>
    <t>514255678</t>
  </si>
  <si>
    <t>207013348</t>
  </si>
  <si>
    <t>08/10/2013</t>
  </si>
  <si>
    <t>207013391</t>
  </si>
  <si>
    <t>17/10/2013</t>
  </si>
  <si>
    <t>207013392</t>
  </si>
  <si>
    <t>207013393</t>
  </si>
  <si>
    <t>20/10/2013</t>
  </si>
  <si>
    <t>207013394</t>
  </si>
  <si>
    <t>207013398</t>
  </si>
  <si>
    <t>513326439</t>
  </si>
  <si>
    <t>24/10/2013</t>
  </si>
  <si>
    <t>207013401</t>
  </si>
  <si>
    <t>207013423</t>
  </si>
  <si>
    <t>27/01/2011</t>
  </si>
  <si>
    <t>207013424</t>
  </si>
  <si>
    <t>17/11/2013</t>
  </si>
  <si>
    <t>207013425</t>
  </si>
  <si>
    <t>207013426</t>
  </si>
  <si>
    <t>207013427</t>
  </si>
  <si>
    <t>207013428</t>
  </si>
  <si>
    <t>207013429</t>
  </si>
  <si>
    <t>207013430</t>
  </si>
  <si>
    <t>207013431</t>
  </si>
  <si>
    <t>207013432</t>
  </si>
  <si>
    <t>207013433</t>
  </si>
  <si>
    <t>207013434</t>
  </si>
  <si>
    <t>207013435</t>
  </si>
  <si>
    <t>207013436</t>
  </si>
  <si>
    <t>207013437</t>
  </si>
  <si>
    <t>207013438</t>
  </si>
  <si>
    <t>207013439</t>
  </si>
  <si>
    <t>207013440</t>
  </si>
  <si>
    <t>207013441</t>
  </si>
  <si>
    <t>207013442</t>
  </si>
  <si>
    <t>207013443</t>
  </si>
  <si>
    <t>207013445</t>
  </si>
  <si>
    <t>26/11/2013</t>
  </si>
  <si>
    <t>207013457</t>
  </si>
  <si>
    <t>22/12/2013</t>
  </si>
  <si>
    <t>207013351</t>
  </si>
  <si>
    <t>27/01/2014</t>
  </si>
  <si>
    <t>207013478</t>
  </si>
  <si>
    <t>26/02/2014</t>
  </si>
  <si>
    <t>207013492</t>
  </si>
  <si>
    <t>27/03/2014</t>
  </si>
  <si>
    <t>207013502</t>
  </si>
  <si>
    <t>520038902</t>
  </si>
  <si>
    <t>A-</t>
  </si>
  <si>
    <t>13/04/2014</t>
  </si>
  <si>
    <t>207013507</t>
  </si>
  <si>
    <t>28/05/2014</t>
  </si>
  <si>
    <t>207013511</t>
  </si>
  <si>
    <t>25/06/2014</t>
  </si>
  <si>
    <t>207013513</t>
  </si>
  <si>
    <t>513862649</t>
  </si>
  <si>
    <t>31/12/2016</t>
  </si>
  <si>
    <t>207013517</t>
  </si>
  <si>
    <t>16/07/2014</t>
  </si>
  <si>
    <t>207013518</t>
  </si>
  <si>
    <t>207013520</t>
  </si>
  <si>
    <t>207013526</t>
  </si>
  <si>
    <t>207013530</t>
  </si>
  <si>
    <t>29/09/2014</t>
  </si>
  <si>
    <t>207013546</t>
  </si>
  <si>
    <t>511590275</t>
  </si>
  <si>
    <t>20701375</t>
  </si>
  <si>
    <t>11/01/2015</t>
  </si>
  <si>
    <t>20701379</t>
  </si>
  <si>
    <t>20701381</t>
  </si>
  <si>
    <t>510791270</t>
  </si>
  <si>
    <t>20701382</t>
  </si>
  <si>
    <t>550225650</t>
  </si>
  <si>
    <t>20701383</t>
  </si>
  <si>
    <t>19/02/2015</t>
  </si>
  <si>
    <t>20701386</t>
  </si>
  <si>
    <t>513933598</t>
  </si>
  <si>
    <t>02/05/2013</t>
  </si>
  <si>
    <t>20701387</t>
  </si>
  <si>
    <t>27/05/2013</t>
  </si>
  <si>
    <t>20701388</t>
  </si>
  <si>
    <t>17/07/2013</t>
  </si>
  <si>
    <t>20701389</t>
  </si>
  <si>
    <t>08/08/2013</t>
  </si>
  <si>
    <t>20701390</t>
  </si>
  <si>
    <t>04/02/2014</t>
  </si>
  <si>
    <t>20701391</t>
  </si>
  <si>
    <t>18/03/2014</t>
  </si>
  <si>
    <t>20701392</t>
  </si>
  <si>
    <t>28/12/2014</t>
  </si>
  <si>
    <t>20701407</t>
  </si>
  <si>
    <t>20701411</t>
  </si>
  <si>
    <t>20701409</t>
  </si>
  <si>
    <t>11/06/2015</t>
  </si>
  <si>
    <t>2070150</t>
  </si>
  <si>
    <t>514116359</t>
  </si>
  <si>
    <t>26/08/2015</t>
  </si>
  <si>
    <t>20701429</t>
  </si>
  <si>
    <t>20701430</t>
  </si>
  <si>
    <t>10/09/2015</t>
  </si>
  <si>
    <t>2070153</t>
  </si>
  <si>
    <t>17/09/2015</t>
  </si>
  <si>
    <t>2070162</t>
  </si>
  <si>
    <t>2070169</t>
  </si>
  <si>
    <t>23/12/2015</t>
  </si>
  <si>
    <t>2070170</t>
  </si>
  <si>
    <t>2070177</t>
  </si>
  <si>
    <t>514357060</t>
  </si>
  <si>
    <t>01/02/2016</t>
  </si>
  <si>
    <t>2070181</t>
  </si>
  <si>
    <t>2070198</t>
  </si>
  <si>
    <t>2070200</t>
  </si>
  <si>
    <t>12/07/2016</t>
  </si>
  <si>
    <t>2070207</t>
  </si>
  <si>
    <t>2070212</t>
  </si>
  <si>
    <t>8261018</t>
  </si>
  <si>
    <t>19/05/2009</t>
  </si>
  <si>
    <t>8261026</t>
  </si>
  <si>
    <t>8261034</t>
  </si>
  <si>
    <t>8261042</t>
  </si>
  <si>
    <t>8261059</t>
  </si>
  <si>
    <t>8261067</t>
  </si>
  <si>
    <t>8261075</t>
  </si>
  <si>
    <t>8261083</t>
  </si>
  <si>
    <t>8261091</t>
  </si>
  <si>
    <t>8261109</t>
  </si>
  <si>
    <t>8261117</t>
  </si>
  <si>
    <t>8261125</t>
  </si>
  <si>
    <t>8261133</t>
  </si>
  <si>
    <t>8261141</t>
  </si>
  <si>
    <t>8261158</t>
  </si>
  <si>
    <t>8261166</t>
  </si>
  <si>
    <t>8261174</t>
  </si>
  <si>
    <t>8261182</t>
  </si>
  <si>
    <t>8261190</t>
  </si>
  <si>
    <t>207013329</t>
  </si>
  <si>
    <t>02/09/2013</t>
  </si>
  <si>
    <t>207013330</t>
  </si>
  <si>
    <t>207013331</t>
  </si>
  <si>
    <t>207013332</t>
  </si>
  <si>
    <t>207013333</t>
  </si>
  <si>
    <t>207013334</t>
  </si>
  <si>
    <t>207013335</t>
  </si>
  <si>
    <t>207013336</t>
  </si>
  <si>
    <t>207013337</t>
  </si>
  <si>
    <t>207013338</t>
  </si>
  <si>
    <t>207013339</t>
  </si>
  <si>
    <t>207013340</t>
  </si>
  <si>
    <t>207013341</t>
  </si>
  <si>
    <t>207013342</t>
  </si>
  <si>
    <t>207013343</t>
  </si>
  <si>
    <t>207013344</t>
  </si>
  <si>
    <t>207013345</t>
  </si>
  <si>
    <t>207013346</t>
  </si>
  <si>
    <t>207013347</t>
  </si>
  <si>
    <t>90150601</t>
  </si>
  <si>
    <t>20/03/2012</t>
  </si>
  <si>
    <t>90150602</t>
  </si>
  <si>
    <t>90150603</t>
  </si>
  <si>
    <t>90150604</t>
  </si>
  <si>
    <t>90150605</t>
  </si>
  <si>
    <t>90150606</t>
  </si>
  <si>
    <t>90150607</t>
  </si>
  <si>
    <t>90150608</t>
  </si>
  <si>
    <t>90150609</t>
  </si>
  <si>
    <t>90150610</t>
  </si>
  <si>
    <t>90150611</t>
  </si>
  <si>
    <t>90150612</t>
  </si>
  <si>
    <t>90150613</t>
  </si>
  <si>
    <t>2070239</t>
  </si>
  <si>
    <t>20702591</t>
  </si>
  <si>
    <t>513568139</t>
  </si>
  <si>
    <t>06/02/2017</t>
  </si>
  <si>
    <t>20702601</t>
  </si>
  <si>
    <t>550242051</t>
  </si>
  <si>
    <t>20702399</t>
  </si>
  <si>
    <t>09/03/2017</t>
  </si>
  <si>
    <t>20702400</t>
  </si>
  <si>
    <t>2070286</t>
  </si>
  <si>
    <t>2070290</t>
  </si>
  <si>
    <t>512732140</t>
  </si>
  <si>
    <t>16/08/2017</t>
  </si>
  <si>
    <t>2070291</t>
  </si>
  <si>
    <t>512728932</t>
  </si>
  <si>
    <t>2070295</t>
  </si>
  <si>
    <t>04/09/2017</t>
  </si>
  <si>
    <t>2070296</t>
  </si>
  <si>
    <t>20702401</t>
  </si>
  <si>
    <t>11/09/2017</t>
  </si>
  <si>
    <t>2080206</t>
  </si>
  <si>
    <t>2080212</t>
  </si>
  <si>
    <t>2080213</t>
  </si>
  <si>
    <t>2080225</t>
  </si>
  <si>
    <t>2080268</t>
  </si>
  <si>
    <t>2080232</t>
  </si>
  <si>
    <t>12/03/2018</t>
  </si>
  <si>
    <t>2080233</t>
  </si>
  <si>
    <t>20802366</t>
  </si>
  <si>
    <t>550237937</t>
  </si>
  <si>
    <t>29/03/2018</t>
  </si>
  <si>
    <t>20802377</t>
  </si>
  <si>
    <t>550237945</t>
  </si>
  <si>
    <t>20802388</t>
  </si>
  <si>
    <t>550243521</t>
  </si>
  <si>
    <t>20802399</t>
  </si>
  <si>
    <t>550277917</t>
  </si>
  <si>
    <t>20802355</t>
  </si>
  <si>
    <t>550277735</t>
  </si>
  <si>
    <t>30/03/2018</t>
  </si>
  <si>
    <t>20802367</t>
  </si>
  <si>
    <t>20802378</t>
  </si>
  <si>
    <t>20802401</t>
  </si>
  <si>
    <t>20802391</t>
  </si>
  <si>
    <t>12/08/2018</t>
  </si>
  <si>
    <t>20802392</t>
  </si>
  <si>
    <t>2080240</t>
  </si>
  <si>
    <t>20802403</t>
  </si>
  <si>
    <t>90113001</t>
  </si>
  <si>
    <t>514961853</t>
  </si>
  <si>
    <t>20802356</t>
  </si>
  <si>
    <t>26/11/2018</t>
  </si>
  <si>
    <t>2080328</t>
  </si>
  <si>
    <t>20802748</t>
  </si>
  <si>
    <t>550237333</t>
  </si>
  <si>
    <t>02/01/2019</t>
  </si>
  <si>
    <t>20802749</t>
  </si>
  <si>
    <t>540279379</t>
  </si>
  <si>
    <t>20802382</t>
  </si>
  <si>
    <t>23/01/2019</t>
  </si>
  <si>
    <t>20802383</t>
  </si>
  <si>
    <t>20802396</t>
  </si>
  <si>
    <t>11/02/2019</t>
  </si>
  <si>
    <t>20802397</t>
  </si>
  <si>
    <t>2080361</t>
  </si>
  <si>
    <t>550238992</t>
  </si>
  <si>
    <t>01/03/2019</t>
  </si>
  <si>
    <t>2080362</t>
  </si>
  <si>
    <t>512973322</t>
  </si>
  <si>
    <t>12/03/2019</t>
  </si>
  <si>
    <t>2080363</t>
  </si>
  <si>
    <t>550238760</t>
  </si>
  <si>
    <t>20802352</t>
  </si>
  <si>
    <t>13/03/2019</t>
  </si>
  <si>
    <t>20802362</t>
  </si>
  <si>
    <t>20802372</t>
  </si>
  <si>
    <t>20802384</t>
  </si>
  <si>
    <t>20802398</t>
  </si>
  <si>
    <t>2080367</t>
  </si>
  <si>
    <t>550241103</t>
  </si>
  <si>
    <t>2080451</t>
  </si>
  <si>
    <t>29/05/2019</t>
  </si>
  <si>
    <t>2080396</t>
  </si>
  <si>
    <t>512542721</t>
  </si>
  <si>
    <t>2080397</t>
  </si>
  <si>
    <t>20803950</t>
  </si>
  <si>
    <t>20804061</t>
  </si>
  <si>
    <t>21/11/2019</t>
  </si>
  <si>
    <t>20803912</t>
  </si>
  <si>
    <t>514652312</t>
  </si>
  <si>
    <t>20702019</t>
  </si>
  <si>
    <t>511774150</t>
  </si>
  <si>
    <t>20804114</t>
  </si>
  <si>
    <t>550275655</t>
  </si>
  <si>
    <t>20804116</t>
  </si>
  <si>
    <t>540284999</t>
  </si>
  <si>
    <t>20701413</t>
  </si>
  <si>
    <t>22/06/2015</t>
  </si>
  <si>
    <t>20701419</t>
  </si>
  <si>
    <t>513838326</t>
  </si>
  <si>
    <t>20701427</t>
  </si>
  <si>
    <t>25/10/2015</t>
  </si>
  <si>
    <t>2070210</t>
  </si>
  <si>
    <t>2070220</t>
  </si>
  <si>
    <t>2070245</t>
  </si>
  <si>
    <t>2070280</t>
  </si>
  <si>
    <t>2080204</t>
  </si>
  <si>
    <t>207013246</t>
  </si>
  <si>
    <t>20/02/2013</t>
  </si>
  <si>
    <t>2080279</t>
  </si>
  <si>
    <t>2080281</t>
  </si>
  <si>
    <t>514700608</t>
  </si>
  <si>
    <t>20/07/2018</t>
  </si>
  <si>
    <t>2080342</t>
  </si>
  <si>
    <t>2080338</t>
  </si>
  <si>
    <t>20/02/2019</t>
  </si>
  <si>
    <t>2080353</t>
  </si>
  <si>
    <t>07/03/2019</t>
  </si>
  <si>
    <t>2080385</t>
  </si>
  <si>
    <t>18/06/2019</t>
  </si>
  <si>
    <t>2080388</t>
  </si>
  <si>
    <t>2080392</t>
  </si>
  <si>
    <t>2080458</t>
  </si>
  <si>
    <t>99999844</t>
  </si>
  <si>
    <t>20/05/2012</t>
  </si>
  <si>
    <t>99999845</t>
  </si>
  <si>
    <t>2080277</t>
  </si>
  <si>
    <t>25/06/2018</t>
  </si>
  <si>
    <t>999999657</t>
  </si>
  <si>
    <t>30/06/2016</t>
  </si>
  <si>
    <t>999999659</t>
  </si>
  <si>
    <t>99999965</t>
  </si>
  <si>
    <t>13/09/2016</t>
  </si>
  <si>
    <t>999999663</t>
  </si>
  <si>
    <t>2080406</t>
  </si>
  <si>
    <t>515759157</t>
  </si>
  <si>
    <t>2080075</t>
  </si>
  <si>
    <t>18/05/2017</t>
  </si>
  <si>
    <t>2070231</t>
  </si>
  <si>
    <t>2080254</t>
  </si>
  <si>
    <t>2080312</t>
  </si>
  <si>
    <t>29/10/2018</t>
  </si>
  <si>
    <t>2080284</t>
  </si>
  <si>
    <t>01/08/2018</t>
  </si>
  <si>
    <t>2080289</t>
  </si>
  <si>
    <t>23/08/2018</t>
  </si>
  <si>
    <t>2080291</t>
  </si>
  <si>
    <t>04/09/2018</t>
  </si>
  <si>
    <t>2080296</t>
  </si>
  <si>
    <t>06/09/2018</t>
  </si>
  <si>
    <t>2080298</t>
  </si>
  <si>
    <t>2080313</t>
  </si>
  <si>
    <t>31/10/2018</t>
  </si>
  <si>
    <t>2080315</t>
  </si>
  <si>
    <t>01/11/2018</t>
  </si>
  <si>
    <t>2080320</t>
  </si>
  <si>
    <t>2080319</t>
  </si>
  <si>
    <t>2080325</t>
  </si>
  <si>
    <t>18/12/2018</t>
  </si>
  <si>
    <t>2080332</t>
  </si>
  <si>
    <t>2080330</t>
  </si>
  <si>
    <t>2080331</t>
  </si>
  <si>
    <t>2080344</t>
  </si>
  <si>
    <t>29/01/2019</t>
  </si>
  <si>
    <t>2080345</t>
  </si>
  <si>
    <t>30/01/2019</t>
  </si>
  <si>
    <t>2080350</t>
  </si>
  <si>
    <t>27/02/2019</t>
  </si>
  <si>
    <t>2080352</t>
  </si>
  <si>
    <t>2080365</t>
  </si>
  <si>
    <t>28/03/2019</t>
  </si>
  <si>
    <t>2080370</t>
  </si>
  <si>
    <t>29/04/2019</t>
  </si>
  <si>
    <t>2080372</t>
  </si>
  <si>
    <t>14/05/2019</t>
  </si>
  <si>
    <t>2080379</t>
  </si>
  <si>
    <t>30/05/2019</t>
  </si>
  <si>
    <t>2080387</t>
  </si>
  <si>
    <t>27/06/2019</t>
  </si>
  <si>
    <t>2080389</t>
  </si>
  <si>
    <t>2080394</t>
  </si>
  <si>
    <t>2080398</t>
  </si>
  <si>
    <t>2080399</t>
  </si>
  <si>
    <t>2080400</t>
  </si>
  <si>
    <t>2080453</t>
  </si>
  <si>
    <t>2080455</t>
  </si>
  <si>
    <t>2080457</t>
  </si>
  <si>
    <t>2080459</t>
  </si>
  <si>
    <t>2080460</t>
  </si>
  <si>
    <t>2080461</t>
  </si>
  <si>
    <t>2080463</t>
  </si>
  <si>
    <t>2080464</t>
  </si>
  <si>
    <t>2080465</t>
  </si>
  <si>
    <t>440000231</t>
  </si>
  <si>
    <t>440000232</t>
  </si>
  <si>
    <t>440000233</t>
  </si>
  <si>
    <t>71395438</t>
  </si>
  <si>
    <t>71395446</t>
  </si>
  <si>
    <t>71397053</t>
  </si>
  <si>
    <t>10/03/2016</t>
  </si>
  <si>
    <t>949151</t>
  </si>
  <si>
    <t>949380</t>
  </si>
  <si>
    <t>28/03/2016</t>
  </si>
  <si>
    <t>949381</t>
  </si>
  <si>
    <t>סה"כ צמוד למדד</t>
  </si>
  <si>
    <t>פק' משכן  4.50% 08/01/20</t>
  </si>
  <si>
    <t>864753967</t>
  </si>
  <si>
    <t>פק' מזרחי 2.50% 26/11/23</t>
  </si>
  <si>
    <t>133292</t>
  </si>
  <si>
    <t>פק' הפועלים 2.10% 06/03/24</t>
  </si>
  <si>
    <t>207013484</t>
  </si>
  <si>
    <t>פק' הפועלים 2.20% 06/03/25</t>
  </si>
  <si>
    <t>207013485</t>
  </si>
  <si>
    <t>פק' הפועלים 2.30% 06/03/26</t>
  </si>
  <si>
    <t>207013486</t>
  </si>
  <si>
    <t>פק' הפועלים 2.42% 06/03/27</t>
  </si>
  <si>
    <t>207013487</t>
  </si>
  <si>
    <t>פק' הפועלים 2.53% 06/03/28</t>
  </si>
  <si>
    <t>207013488</t>
  </si>
  <si>
    <t>פק' הפועלים 2.65% 06/03/29</t>
  </si>
  <si>
    <t>207013489</t>
  </si>
  <si>
    <t>פק' מזרחי 1.03% 28/02/20</t>
  </si>
  <si>
    <t>2070180</t>
  </si>
  <si>
    <t>פק' מזרחי 1.94% 15/08/32</t>
  </si>
  <si>
    <t>208013479</t>
  </si>
  <si>
    <t>פק' מזרחי 5.75% 07/07/24</t>
  </si>
  <si>
    <t>866821903</t>
  </si>
  <si>
    <t>פק' מזרחי 6.55% 09/01/21</t>
  </si>
  <si>
    <t>866825409</t>
  </si>
  <si>
    <t>פק' אדנים 5.10% 12/11/20</t>
  </si>
  <si>
    <t>872549803</t>
  </si>
  <si>
    <t>פק' הבינלאומי 6.13% 03/02/20</t>
  </si>
  <si>
    <t>873418107</t>
  </si>
  <si>
    <t>פק' הבינלאומי 6.17% 21/02/20</t>
  </si>
  <si>
    <t>873418305</t>
  </si>
  <si>
    <t>פק' הבינלאומי 6.20% 01/03/20</t>
  </si>
  <si>
    <t>873418503</t>
  </si>
  <si>
    <t>פק' הבינלאומי 6.20% 20/03/20</t>
  </si>
  <si>
    <t>873418800</t>
  </si>
  <si>
    <t>פק' לאומי למשכ' 5.30% 28/10/34</t>
  </si>
  <si>
    <t>88300029</t>
  </si>
  <si>
    <t>77</t>
  </si>
  <si>
    <t>פק' לאומי  4.40% 30/12/24</t>
  </si>
  <si>
    <t>892300005</t>
  </si>
  <si>
    <t>פק' מזרחי 4.10% 19/03/24</t>
  </si>
  <si>
    <t>892310509</t>
  </si>
  <si>
    <t>פק' הפועלים 5.20% 19/01/23</t>
  </si>
  <si>
    <t>99999309</t>
  </si>
  <si>
    <t>פק' מזרחי 3.15% 14/05/24</t>
  </si>
  <si>
    <t>999999531</t>
  </si>
  <si>
    <t>סה"כ נקוב במט"ח</t>
  </si>
  <si>
    <t>סה"כ צמוד למט"ח</t>
  </si>
  <si>
    <t>סה"כ מקרקעין בישראל:</t>
  </si>
  <si>
    <t>סה"כ מניב</t>
  </si>
  <si>
    <t>אדגר פ.ת - תמר משולב עד 25% מניות</t>
  </si>
  <si>
    <t>רחוב אפעל 35 פ"ת</t>
  </si>
  <si>
    <t>כמעט חינם - תמר משולב עד 25% מניות</t>
  </si>
  <si>
    <t>הגדוד 21 נהריה</t>
  </si>
  <si>
    <t>כמעט חינם  - בר ג</t>
  </si>
  <si>
    <t>פארק אפק - השתלמות כללי</t>
  </si>
  <si>
    <t>רחוב העמל 7, פארק תעסוקה "אפק" ראש העין</t>
  </si>
  <si>
    <t>פארק אפק - גמל 60 ומעלה</t>
  </si>
  <si>
    <t>פארק אפק - בר ג</t>
  </si>
  <si>
    <t>חניון שוק הפשפשים - גמל</t>
  </si>
  <si>
    <t>רבי פנחס 4 תל אביב</t>
  </si>
  <si>
    <t>טוטנאוור הר טוב בית שמש - גמל</t>
  </si>
  <si>
    <t>איזור תעשיה הר טוב, בית שמש</t>
  </si>
  <si>
    <t>סה"כ לא מניב</t>
  </si>
  <si>
    <t>סטודיו טאוור - גמל</t>
  </si>
  <si>
    <t>בר כוכבא 10-12 בני ברק</t>
  </si>
  <si>
    <t>עמק חפר - גמל</t>
  </si>
  <si>
    <t>עמק חפר</t>
  </si>
  <si>
    <t>כורזין גבעתיים - גמל</t>
  </si>
  <si>
    <t>תפוצות ישראל, גבעתיים</t>
  </si>
  <si>
    <t>סה"כ מקרקעין בחו"ל</t>
  </si>
  <si>
    <t>ברמינגהם CR115 - השתלמות כללי</t>
  </si>
  <si>
    <t>115 Colmore Row, Birmingham</t>
  </si>
  <si>
    <t>ברמינגהם CR115 - תמר משולב עד 25% מניות</t>
  </si>
  <si>
    <t>ברמינגהם CR115 - בר ג</t>
  </si>
  <si>
    <t>סקוטלנד גלזגו - השתלמות כללי</t>
  </si>
  <si>
    <t>Broomielaw  150</t>
  </si>
  <si>
    <t>סקוטלנד גלזגו - בר ג</t>
  </si>
  <si>
    <t>הארפר קורט (א. שיקגו) - השתלמות כללי</t>
  </si>
  <si>
    <t>Harper Court 5235  South Harper Court Chicago</t>
  </si>
  <si>
    <t>הארפר קורט (א. שיקגו) - תמר משולב עד 25% מניות</t>
  </si>
  <si>
    <t>הארפר קורט (א. שיקגו) - בר ג</t>
  </si>
  <si>
    <t>סווינדון - השתלמות כללי</t>
  </si>
  <si>
    <t>Wakefield House, Pipers Way, Swindon, SN3 1SA</t>
  </si>
  <si>
    <t>סווינדון - בר ג</t>
  </si>
  <si>
    <t>בישראל</t>
  </si>
  <si>
    <t>בחו"ל</t>
  </si>
  <si>
    <t>אמפל אמריקן אג"ח ב' חש 1/12</t>
  </si>
  <si>
    <t>1125624</t>
  </si>
  <si>
    <t>אמפל אמריקן אג"ח ב' חש 1/13</t>
  </si>
  <si>
    <t>1127679</t>
  </si>
  <si>
    <t>אמפל אמריקן אג"ח ב' חש 1/14</t>
  </si>
  <si>
    <t>1131184</t>
  </si>
  <si>
    <t>אמפל אמריקן אג"ח ב' חש 2/15</t>
  </si>
  <si>
    <t>1134394</t>
  </si>
  <si>
    <t>אמפל אגח א (הפך סחיר 11008330) - חש</t>
  </si>
  <si>
    <t>1100833</t>
  </si>
  <si>
    <t>אמפל אגח ב - חש</t>
  </si>
  <si>
    <t>1110378</t>
  </si>
  <si>
    <t>אגל"ס לגנא שווי לפי שער</t>
  </si>
  <si>
    <t>3520046</t>
  </si>
  <si>
    <t>אגל"ס אלון חברה לדלק 22.01.07 עמיתים הפחתת שווי-חש</t>
  </si>
  <si>
    <t>20701423</t>
  </si>
  <si>
    <t>אגלס הום סנטר  12.2014 עמיתים - חש</t>
  </si>
  <si>
    <t>37800388</t>
  </si>
  <si>
    <t>טאו אגח להמרה סד ב - חש</t>
  </si>
  <si>
    <t>6370068</t>
  </si>
  <si>
    <t>סקורפיו א לאחר הסדר חוב - חש</t>
  </si>
  <si>
    <t>11133988</t>
  </si>
  <si>
    <t>קרדן אן.וי אג"ח ב חש 02.2018</t>
  </si>
  <si>
    <t>1143270</t>
  </si>
  <si>
    <t>הלוואה לגורם 89</t>
  </si>
  <si>
    <t>20701371</t>
  </si>
  <si>
    <t>20701372</t>
  </si>
  <si>
    <t>צים סדרה A 1 7.2014 - עדכון החל מ- 09.2016 - חש</t>
  </si>
  <si>
    <t>65100444</t>
  </si>
  <si>
    <t>אדגר פ.ת הכנסות לקבל - תמר משולב עד 25% מניות</t>
  </si>
  <si>
    <t>400000452</t>
  </si>
  <si>
    <t>כמעט חינם הכנסות לקבל - תמר משולב עד 25% מניות</t>
  </si>
  <si>
    <t>440000475</t>
  </si>
  <si>
    <t>כמעט חינם הכנסות לקבל - בר ג</t>
  </si>
  <si>
    <t>440000476</t>
  </si>
  <si>
    <t>פארק אפק הכנסות לקבל - השתלמות כללי</t>
  </si>
  <si>
    <t>400011111</t>
  </si>
  <si>
    <t>פארק אפק הכנסות לקבל - גמל 60 ומעלה</t>
  </si>
  <si>
    <t>400011112</t>
  </si>
  <si>
    <t>פארק אפק הכנסות לקבל - בר ג</t>
  </si>
  <si>
    <t>400011113</t>
  </si>
  <si>
    <t>מזומן לקבל עבור הסדר הפשרה של אוצר התיישבות</t>
  </si>
  <si>
    <t>60101333</t>
  </si>
  <si>
    <t>חייבים זכאים תפעולי</t>
  </si>
  <si>
    <t>60101335</t>
  </si>
  <si>
    <t>ברמינגהם הכנסות לקבל - תמר משולב עד 25% מניות</t>
  </si>
  <si>
    <t>440000461</t>
  </si>
  <si>
    <t>ברמינגהם הכנסות לקבל - בר ג</t>
  </si>
  <si>
    <t>440000462</t>
  </si>
  <si>
    <t>ברמינגהם הכנסות לקבל - השתלמות כללי</t>
  </si>
  <si>
    <t>440000463</t>
  </si>
  <si>
    <t>סקוטלנד גלזגו הכנסות לקבל - בר ג</t>
  </si>
  <si>
    <t>440001142</t>
  </si>
  <si>
    <t>סקוטלנד גלזגו הכנסות לקבל - השתלמות כללי</t>
  </si>
  <si>
    <t>440001143</t>
  </si>
  <si>
    <t>הארפר קורט הכנסות לקבל - בר ג</t>
  </si>
  <si>
    <t>440001180</t>
  </si>
  <si>
    <t>הארפר קורט הכנסות לקבל - תמר משולב עד 25% מניות</t>
  </si>
  <si>
    <t>440001181</t>
  </si>
  <si>
    <t>הארפר קורט הכנסות לקבל - השתלמות כללי</t>
  </si>
  <si>
    <t>440001182</t>
  </si>
  <si>
    <t>סווינדון הכנסות לקבל - השתלמות</t>
  </si>
  <si>
    <t>440001205</t>
  </si>
  <si>
    <t>סווינדון הכנסות לקבל - בר ג</t>
  </si>
  <si>
    <t>440001206</t>
  </si>
  <si>
    <t>חייבים בגין מקדמות מס Waterton</t>
  </si>
  <si>
    <t>89220</t>
  </si>
  <si>
    <t>חייבים בגין מקדמות מס CARR REIT</t>
  </si>
  <si>
    <t>999999604</t>
  </si>
  <si>
    <t>פקד סחורות  חודשים בנק לאומי לישראל בע"מ</t>
  </si>
  <si>
    <t>שקל  פועלים סהר בנק הפועלים בע"מ</t>
  </si>
  <si>
    <t>פרי hsbc  פועלים סהר HSBC</t>
  </si>
  <si>
    <t>פרי איגוד  פועלים סהר בנק אגוד לישראל בע"מ</t>
  </si>
  <si>
    <t>פרי דיסקונט  פועלים סהר בנק דיסקונט לישראל בע"מ</t>
  </si>
  <si>
    <t>פרי פועלים  פועלים סהר בנק הפועלים בע"מ</t>
  </si>
  <si>
    <t>פרי לאומי  פועלים סהר בנק לאומי לישראל בע"מ</t>
  </si>
  <si>
    <t>פרי מזרחי  פועלים סהר בנק מזרחי טפחות בע"מ</t>
  </si>
  <si>
    <t>פרי מרכנתיל  פועלים סהר בנק מרכנתיל דיסקונט בע"מ</t>
  </si>
  <si>
    <t>פרי בינלאומי  פועלים סהר הבנק הבינלאומי הראשון לישראל בע"מ</t>
  </si>
  <si>
    <t>Margin Future  Poalim Sahar EURO בנק הפועלים בע"מ</t>
  </si>
  <si>
    <t>שקל  דיסקונט בנק דיסקונט לישראל בע"מ</t>
  </si>
  <si>
    <t>דולר  דיסקונט בנק דיסקונט לישראל בע"מ</t>
  </si>
  <si>
    <t>דולר  הפועלים בנק הפועלים בע"מ</t>
  </si>
  <si>
    <t>שקל  הפועלים בנק הפועלים בע"מ</t>
  </si>
  <si>
    <t>שקל  מזרחי בנק מזרחי טפחות בע"מ</t>
  </si>
  <si>
    <t>שקל  יובנק הבנק הבינלאומי הראשון לישראל בע"מ</t>
  </si>
  <si>
    <t>זלוטי פולני  הפועלים עדכון ידני בנק הפועלים בע"מ</t>
  </si>
  <si>
    <t>דולר  מזרחי בנק מזרחי טפחות בע"מ</t>
  </si>
  <si>
    <t>דולר  יובנק הבנק הבינלאומי הראשון לישראל בע"מ</t>
  </si>
  <si>
    <t>Margin FW  Hapoalim USD בנק הפועלים בע"מ</t>
  </si>
  <si>
    <t>דולר  BNY Bny Mellon</t>
  </si>
  <si>
    <t>אירו  BNY Bny Mellon</t>
  </si>
  <si>
    <t>שטרלינג  BNY Bny Mellon</t>
  </si>
  <si>
    <t>יין יפני ()  BNY עדכון ידני Bny Mellon</t>
  </si>
  <si>
    <t>Margin Future  JPM USD JPM</t>
  </si>
  <si>
    <t>Margin Future  JPM EURO JPM</t>
  </si>
  <si>
    <t>Margin Future  JPM GBP JPM</t>
  </si>
  <si>
    <t>Margin Future  JPM JPY JPM</t>
  </si>
  <si>
    <t>Margin Future  JPM AUD JPM</t>
  </si>
  <si>
    <t>שקל  הפועלים עדכון ידני בנק הפועלים בע"מ</t>
  </si>
  <si>
    <t>שקל  פועלים בנק הפועלים בע"מ</t>
  </si>
  <si>
    <t>שקל  פועלים עדכון ידני בנק הפועלים בע"מ</t>
  </si>
  <si>
    <t>שקל  לאומי בנק לאומי לישראל בע"מ</t>
  </si>
  <si>
    <t>שקל  לאומי עדכון ידני בנק לאומי לישראל בע"מ</t>
  </si>
  <si>
    <t>שקל  מרכנטיל דיסקונט בנק מרכנתיל דיסקונט בע"מ</t>
  </si>
  <si>
    <t>דולר  פועלים בנק הפועלים בע"מ</t>
  </si>
  <si>
    <t>דולר  לאומי עדכון ידני בנק לאומי לישראל בע"מ</t>
  </si>
  <si>
    <t>אירו  לאומי בנק לאומי לישראל בע"מ</t>
  </si>
  <si>
    <t>שטרלינג  לאומי בנק לאומי לישראל בע"מ</t>
  </si>
  <si>
    <t>דולר קנדי  לאומי בנק לאומי לישראל בע"מ</t>
  </si>
  <si>
    <t>דולר הונג קונג  לאומי בנק לאומי לישראל בע"מ</t>
  </si>
  <si>
    <t>כתר נורבגי  לאומי בנק לאומי לישראל בע"מ</t>
  </si>
  <si>
    <t>כתר נורווגי  לאומי עדכון ידני בנק לאומי לישראל בע"מ</t>
  </si>
  <si>
    <t>דולר  לאומי בנק לאומי לישראל בע"מ</t>
  </si>
  <si>
    <t>BNY אירו עתידי  Bny Mellon</t>
  </si>
  <si>
    <t>שטרלינג  BNY עדכון ידני Bny Mellon</t>
  </si>
  <si>
    <t>שטרלינג עתידי  BNY Bny Mellon</t>
  </si>
  <si>
    <t>יין יפני  BNY עדכון ידני Bny Mellon</t>
  </si>
  <si>
    <t>דולר  BNY עדכון ידני Bny Mellon</t>
  </si>
  <si>
    <t>Margin FW  BNY USD Bny Mellon</t>
  </si>
  <si>
    <t>שקל  עדכון ידני בנק דיסקונט לישראל בע"מ</t>
  </si>
  <si>
    <t>שקל  פועלים סהר עדכון ידני בנק הפועלים בע"מ</t>
  </si>
  <si>
    <t>שקל  יו בנק הבנק הבינלאומי הראשון לישראל בע"מ</t>
  </si>
  <si>
    <t>אירו  הפועלים בנק הפועלים בע"מ</t>
  </si>
  <si>
    <t>אירו  הפועלים עדכון ידני בנק הפועלים בע"מ</t>
  </si>
  <si>
    <t>שטרלינג  הפועלים בנק הפועלים בע"מ</t>
  </si>
  <si>
    <t>יין יפני  הפועלים עדכון ידני בנק הפועלים בע"מ</t>
  </si>
  <si>
    <t>יורו  לאומי בנק לאומי לישראל בע"מ</t>
  </si>
  <si>
    <t>יין יפני  לאומי עדכון ידני בנק לאומי לישראל בע"מ</t>
  </si>
  <si>
    <t>פרי  HSBC  פועלים סהר HSBC</t>
  </si>
  <si>
    <t>פרי דיסקונט   פועלים סהר בנק דיסקונט לישראל בע"מ</t>
  </si>
  <si>
    <t>פרי בינלאומי  פועלים סהר בנק יו-בנק בע"מ</t>
  </si>
  <si>
    <t>פרי לאומי   פועלים סהר בנק לאומי לישראל בע"מ</t>
  </si>
  <si>
    <t>פרי מזרחי   פועלים סהר בנק מזרחי טפחות בע"מ</t>
  </si>
  <si>
    <t>פרי מרכנטיל  פועלים סהר בנק מרכנתיל דיסקונט בע"מ</t>
  </si>
  <si>
    <t>Margin Future  Leumi USD בנק לאומי לישראל בע"מ</t>
  </si>
  <si>
    <t>Margin Future   Leumi USD בנק לאומי לישראל בע"מ</t>
  </si>
  <si>
    <t>Margin FW  Leumi USD בנק לאומי לישראל בע"מ</t>
  </si>
  <si>
    <t>יורו  BNY Bny Mellon</t>
  </si>
  <si>
    <t>Margin FW  JPM USD JPM</t>
  </si>
  <si>
    <t>Margin FW  JPM ILS JPM</t>
  </si>
  <si>
    <t>*בעל עניין/צד קשור</t>
  </si>
  <si>
    <t>סה"כ יתרות התחייבות להשקעה</t>
  </si>
  <si>
    <t>מסגרת משכנתא כלל השתלמות כללי</t>
  </si>
  <si>
    <t>מסגרת משכנתא  מרכזית לפיצויים</t>
  </si>
  <si>
    <t>מסגרת משכנתא אלמוג פיצויים</t>
  </si>
  <si>
    <t>מסגרת משכנתא תמר משולב עד 25% מניות</t>
  </si>
  <si>
    <t>Forest Growth Fund Commitment</t>
  </si>
  <si>
    <t>2018</t>
  </si>
  <si>
    <t>Fortissimo Capital Fund I Commitment</t>
  </si>
  <si>
    <t>Israel Infrastructure Fund Commitment</t>
  </si>
  <si>
    <t>מסגרת משכנתא  כללית לפיצויים</t>
  </si>
  <si>
    <t>Tene Growth Capital Commitment</t>
  </si>
  <si>
    <t>Grove Ventures Capital Commitment</t>
  </si>
  <si>
    <t>2021</t>
  </si>
  <si>
    <t>IGP II Investments Commitment</t>
  </si>
  <si>
    <t>2022</t>
  </si>
  <si>
    <t>מסגרת מתקן התפלה חדרה דולר 2012</t>
  </si>
  <si>
    <t>2036</t>
  </si>
  <si>
    <t>מסגרת משכנתא ג בר ג</t>
  </si>
  <si>
    <t>Neurone ventures II - Gmulot Commitment</t>
  </si>
  <si>
    <t>Vertex II Fund Commitment</t>
  </si>
  <si>
    <t>Plenus Mezzanine Commitment</t>
  </si>
  <si>
    <t>Plenus III Commitment</t>
  </si>
  <si>
    <t>KCPS Investment Fund Commitment</t>
  </si>
  <si>
    <t>2020</t>
  </si>
  <si>
    <t>Origo Manof Fund Commitment</t>
  </si>
  <si>
    <t>מסגרת משכנתא פיצויים למעסיק</t>
  </si>
  <si>
    <t>מסגרת אגירה שאובה PSP</t>
  </si>
  <si>
    <t>מסגרת משכנתא כלל השתלמות אגח</t>
  </si>
  <si>
    <t>מסגרת אשלים PV</t>
  </si>
  <si>
    <t>מסגרת רד דיזיין</t>
  </si>
  <si>
    <t>מסגרת קרן לעסקים קטנים</t>
  </si>
  <si>
    <t>מסגרת משכנתא גמל מסלול לבני 50 ומטה</t>
  </si>
  <si>
    <t>מסגרת משכנתא גמל מסלול לבני 50 עד 60</t>
  </si>
  <si>
    <t>מסגרת משכנתא גמל מגיל 60 ומעלה</t>
  </si>
  <si>
    <t>מסגרת לויתן</t>
  </si>
  <si>
    <t>מסגרת או.פי.סי חדרה</t>
  </si>
  <si>
    <t>מסגרת מתקן התפלה חדרה יורו</t>
  </si>
  <si>
    <t>מסגרת משכנתא  גמל לעתיד כללי</t>
  </si>
  <si>
    <t>Vertex III Fund Commitment</t>
  </si>
  <si>
    <t>FIMI Opportunity II Commitment</t>
  </si>
  <si>
    <t>SCP Vitalife Partners II Commitment</t>
  </si>
  <si>
    <t>FIMI Opportunity IV Commitment</t>
  </si>
  <si>
    <t>Infinity I-China Commitment</t>
  </si>
  <si>
    <t>Genesis Partners IV Commitment</t>
  </si>
  <si>
    <t>Sky II Commitment</t>
  </si>
  <si>
    <t>NOY Infrastructure and Energy Investment Fund Comm</t>
  </si>
  <si>
    <t>Vintage Investment Partners V Commitment</t>
  </si>
  <si>
    <t>FIMI Opportunity V Commitment</t>
  </si>
  <si>
    <t>IGP Investments Commitment</t>
  </si>
  <si>
    <t>Noy Megalim Commitment</t>
  </si>
  <si>
    <t>2025</t>
  </si>
  <si>
    <t>Vintage Investment Partners VIII Commitment</t>
  </si>
  <si>
    <t>Bridgepoint Europe V Commitment</t>
  </si>
  <si>
    <t>2024</t>
  </si>
  <si>
    <t>Klirmark Opportunity Fund II Commitment</t>
  </si>
  <si>
    <t>Sky III Commitment</t>
  </si>
  <si>
    <t>2028</t>
  </si>
  <si>
    <t>Shaked Partners Fund Commitment</t>
  </si>
  <si>
    <t>Tene Growth Capital IV Commitment</t>
  </si>
  <si>
    <t>2027</t>
  </si>
  <si>
    <t>Commitment Pontifax Medison Finance</t>
  </si>
  <si>
    <t>2026</t>
  </si>
  <si>
    <t>Commitment Reality Investment Fund IV</t>
  </si>
  <si>
    <t>Commitment Helios Spain PV</t>
  </si>
  <si>
    <t>2029</t>
  </si>
  <si>
    <t>Commitment Helios 3 Biogas UK 1</t>
  </si>
  <si>
    <t>Commitment IGP SaferWorld</t>
  </si>
  <si>
    <t>Commitment Klirmark Opportunity Fund III</t>
  </si>
  <si>
    <t>Commitment Grove Ventures II</t>
  </si>
  <si>
    <t>מסגרת כביש 16 טווח קצר</t>
  </si>
  <si>
    <t>מסגרת כביש 16 סטנד ביי</t>
  </si>
  <si>
    <t>מסגרת קרית התקשוב</t>
  </si>
  <si>
    <t>מסגרת סאנלייט 2 בית השיטה</t>
  </si>
  <si>
    <t>מסגרת סאנלייט 2 בית שיקמה</t>
  </si>
  <si>
    <t>מסגרת כפר בלום - משקי קיבוצים</t>
  </si>
  <si>
    <t>מסגרת משקי קיבוצים - מסילות</t>
  </si>
  <si>
    <t>Apollo Investment Fund VII Commitment</t>
  </si>
  <si>
    <t>Silver Lake Partners III Commitment</t>
  </si>
  <si>
    <t>Hamilton Lane Co-Investment Offshore Fund Commitme</t>
  </si>
  <si>
    <t>Apax Europe VI Commitment</t>
  </si>
  <si>
    <t>EdR Real Estate (Eastern Europe) S.C.A. SICAR Comm</t>
  </si>
  <si>
    <t>Apollo European Principal Finance Fund Commitment</t>
  </si>
  <si>
    <t>Credit Suisse Emerging Market Credit Opportunity C</t>
  </si>
  <si>
    <t>Brack Capital Real Estate (India-China) Fund Commi</t>
  </si>
  <si>
    <t>NG Capital Partners I Commitment</t>
  </si>
  <si>
    <t>American Securities Partners VI Commitment</t>
  </si>
  <si>
    <t>EQT VI Commitment</t>
  </si>
  <si>
    <t>Bencis IV Commitment</t>
  </si>
  <si>
    <t>Highstar Capital IV Commitment</t>
  </si>
  <si>
    <t>Apollo European Principal Finance Fund II Commitme</t>
  </si>
  <si>
    <t>Blackstone Real Estate Partners VII Commitment</t>
  </si>
  <si>
    <t>SSG Capital Partners II Commitment</t>
  </si>
  <si>
    <t>Dover Street VIII Commitment</t>
  </si>
  <si>
    <t>Hamilton Lane Secondary Fund III Commitment</t>
  </si>
  <si>
    <t>Capital Dynamics Clean Energy  Commitment</t>
  </si>
  <si>
    <t>BC European Capital X Commitment</t>
  </si>
  <si>
    <t>HL International Investors LP – Series E Commitmen</t>
  </si>
  <si>
    <t>Apax Europe VII Commitment</t>
  </si>
  <si>
    <t>Profimex Global Real Estate Fund I Commitment</t>
  </si>
  <si>
    <t>Starwood Opportunity Fund VIII Commitment</t>
  </si>
  <si>
    <t>NYL- Madison Square Value Enhancement Commitment</t>
  </si>
  <si>
    <t>2033</t>
  </si>
  <si>
    <t>Commitment RevolverCap Partners Fund</t>
  </si>
  <si>
    <t>HL Infrastructure  J.K.L Commitment</t>
  </si>
  <si>
    <t>2023</t>
  </si>
  <si>
    <t>Technology Crossover Management VIII Commitment</t>
  </si>
  <si>
    <t>Apollo Investment Fund VIII Commitment</t>
  </si>
  <si>
    <t>HarbourVest Partners 2013 Direct Commitment</t>
  </si>
  <si>
    <t>American Securities Opportunities Fund III Commitm</t>
  </si>
  <si>
    <t>U.S. Venture Partners XI Commitment</t>
  </si>
  <si>
    <t>BCP Energy Services Fund Commitment</t>
  </si>
  <si>
    <t>HL International Clal Feeder LP Series M/N/O Commi</t>
  </si>
  <si>
    <t>American Securities Partners VII Commitment</t>
  </si>
  <si>
    <t>Bridgepoint Europe VI Commitment</t>
  </si>
  <si>
    <t>2030</t>
  </si>
  <si>
    <t>Gridiron Capital Fund III Commitment</t>
  </si>
  <si>
    <t>ZM Capital II Commitment</t>
  </si>
  <si>
    <t>Trilantic Capital Partners V Commitment</t>
  </si>
  <si>
    <t>Castlelake IV Commitment</t>
  </si>
  <si>
    <t>Hamilton Lane Secondary Fund IV Commitment</t>
  </si>
  <si>
    <t>Gamut Investment Overseas Fund I Commitment</t>
  </si>
  <si>
    <t>Saw Mill Capital Partners II Commitment</t>
  </si>
  <si>
    <t>Thomas H. Lee VII Commitment</t>
  </si>
  <si>
    <t>Blackstone Capital Partners VII Commitment</t>
  </si>
  <si>
    <t>Dover Street IX Commitment</t>
  </si>
  <si>
    <t>TCV IX Commitment</t>
  </si>
  <si>
    <t>Signal Real Estate Opportunity Commitment</t>
  </si>
  <si>
    <t>Cinven VI Commitment</t>
  </si>
  <si>
    <t>HarbourVest Partners Co-investment Fund IV Commitm</t>
  </si>
  <si>
    <t>HL International Clal Feeder LP – Series MNO II B</t>
  </si>
  <si>
    <t>Castlelake V Commitment</t>
  </si>
  <si>
    <t>HL International Clal Feeder LP Series M/N/O III C</t>
  </si>
  <si>
    <t>Clearlake Capital Partners V Commitment</t>
  </si>
  <si>
    <t>Pantheon Global Infrastructure III Commitment</t>
  </si>
  <si>
    <t>iCon Infrastructure IV Commitment</t>
  </si>
  <si>
    <t>Silver Lake Partners V Commitment</t>
  </si>
  <si>
    <t>Apollo Investment Fund IX Commitment</t>
  </si>
  <si>
    <t>CVC Capital Partners VII Commitment</t>
  </si>
  <si>
    <t>Silver Lake SPV-1 Commitment</t>
  </si>
  <si>
    <t>MidOcean Partners V Commitment</t>
  </si>
  <si>
    <t>Vintage Investment Partners FoF V  Commitment</t>
  </si>
  <si>
    <t>Thomas H. Lee Parallel Fund VIII Commitment</t>
  </si>
  <si>
    <t>Vintage Investment Partners Fund of Funds V Commit</t>
  </si>
  <si>
    <t>2031</t>
  </si>
  <si>
    <t>Mdison Realty Capital  Fund IV Commitment</t>
  </si>
  <si>
    <t>Commitment JTLV 2</t>
  </si>
  <si>
    <t>Commitment American Securities Partners VIII LP</t>
  </si>
  <si>
    <t>Commitment One Equity Partners VII</t>
  </si>
  <si>
    <t>Commitment Starlight Canadian Residential Growth</t>
  </si>
  <si>
    <t>Commitment ICG Strategic Equity Fund III</t>
  </si>
  <si>
    <t>Commitment Torchlight Debt Opportunity Fund VI</t>
  </si>
  <si>
    <t>Commitment Kelso Investment Associates X</t>
  </si>
  <si>
    <t>Commitment Blue Atlantic Partners III</t>
  </si>
  <si>
    <t>Commitment Signal Alpha II Fund</t>
  </si>
  <si>
    <t>Commitment  Blackstone Real Estate Partners IX</t>
  </si>
  <si>
    <t>Commitment  Dover Street X</t>
  </si>
  <si>
    <t>Commitment Energy Capital Partners IV</t>
  </si>
  <si>
    <t>Commitment HarbourVest Adelaide</t>
  </si>
  <si>
    <t>2034</t>
  </si>
  <si>
    <t>Commitment Hamilton Lane Secondary Fund V</t>
  </si>
  <si>
    <t>מסגרת יוסטון</t>
  </si>
  <si>
    <t>מסגרת 1440 broadway owner (ny) llc</t>
  </si>
  <si>
    <t>מסגרת Southfield</t>
  </si>
  <si>
    <t>Goldstreert 260 מסגרת</t>
  </si>
  <si>
    <t>השכרה</t>
  </si>
  <si>
    <t>הלוואה לגורם 125</t>
  </si>
  <si>
    <t>הלוואה לגורם 46</t>
  </si>
  <si>
    <t>הלוואה לגורם 113</t>
  </si>
  <si>
    <t>הלוואה לגורם 150</t>
  </si>
  <si>
    <t>הלוואה לגורם 37</t>
  </si>
  <si>
    <t>הלוואה לגורם 70</t>
  </si>
  <si>
    <t>הלוואה לגורם 77</t>
  </si>
  <si>
    <t>הלוואה לגורם 75</t>
  </si>
  <si>
    <t>הלוואה לגורם 96</t>
  </si>
  <si>
    <t>הלוואה לגורם 76</t>
  </si>
  <si>
    <t>הלוואה לגורם 36</t>
  </si>
  <si>
    <t>הלוואה לגורם 41</t>
  </si>
  <si>
    <t>הלוואה לגורם 45</t>
  </si>
  <si>
    <t>הלוואה לגורם 54</t>
  </si>
  <si>
    <t>הלוואה לגורם 124</t>
  </si>
  <si>
    <t>הלוואה לגורם 92</t>
  </si>
  <si>
    <t>הלוואה לגורם 154</t>
  </si>
  <si>
    <t>הלוואה לגורם 119</t>
  </si>
  <si>
    <t>הלוואה לגורם 83</t>
  </si>
  <si>
    <t>הלוואה לגורם 116</t>
  </si>
  <si>
    <t>הלוואה לגורם 117</t>
  </si>
  <si>
    <t>הלוואה לגורם 81</t>
  </si>
  <si>
    <t>הלוואה לגורם 99</t>
  </si>
  <si>
    <t>הלוואה לגורם 91</t>
  </si>
  <si>
    <t>הלוואה לגורם 42</t>
  </si>
  <si>
    <t>הלוואה לגורם 94</t>
  </si>
  <si>
    <t>הלוואה לגורם 100</t>
  </si>
  <si>
    <t>הלוואה לגורם 126</t>
  </si>
  <si>
    <t>הלוואה לגורם 165</t>
  </si>
  <si>
    <t>הלוואה לגורם 84</t>
  </si>
  <si>
    <t>הלוואה לגורם 53</t>
  </si>
  <si>
    <t>הלוואה לגורם 93</t>
  </si>
  <si>
    <t>הלוואה לגורם 163</t>
  </si>
  <si>
    <t>הלוואה לגורם 159</t>
  </si>
  <si>
    <t>הלוואה לגורם 164</t>
  </si>
  <si>
    <t>הלוואה לגורם 129</t>
  </si>
  <si>
    <t>הלוואה לגורם 131</t>
  </si>
  <si>
    <t>הלוואה לגורם 133</t>
  </si>
  <si>
    <t>הלוואה לגורם 132</t>
  </si>
  <si>
    <t>הלוואה לגורם 130</t>
  </si>
  <si>
    <t>הלוואה לגורם 101</t>
  </si>
  <si>
    <t>הלוואה לגורם 120</t>
  </si>
  <si>
    <t>הלוואה לגורם 97</t>
  </si>
  <si>
    <t>הלוואה לגורם 107</t>
  </si>
  <si>
    <t>הלוואה לגורם 169</t>
  </si>
  <si>
    <t>הלוואה לגורם 162</t>
  </si>
  <si>
    <t>הלוואה לגורם 123</t>
  </si>
  <si>
    <t>הלוואה לגורם 158</t>
  </si>
  <si>
    <t>הלוואה לגורם 156</t>
  </si>
  <si>
    <t>הלוואה לגורם 168</t>
  </si>
  <si>
    <t>הלוואה לגורם 167</t>
  </si>
  <si>
    <t>הלוואה לגורם 155</t>
  </si>
  <si>
    <t>הלוואה לגורם 157</t>
  </si>
  <si>
    <t>הלוואה לגורם 134</t>
  </si>
  <si>
    <t>הלוואה לגורם 135</t>
  </si>
  <si>
    <t>הלוואה לגורם 136</t>
  </si>
  <si>
    <t>הלוואה לגורם 112</t>
  </si>
  <si>
    <t>הלוואה לגורם 105</t>
  </si>
  <si>
    <t>הלוואה לגורם 106</t>
  </si>
  <si>
    <t>הלוואה לגורם 153</t>
  </si>
  <si>
    <t>הלוואה לגורם 152</t>
  </si>
  <si>
    <t>הלוואה לגורם 137</t>
  </si>
  <si>
    <t>הלוואה לגורם 138</t>
  </si>
  <si>
    <t>הלוואה לגורם 98</t>
  </si>
  <si>
    <t>AA+</t>
  </si>
  <si>
    <t>10/06/2019</t>
  </si>
  <si>
    <t>516117181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</si>
</sst>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* #,##0.00_);_(* \(#,##0.00\);_(* &quot;-&quot;??_);_(@_)"/>
    <numFmt numFmtId="165" formatCode="0.0%"/>
    <numFmt numFmtId="166" formatCode="_ * #,##0_ ;_ * \-#,##0_ ;_ * &quot;-&quot;??_ ;_ @_ "/>
    <numFmt numFmtId="167" formatCode="0.0"/>
    <numFmt numFmtId="168" formatCode="0.000"/>
    <numFmt numFmtId="169" formatCode="#,##0_ ;\-#,##0\ "/>
    <numFmt numFmtId="170" formatCode="#,##0.00_ ;\-#,##0.00\ "/>
    <numFmt numFmtId="171" formatCode="_(* #,##0.000000_);_(* \(#,##0.000000\);_(* &quot;-&quot;??_);_(@_)"/>
  </numFmts>
  <fonts count="14" x14ac:knownFonts="1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0"/>
      <color indexed="10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48">
    <xf numFmtId="0" fontId="0" fillId="0" borderId="0" xfId="0"/>
    <xf numFmtId="0" fontId="4" fillId="3" borderId="1" xfId="0" applyFont="1" applyFill="1" applyBorder="1" applyAlignment="1">
      <alignment horizontal="right"/>
    </xf>
    <xf numFmtId="165" fontId="1" fillId="3" borderId="1" xfId="3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0" fontId="5" fillId="3" borderId="1" xfId="3" applyNumberFormat="1" applyFont="1" applyFill="1" applyBorder="1" applyAlignment="1">
      <alignment horizontal="center" vertical="center" wrapText="1"/>
    </xf>
    <xf numFmtId="165" fontId="5" fillId="3" borderId="1" xfId="3" applyNumberFormat="1" applyFont="1" applyFill="1" applyBorder="1" applyAlignment="1">
      <alignment horizontal="center" vertical="center" wrapText="1"/>
    </xf>
    <xf numFmtId="166" fontId="5" fillId="3" borderId="2" xfId="1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/>
    </xf>
    <xf numFmtId="165" fontId="1" fillId="3" borderId="2" xfId="3" applyNumberFormat="1" applyFont="1" applyFill="1" applyBorder="1" applyAlignment="1">
      <alignment horizontal="center"/>
    </xf>
    <xf numFmtId="10" fontId="5" fillId="3" borderId="3" xfId="3" applyNumberFormat="1" applyFont="1" applyFill="1" applyBorder="1" applyAlignment="1">
      <alignment horizontal="center" vertical="center" wrapText="1" readingOrder="2"/>
    </xf>
    <xf numFmtId="0" fontId="0" fillId="2" borderId="0" xfId="0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10" fontId="1" fillId="2" borderId="0" xfId="3" applyNumberFormat="1" applyFill="1"/>
    <xf numFmtId="2" fontId="0" fillId="2" borderId="0" xfId="0" applyNumberFormat="1" applyFill="1"/>
    <xf numFmtId="165" fontId="1" fillId="2" borderId="0" xfId="3" applyNumberFormat="1" applyFill="1"/>
    <xf numFmtId="167" fontId="0" fillId="2" borderId="0" xfId="0" applyNumberFormat="1" applyFill="1"/>
    <xf numFmtId="166" fontId="1" fillId="2" borderId="0" xfId="1" applyNumberFormat="1" applyFill="1"/>
    <xf numFmtId="10" fontId="5" fillId="2" borderId="0" xfId="0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center" vertical="center" wrapText="1"/>
    </xf>
    <xf numFmtId="0" fontId="4" fillId="2" borderId="1" xfId="0" applyFont="1" applyFill="1" applyBorder="1" applyAlignment="1">
      <alignment horizontal="right"/>
    </xf>
    <xf numFmtId="10" fontId="1" fillId="2" borderId="1" xfId="3" applyNumberFormat="1" applyFill="1" applyBorder="1"/>
    <xf numFmtId="0" fontId="5" fillId="2" borderId="0" xfId="0" applyFont="1" applyFill="1"/>
    <xf numFmtId="167" fontId="1" fillId="2" borderId="0" xfId="3" applyNumberFormat="1" applyFill="1"/>
    <xf numFmtId="167" fontId="1" fillId="2" borderId="0" xfId="1" applyNumberFormat="1" applyFill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10" fontId="1" fillId="2" borderId="1" xfId="3" applyNumberFormat="1" applyFill="1" applyBorder="1" applyAlignment="1">
      <alignment horizontal="right"/>
    </xf>
    <xf numFmtId="10" fontId="1" fillId="2" borderId="1" xfId="3" applyNumberFormat="1" applyFill="1" applyBorder="1" applyAlignment="1">
      <alignment horizontal="center"/>
    </xf>
    <xf numFmtId="2" fontId="1" fillId="2" borderId="1" xfId="3" applyNumberFormat="1" applyFill="1" applyBorder="1"/>
    <xf numFmtId="0" fontId="4" fillId="3" borderId="3" xfId="0" applyFont="1" applyFill="1" applyBorder="1" applyAlignment="1">
      <alignment horizontal="center"/>
    </xf>
    <xf numFmtId="10" fontId="1" fillId="3" borderId="1" xfId="3" applyNumberFormat="1" applyFill="1" applyBorder="1" applyAlignment="1">
      <alignment horizontal="center"/>
    </xf>
    <xf numFmtId="10" fontId="1" fillId="3" borderId="1" xfId="3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5" fontId="5" fillId="3" borderId="7" xfId="3" applyNumberFormat="1" applyFont="1" applyFill="1" applyBorder="1" applyAlignment="1">
      <alignment horizontal="center" vertical="center" wrapText="1"/>
    </xf>
    <xf numFmtId="165" fontId="1" fillId="3" borderId="7" xfId="3" applyNumberFormat="1" applyFont="1" applyFill="1" applyBorder="1" applyAlignment="1">
      <alignment horizontal="center"/>
    </xf>
    <xf numFmtId="10" fontId="1" fillId="2" borderId="8" xfId="3" applyNumberFormat="1" applyFill="1" applyBorder="1" applyAlignment="1">
      <alignment horizontal="right"/>
    </xf>
    <xf numFmtId="10" fontId="1" fillId="2" borderId="8" xfId="3" applyNumberFormat="1" applyFill="1" applyBorder="1" applyAlignment="1">
      <alignment horizontal="center"/>
    </xf>
    <xf numFmtId="2" fontId="1" fillId="2" borderId="8" xfId="3" applyNumberFormat="1" applyFill="1" applyBorder="1"/>
    <xf numFmtId="10" fontId="1" fillId="2" borderId="8" xfId="3" applyNumberFormat="1" applyFill="1" applyBorder="1"/>
    <xf numFmtId="0" fontId="1" fillId="3" borderId="2" xfId="3" applyNumberFormat="1" applyFon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2" fontId="1" fillId="2" borderId="0" xfId="3" applyNumberFormat="1" applyFill="1" applyAlignment="1">
      <alignment horizontal="center"/>
    </xf>
    <xf numFmtId="0" fontId="0" fillId="0" borderId="0" xfId="0" applyAlignment="1">
      <alignment horizontal="right"/>
    </xf>
    <xf numFmtId="166" fontId="1" fillId="0" borderId="0" xfId="1" applyNumberFormat="1" applyAlignment="1">
      <alignment horizontal="right"/>
    </xf>
    <xf numFmtId="165" fontId="1" fillId="0" borderId="1" xfId="3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6" fillId="3" borderId="1" xfId="1" quotePrefix="1" applyNumberFormat="1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166" fontId="1" fillId="2" borderId="0" xfId="1" applyNumberFormat="1" applyFill="1" applyAlignment="1">
      <alignment horizontal="right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right"/>
    </xf>
    <xf numFmtId="166" fontId="5" fillId="2" borderId="0" xfId="1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6" fontId="7" fillId="4" borderId="1" xfId="1" applyNumberFormat="1" applyFont="1" applyFill="1" applyBorder="1" applyAlignment="1">
      <alignment horizontal="center" vertical="center" wrapText="1"/>
    </xf>
    <xf numFmtId="166" fontId="6" fillId="3" borderId="1" xfId="1" applyNumberFormat="1" applyFont="1" applyFill="1" applyBorder="1" applyAlignment="1">
      <alignment horizontal="center" vertical="center" wrapText="1"/>
    </xf>
    <xf numFmtId="166" fontId="9" fillId="3" borderId="1" xfId="1" applyNumberFormat="1" applyFont="1" applyFill="1" applyBorder="1" applyAlignment="1">
      <alignment horizontal="center" vertical="center" wrapText="1"/>
    </xf>
    <xf numFmtId="165" fontId="5" fillId="3" borderId="1" xfId="3" quotePrefix="1" applyNumberFormat="1" applyFont="1" applyFill="1" applyBorder="1" applyAlignment="1">
      <alignment horizontal="center"/>
    </xf>
    <xf numFmtId="166" fontId="7" fillId="4" borderId="5" xfId="1" applyNumberFormat="1" applyFont="1" applyFill="1" applyBorder="1" applyAlignment="1">
      <alignment horizontal="right" vertical="center" wrapText="1"/>
    </xf>
    <xf numFmtId="0" fontId="5" fillId="4" borderId="8" xfId="0" applyFont="1" applyFill="1" applyBorder="1" applyAlignment="1">
      <alignment horizontal="right" readingOrder="2"/>
    </xf>
    <xf numFmtId="10" fontId="5" fillId="3" borderId="2" xfId="3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0" fillId="0" borderId="1" xfId="0" applyBorder="1"/>
    <xf numFmtId="164" fontId="4" fillId="2" borderId="1" xfId="1" applyNumberFormat="1" applyFont="1" applyFill="1" applyBorder="1" applyAlignment="1">
      <alignment horizontal="right"/>
    </xf>
    <xf numFmtId="164" fontId="5" fillId="3" borderId="1" xfId="1" quotePrefix="1" applyNumberFormat="1" applyFont="1" applyFill="1" applyBorder="1" applyAlignment="1">
      <alignment horizontal="right"/>
    </xf>
    <xf numFmtId="10" fontId="5" fillId="2" borderId="0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2" borderId="1" xfId="0" applyFont="1" applyFill="1" applyBorder="1" applyAlignment="1" applyProtection="1">
      <alignment horizontal="right"/>
    </xf>
    <xf numFmtId="0" fontId="12" fillId="4" borderId="9" xfId="2" applyFont="1" applyFill="1" applyBorder="1" applyAlignment="1" applyProtection="1">
      <alignment horizontal="right"/>
    </xf>
    <xf numFmtId="0" fontId="5" fillId="4" borderId="9" xfId="0" applyFont="1" applyFill="1" applyBorder="1" applyAlignment="1">
      <alignment horizontal="right"/>
    </xf>
    <xf numFmtId="0" fontId="12" fillId="4" borderId="9" xfId="2" applyFont="1" applyFill="1" applyBorder="1" applyAlignment="1" applyProtection="1">
      <alignment horizontal="right" readingOrder="2"/>
    </xf>
    <xf numFmtId="0" fontId="5" fillId="4" borderId="9" xfId="0" applyFont="1" applyFill="1" applyBorder="1" applyAlignment="1">
      <alignment horizontal="right" readingOrder="2"/>
    </xf>
    <xf numFmtId="166" fontId="1" fillId="2" borderId="0" xfId="1" applyNumberFormat="1" applyFill="1" applyAlignment="1" applyProtection="1">
      <alignment horizontal="right"/>
      <protection locked="0"/>
    </xf>
    <xf numFmtId="0" fontId="5" fillId="2" borderId="0" xfId="0" applyFont="1" applyFill="1" applyAlignment="1"/>
    <xf numFmtId="0" fontId="5" fillId="2" borderId="0" xfId="0" applyFont="1" applyFill="1" applyAlignment="1">
      <alignment horizontal="left" indent="1"/>
    </xf>
    <xf numFmtId="0" fontId="0" fillId="2" borderId="0" xfId="0" applyFill="1" applyAlignment="1"/>
    <xf numFmtId="165" fontId="4" fillId="3" borderId="1" xfId="3" applyNumberFormat="1" applyFont="1" applyFill="1" applyBorder="1" applyAlignment="1">
      <alignment horizontal="center"/>
    </xf>
    <xf numFmtId="165" fontId="13" fillId="3" borderId="1" xfId="3" applyNumberFormat="1" applyFont="1" applyFill="1" applyBorder="1" applyAlignment="1">
      <alignment horizontal="center"/>
    </xf>
    <xf numFmtId="165" fontId="13" fillId="3" borderId="2" xfId="3" applyNumberFormat="1" applyFont="1" applyFill="1" applyBorder="1" applyAlignment="1">
      <alignment horizontal="center"/>
    </xf>
    <xf numFmtId="10" fontId="13" fillId="3" borderId="1" xfId="3" applyNumberFormat="1" applyFont="1" applyFill="1" applyBorder="1" applyAlignment="1">
      <alignment horizontal="center"/>
    </xf>
    <xf numFmtId="10" fontId="4" fillId="3" borderId="1" xfId="3" applyNumberFormat="1" applyFont="1" applyFill="1" applyBorder="1" applyAlignment="1">
      <alignment horizontal="center"/>
    </xf>
    <xf numFmtId="165" fontId="13" fillId="3" borderId="7" xfId="3" applyNumberFormat="1" applyFont="1" applyFill="1" applyBorder="1" applyAlignment="1">
      <alignment horizontal="center"/>
    </xf>
    <xf numFmtId="165" fontId="4" fillId="3" borderId="2" xfId="3" applyNumberFormat="1" applyFont="1" applyFill="1" applyBorder="1" applyAlignment="1">
      <alignment horizontal="center"/>
    </xf>
    <xf numFmtId="10" fontId="4" fillId="2" borderId="1" xfId="3" applyNumberFormat="1" applyFont="1" applyFill="1" applyBorder="1" applyAlignment="1">
      <alignment horizontal="center"/>
    </xf>
    <xf numFmtId="165" fontId="4" fillId="3" borderId="7" xfId="3" applyNumberFormat="1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0" fontId="5" fillId="3" borderId="12" xfId="3" applyNumberFormat="1" applyFont="1" applyFill="1" applyBorder="1" applyAlignment="1">
      <alignment horizontal="center"/>
    </xf>
    <xf numFmtId="10" fontId="5" fillId="3" borderId="3" xfId="3" applyNumberFormat="1" applyFont="1" applyFill="1" applyBorder="1" applyAlignment="1">
      <alignment horizontal="right" vertical="center" wrapText="1" readingOrder="1"/>
    </xf>
    <xf numFmtId="10" fontId="1" fillId="2" borderId="0" xfId="3" applyNumberFormat="1" applyFill="1" applyAlignment="1">
      <alignment horizontal="center"/>
    </xf>
    <xf numFmtId="2" fontId="1" fillId="2" borderId="1" xfId="3" applyNumberFormat="1" applyFill="1" applyBorder="1" applyAlignment="1">
      <alignment horizontal="center"/>
    </xf>
    <xf numFmtId="165" fontId="1" fillId="2" borderId="0" xfId="3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167" fontId="1" fillId="2" borderId="0" xfId="1" applyNumberFormat="1" applyFill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166" fontId="1" fillId="2" borderId="0" xfId="1" applyNumberFormat="1" applyFill="1" applyAlignment="1">
      <alignment horizontal="center"/>
    </xf>
    <xf numFmtId="2" fontId="1" fillId="2" borderId="8" xfId="3" applyNumberFormat="1" applyFill="1" applyBorder="1" applyAlignment="1">
      <alignment horizontal="center"/>
    </xf>
    <xf numFmtId="10" fontId="5" fillId="5" borderId="11" xfId="3" applyNumberFormat="1" applyFont="1" applyFill="1" applyBorder="1" applyAlignment="1">
      <alignment horizontal="center"/>
    </xf>
    <xf numFmtId="164" fontId="4" fillId="2" borderId="8" xfId="1" applyNumberFormat="1" applyFont="1" applyFill="1" applyBorder="1" applyAlignment="1">
      <alignment horizontal="center"/>
    </xf>
    <xf numFmtId="4" fontId="1" fillId="2" borderId="1" xfId="3" applyNumberFormat="1" applyFill="1" applyBorder="1" applyAlignment="1">
      <alignment horizontal="center"/>
    </xf>
    <xf numFmtId="10" fontId="5" fillId="5" borderId="14" xfId="3" applyNumberFormat="1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164" fontId="4" fillId="2" borderId="8" xfId="1" applyNumberFormat="1" applyFont="1" applyFill="1" applyBorder="1" applyAlignment="1">
      <alignment horizontal="right"/>
    </xf>
    <xf numFmtId="0" fontId="5" fillId="3" borderId="13" xfId="0" applyFont="1" applyFill="1" applyBorder="1" applyAlignment="1">
      <alignment horizontal="right"/>
    </xf>
    <xf numFmtId="0" fontId="4" fillId="3" borderId="11" xfId="0" applyFont="1" applyFill="1" applyBorder="1" applyAlignment="1">
      <alignment horizontal="center"/>
    </xf>
    <xf numFmtId="2" fontId="5" fillId="3" borderId="11" xfId="0" applyNumberFormat="1" applyFont="1" applyFill="1" applyBorder="1" applyAlignment="1">
      <alignment horizontal="center"/>
    </xf>
    <xf numFmtId="9" fontId="4" fillId="2" borderId="8" xfId="3" applyFont="1" applyFill="1" applyBorder="1" applyAlignment="1">
      <alignment horizontal="center"/>
    </xf>
    <xf numFmtId="10" fontId="4" fillId="2" borderId="8" xfId="3" applyNumberFormat="1" applyFont="1" applyFill="1" applyBorder="1" applyAlignment="1">
      <alignment horizontal="center"/>
    </xf>
    <xf numFmtId="10" fontId="5" fillId="3" borderId="11" xfId="3" applyNumberFormat="1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168" fontId="0" fillId="0" borderId="1" xfId="0" applyNumberFormat="1" applyBorder="1" applyAlignment="1">
      <alignment horizontal="center"/>
    </xf>
    <xf numFmtId="166" fontId="1" fillId="0" borderId="1" xfId="1" applyNumberFormat="1" applyBorder="1" applyAlignment="1">
      <alignment horizontal="center"/>
    </xf>
    <xf numFmtId="0" fontId="12" fillId="4" borderId="1" xfId="2" applyFont="1" applyFill="1" applyBorder="1" applyAlignment="1" applyProtection="1">
      <alignment horizontal="right" readingOrder="2"/>
    </xf>
    <xf numFmtId="10" fontId="5" fillId="3" borderId="3" xfId="3" applyNumberFormat="1" applyFont="1" applyFill="1" applyBorder="1" applyAlignment="1">
      <alignment horizontal="right" vertical="center" wrapText="1" readingOrder="2"/>
    </xf>
    <xf numFmtId="164" fontId="5" fillId="3" borderId="11" xfId="1" applyFont="1" applyFill="1" applyBorder="1" applyAlignment="1">
      <alignment horizontal="center"/>
    </xf>
    <xf numFmtId="10" fontId="5" fillId="5" borderId="12" xfId="3" applyNumberFormat="1" applyFont="1" applyFill="1" applyBorder="1" applyAlignment="1">
      <alignment horizontal="center"/>
    </xf>
    <xf numFmtId="10" fontId="5" fillId="5" borderId="28" xfId="3" applyNumberFormat="1" applyFont="1" applyFill="1" applyBorder="1" applyAlignment="1">
      <alignment horizontal="center"/>
    </xf>
    <xf numFmtId="9" fontId="5" fillId="5" borderId="14" xfId="3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4" fillId="2" borderId="1" xfId="1" applyNumberFormat="1" applyFont="1" applyFill="1" applyBorder="1" applyAlignment="1">
      <alignment horizontal="center"/>
    </xf>
    <xf numFmtId="4" fontId="4" fillId="2" borderId="8" xfId="1" applyNumberFormat="1" applyFont="1" applyFill="1" applyBorder="1" applyAlignment="1">
      <alignment horizontal="center"/>
    </xf>
    <xf numFmtId="10" fontId="5" fillId="3" borderId="29" xfId="3" applyNumberFormat="1" applyFont="1" applyFill="1" applyBorder="1" applyAlignment="1">
      <alignment horizontal="center" vertical="center" wrapText="1" readingOrder="2"/>
    </xf>
    <xf numFmtId="10" fontId="5" fillId="3" borderId="8" xfId="3" applyNumberFormat="1" applyFont="1" applyFill="1" applyBorder="1" applyAlignment="1">
      <alignment horizontal="center" vertical="center" wrapText="1"/>
    </xf>
    <xf numFmtId="165" fontId="5" fillId="3" borderId="8" xfId="3" applyNumberFormat="1" applyFont="1" applyFill="1" applyBorder="1" applyAlignment="1">
      <alignment horizontal="center" vertical="center" wrapText="1"/>
    </xf>
    <xf numFmtId="165" fontId="5" fillId="3" borderId="30" xfId="3" applyNumberFormat="1" applyFont="1" applyFill="1" applyBorder="1" applyAlignment="1">
      <alignment horizontal="center" vertical="center" wrapText="1"/>
    </xf>
    <xf numFmtId="166" fontId="5" fillId="3" borderId="31" xfId="1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4" fontId="1" fillId="2" borderId="1" xfId="1" applyNumberFormat="1" applyFill="1" applyBorder="1" applyAlignment="1">
      <alignment horizontal="center"/>
    </xf>
    <xf numFmtId="4" fontId="5" fillId="3" borderId="11" xfId="1" applyNumberFormat="1" applyFont="1" applyFill="1" applyBorder="1" applyAlignment="1">
      <alignment horizontal="center"/>
    </xf>
    <xf numFmtId="169" fontId="1" fillId="0" borderId="1" xfId="1" applyNumberFormat="1" applyBorder="1" applyAlignment="1">
      <alignment horizontal="center"/>
    </xf>
    <xf numFmtId="10" fontId="5" fillId="3" borderId="31" xfId="3" applyNumberFormat="1" applyFont="1" applyFill="1" applyBorder="1" applyAlignment="1">
      <alignment horizontal="center" vertical="center" wrapText="1"/>
    </xf>
    <xf numFmtId="10" fontId="5" fillId="3" borderId="1" xfId="3" applyNumberFormat="1" applyFont="1" applyFill="1" applyBorder="1" applyAlignment="1">
      <alignment horizontal="center" vertical="center" wrapText="1" readingOrder="2"/>
    </xf>
    <xf numFmtId="0" fontId="5" fillId="3" borderId="13" xfId="0" applyFont="1" applyFill="1" applyBorder="1" applyAlignment="1">
      <alignment horizontal="center"/>
    </xf>
    <xf numFmtId="2" fontId="4" fillId="3" borderId="11" xfId="0" applyNumberFormat="1" applyFont="1" applyFill="1" applyBorder="1" applyAlignment="1">
      <alignment horizontal="center"/>
    </xf>
    <xf numFmtId="4" fontId="1" fillId="2" borderId="8" xfId="3" applyNumberFormat="1" applyFill="1" applyBorder="1" applyAlignment="1">
      <alignment horizontal="center"/>
    </xf>
    <xf numFmtId="0" fontId="5" fillId="5" borderId="13" xfId="0" applyFont="1" applyFill="1" applyBorder="1" applyAlignment="1">
      <alignment horizontal="right"/>
    </xf>
    <xf numFmtId="2" fontId="5" fillId="5" borderId="11" xfId="3" applyNumberFormat="1" applyFont="1" applyFill="1" applyBorder="1" applyAlignment="1">
      <alignment horizontal="center"/>
    </xf>
    <xf numFmtId="4" fontId="5" fillId="5" borderId="11" xfId="3" applyNumberFormat="1" applyFont="1" applyFill="1" applyBorder="1" applyAlignment="1">
      <alignment horizontal="center"/>
    </xf>
    <xf numFmtId="4" fontId="5" fillId="5" borderId="11" xfId="1" applyNumberFormat="1" applyFont="1" applyFill="1" applyBorder="1" applyAlignment="1">
      <alignment horizontal="center"/>
    </xf>
    <xf numFmtId="3" fontId="5" fillId="5" borderId="11" xfId="3" applyNumberFormat="1" applyFont="1" applyFill="1" applyBorder="1" applyAlignment="1">
      <alignment horizontal="center"/>
    </xf>
    <xf numFmtId="164" fontId="5" fillId="5" borderId="11" xfId="1" applyNumberFormat="1" applyFont="1" applyFill="1" applyBorder="1" applyAlignment="1">
      <alignment horizontal="center"/>
    </xf>
    <xf numFmtId="9" fontId="5" fillId="3" borderId="11" xfId="3" applyFont="1" applyFill="1" applyBorder="1" applyAlignment="1">
      <alignment horizontal="center"/>
    </xf>
    <xf numFmtId="164" fontId="5" fillId="3" borderId="11" xfId="1" applyNumberFormat="1" applyFont="1" applyFill="1" applyBorder="1" applyAlignment="1">
      <alignment horizontal="center"/>
    </xf>
    <xf numFmtId="164" fontId="5" fillId="5" borderId="14" xfId="1" applyNumberFormat="1" applyFont="1" applyFill="1" applyBorder="1" applyAlignment="1">
      <alignment horizontal="center"/>
    </xf>
    <xf numFmtId="2" fontId="5" fillId="5" borderId="11" xfId="1" applyNumberFormat="1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4" fontId="1" fillId="2" borderId="1" xfId="3" applyNumberFormat="1" applyFill="1" applyBorder="1"/>
    <xf numFmtId="170" fontId="5" fillId="5" borderId="11" xfId="1" applyNumberFormat="1" applyFont="1" applyFill="1" applyBorder="1" applyAlignment="1">
      <alignment horizontal="center"/>
    </xf>
    <xf numFmtId="170" fontId="1" fillId="2" borderId="1" xfId="1" applyNumberFormat="1" applyFill="1" applyBorder="1" applyAlignment="1">
      <alignment horizontal="center"/>
    </xf>
    <xf numFmtId="0" fontId="5" fillId="0" borderId="0" xfId="0" applyFont="1"/>
    <xf numFmtId="3" fontId="0" fillId="0" borderId="1" xfId="0" applyNumberFormat="1" applyBorder="1" applyAlignment="1">
      <alignment horizontal="center"/>
    </xf>
    <xf numFmtId="0" fontId="5" fillId="0" borderId="32" xfId="0" applyFont="1" applyBorder="1"/>
    <xf numFmtId="0" fontId="5" fillId="3" borderId="33" xfId="0" applyFont="1" applyFill="1" applyBorder="1" applyAlignment="1">
      <alignment horizontal="center"/>
    </xf>
    <xf numFmtId="166" fontId="5" fillId="2" borderId="0" xfId="1" applyNumberFormat="1" applyFont="1" applyFill="1"/>
    <xf numFmtId="0" fontId="5" fillId="3" borderId="11" xfId="0" applyFont="1" applyFill="1" applyBorder="1" applyAlignment="1">
      <alignment horizontal="center"/>
    </xf>
    <xf numFmtId="0" fontId="5" fillId="2" borderId="8" xfId="0" applyFont="1" applyFill="1" applyBorder="1" applyAlignment="1" applyProtection="1">
      <alignment horizontal="right"/>
    </xf>
    <xf numFmtId="10" fontId="5" fillId="2" borderId="8" xfId="3" applyNumberFormat="1" applyFont="1" applyFill="1" applyBorder="1" applyAlignment="1">
      <alignment horizontal="center"/>
    </xf>
    <xf numFmtId="2" fontId="5" fillId="2" borderId="8" xfId="3" applyNumberFormat="1" applyFont="1" applyFill="1" applyBorder="1" applyAlignment="1">
      <alignment horizontal="center"/>
    </xf>
    <xf numFmtId="4" fontId="5" fillId="2" borderId="8" xfId="1" applyNumberFormat="1" applyFont="1" applyFill="1" applyBorder="1" applyAlignment="1">
      <alignment horizontal="center"/>
    </xf>
    <xf numFmtId="0" fontId="5" fillId="2" borderId="1" xfId="0" applyFont="1" applyFill="1" applyBorder="1" applyAlignment="1" applyProtection="1">
      <alignment horizontal="right"/>
    </xf>
    <xf numFmtId="10" fontId="5" fillId="2" borderId="1" xfId="3" applyNumberFormat="1" applyFont="1" applyFill="1" applyBorder="1" applyAlignment="1">
      <alignment horizontal="center"/>
    </xf>
    <xf numFmtId="2" fontId="5" fillId="2" borderId="1" xfId="3" applyNumberFormat="1" applyFont="1" applyFill="1" applyBorder="1" applyAlignment="1">
      <alignment horizontal="center"/>
    </xf>
    <xf numFmtId="4" fontId="5" fillId="2" borderId="1" xfId="1" applyNumberFormat="1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0" fontId="5" fillId="2" borderId="0" xfId="3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165" fontId="5" fillId="2" borderId="0" xfId="3" applyNumberFormat="1" applyFont="1" applyFill="1" applyAlignment="1">
      <alignment horizontal="center"/>
    </xf>
    <xf numFmtId="167" fontId="5" fillId="2" borderId="0" xfId="1" applyNumberFormat="1" applyFont="1" applyFill="1" applyAlignment="1">
      <alignment horizontal="center"/>
    </xf>
    <xf numFmtId="165" fontId="5" fillId="2" borderId="0" xfId="3" applyNumberFormat="1" applyFont="1" applyFill="1"/>
    <xf numFmtId="4" fontId="5" fillId="2" borderId="8" xfId="3" applyNumberFormat="1" applyFont="1" applyFill="1" applyBorder="1" applyAlignment="1">
      <alignment horizontal="center"/>
    </xf>
    <xf numFmtId="164" fontId="5" fillId="2" borderId="8" xfId="1" applyNumberFormat="1" applyFont="1" applyFill="1" applyBorder="1" applyAlignment="1">
      <alignment horizontal="center"/>
    </xf>
    <xf numFmtId="4" fontId="5" fillId="2" borderId="1" xfId="3" applyNumberFormat="1" applyFont="1" applyFill="1" applyBorder="1" applyAlignment="1">
      <alignment horizontal="center"/>
    </xf>
    <xf numFmtId="166" fontId="5" fillId="2" borderId="0" xfId="1" applyNumberFormat="1" applyFont="1" applyFill="1" applyAlignment="1">
      <alignment horizontal="center"/>
    </xf>
    <xf numFmtId="2" fontId="5" fillId="5" borderId="11" xfId="3" applyNumberFormat="1" applyFont="1" applyFill="1" applyBorder="1"/>
    <xf numFmtId="10" fontId="5" fillId="5" borderId="11" xfId="3" applyNumberFormat="1" applyFont="1" applyFill="1" applyBorder="1"/>
    <xf numFmtId="4" fontId="5" fillId="5" borderId="11" xfId="3" applyNumberFormat="1" applyFont="1" applyFill="1" applyBorder="1"/>
    <xf numFmtId="2" fontId="5" fillId="2" borderId="8" xfId="3" applyNumberFormat="1" applyFont="1" applyFill="1" applyBorder="1"/>
    <xf numFmtId="10" fontId="5" fillId="2" borderId="8" xfId="3" applyNumberFormat="1" applyFont="1" applyFill="1" applyBorder="1"/>
    <xf numFmtId="4" fontId="5" fillId="2" borderId="8" xfId="3" applyNumberFormat="1" applyFont="1" applyFill="1" applyBorder="1"/>
    <xf numFmtId="2" fontId="5" fillId="2" borderId="1" xfId="3" applyNumberFormat="1" applyFont="1" applyFill="1" applyBorder="1"/>
    <xf numFmtId="10" fontId="5" fillId="2" borderId="1" xfId="3" applyNumberFormat="1" applyFont="1" applyFill="1" applyBorder="1"/>
    <xf numFmtId="4" fontId="5" fillId="2" borderId="1" xfId="3" applyNumberFormat="1" applyFont="1" applyFill="1" applyBorder="1"/>
    <xf numFmtId="10" fontId="5" fillId="2" borderId="0" xfId="3" applyNumberFormat="1" applyFont="1" applyFill="1"/>
    <xf numFmtId="2" fontId="5" fillId="2" borderId="0" xfId="0" applyNumberFormat="1" applyFont="1" applyFill="1"/>
    <xf numFmtId="167" fontId="5" fillId="2" borderId="0" xfId="1" applyNumberFormat="1" applyFont="1" applyFill="1"/>
    <xf numFmtId="0" fontId="5" fillId="5" borderId="27" xfId="0" applyFont="1" applyFill="1" applyBorder="1" applyAlignment="1">
      <alignment horizontal="right"/>
    </xf>
    <xf numFmtId="2" fontId="5" fillId="5" borderId="14" xfId="3" applyNumberFormat="1" applyFont="1" applyFill="1" applyBorder="1" applyAlignment="1">
      <alignment horizontal="center"/>
    </xf>
    <xf numFmtId="4" fontId="5" fillId="5" borderId="14" xfId="3" applyNumberFormat="1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4" fontId="5" fillId="5" borderId="14" xfId="1" applyNumberFormat="1" applyFont="1" applyFill="1" applyBorder="1" applyAlignment="1">
      <alignment horizontal="center"/>
    </xf>
    <xf numFmtId="164" fontId="5" fillId="2" borderId="8" xfId="1" applyNumberFormat="1" applyFont="1" applyFill="1" applyBorder="1" applyAlignment="1"/>
    <xf numFmtId="3" fontId="5" fillId="5" borderId="14" xfId="3" applyNumberFormat="1" applyFont="1" applyFill="1" applyBorder="1" applyAlignment="1">
      <alignment horizontal="center"/>
    </xf>
    <xf numFmtId="4" fontId="5" fillId="3" borderId="11" xfId="0" applyNumberFormat="1" applyFont="1" applyFill="1" applyBorder="1" applyAlignment="1">
      <alignment horizontal="center"/>
    </xf>
    <xf numFmtId="167" fontId="5" fillId="2" borderId="0" xfId="3" applyNumberFormat="1" applyFont="1" applyFill="1"/>
    <xf numFmtId="170" fontId="5" fillId="2" borderId="1" xfId="1" applyNumberFormat="1" applyFont="1" applyFill="1" applyBorder="1" applyAlignment="1">
      <alignment horizontal="center"/>
    </xf>
    <xf numFmtId="2" fontId="5" fillId="5" borderId="14" xfId="3" applyNumberFormat="1" applyFont="1" applyFill="1" applyBorder="1"/>
    <xf numFmtId="10" fontId="5" fillId="2" borderId="8" xfId="1" applyNumberFormat="1" applyFont="1" applyFill="1" applyBorder="1" applyAlignment="1">
      <alignment horizontal="center"/>
    </xf>
    <xf numFmtId="10" fontId="5" fillId="2" borderId="8" xfId="3" applyNumberFormat="1" applyFont="1" applyFill="1" applyBorder="1" applyAlignment="1">
      <alignment horizontal="right"/>
    </xf>
    <xf numFmtId="10" fontId="5" fillId="2" borderId="1" xfId="3" applyNumberFormat="1" applyFont="1" applyFill="1" applyBorder="1" applyAlignment="1">
      <alignment horizontal="right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3" fontId="5" fillId="3" borderId="11" xfId="0" applyNumberFormat="1" applyFont="1" applyFill="1" applyBorder="1" applyAlignment="1">
      <alignment horizontal="center"/>
    </xf>
    <xf numFmtId="3" fontId="5" fillId="0" borderId="32" xfId="0" applyNumberFormat="1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1" xfId="0" applyFont="1" applyBorder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1" fontId="1" fillId="2" borderId="0" xfId="1" applyNumberFormat="1" applyFill="1" applyAlignment="1">
      <alignment horizontal="center"/>
    </xf>
    <xf numFmtId="0" fontId="4" fillId="2" borderId="0" xfId="0" applyNumberFormat="1" applyFont="1" applyFill="1" applyAlignment="1">
      <alignment horizontal="center"/>
    </xf>
    <xf numFmtId="0" fontId="1" fillId="2" borderId="0" xfId="3" applyNumberFormat="1" applyFill="1"/>
    <xf numFmtId="0" fontId="1" fillId="2" borderId="0" xfId="3" applyNumberFormat="1" applyFill="1" applyAlignment="1">
      <alignment horizontal="center"/>
    </xf>
    <xf numFmtId="169" fontId="0" fillId="2" borderId="0" xfId="0" applyNumberFormat="1" applyFill="1" applyAlignment="1">
      <alignment horizontal="right"/>
    </xf>
    <xf numFmtId="10" fontId="1" fillId="2" borderId="32" xfId="3" applyNumberFormat="1" applyFill="1" applyBorder="1" applyAlignment="1">
      <alignment horizontal="center"/>
    </xf>
    <xf numFmtId="10" fontId="5" fillId="2" borderId="32" xfId="3" applyNumberFormat="1" applyFont="1" applyFill="1" applyBorder="1" applyAlignment="1">
      <alignment horizontal="center"/>
    </xf>
    <xf numFmtId="14" fontId="1" fillId="2" borderId="32" xfId="3" applyNumberFormat="1" applyFont="1" applyFill="1" applyBorder="1" applyAlignment="1">
      <alignment horizontal="center"/>
    </xf>
    <xf numFmtId="10" fontId="1" fillId="2" borderId="32" xfId="3" applyNumberFormat="1" applyFont="1" applyFill="1" applyBorder="1" applyAlignment="1">
      <alignment horizontal="center"/>
    </xf>
    <xf numFmtId="2" fontId="1" fillId="2" borderId="32" xfId="3" applyNumberFormat="1" applyFill="1" applyBorder="1" applyAlignment="1">
      <alignment horizontal="center"/>
    </xf>
    <xf numFmtId="2" fontId="5" fillId="2" borderId="32" xfId="3" applyNumberFormat="1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19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 readingOrder="2"/>
    </xf>
    <xf numFmtId="0" fontId="8" fillId="3" borderId="18" xfId="0" applyFont="1" applyFill="1" applyBorder="1" applyAlignment="1">
      <alignment horizontal="center" readingOrder="2"/>
    </xf>
    <xf numFmtId="0" fontId="8" fillId="3" borderId="19" xfId="0" applyFont="1" applyFill="1" applyBorder="1" applyAlignment="1">
      <alignment horizontal="center" readingOrder="2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23" xfId="0" applyFont="1" applyFill="1" applyBorder="1" applyAlignment="1">
      <alignment horizontal="center"/>
    </xf>
    <xf numFmtId="0" fontId="8" fillId="3" borderId="24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/>
    </xf>
    <xf numFmtId="0" fontId="8" fillId="3" borderId="26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right"/>
    </xf>
    <xf numFmtId="4" fontId="5" fillId="2" borderId="32" xfId="3" applyNumberFormat="1" applyFont="1" applyFill="1" applyBorder="1" applyAlignment="1">
      <alignment horizontal="center"/>
    </xf>
    <xf numFmtId="170" fontId="5" fillId="2" borderId="32" xfId="1" applyNumberFormat="1" applyFont="1" applyFill="1" applyBorder="1" applyAlignment="1">
      <alignment horizontal="center"/>
    </xf>
    <xf numFmtId="4" fontId="5" fillId="2" borderId="32" xfId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4" fontId="1" fillId="2" borderId="1" xfId="1" applyNumberFormat="1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Percent" xfId="3" builtinId="5"/>
    <cellStyle name="היפר-קישור" xfId="2" builtinId="8"/>
  </cellStyles>
  <dxfs count="152"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auto="1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9"/>
      </font>
      <border>
        <bottom style="thin">
          <color indexed="8"/>
        </bottom>
      </border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  <dxf>
      <font>
        <b/>
        <i val="0"/>
        <condense val="0"/>
        <extend val="0"/>
        <color indexed="8"/>
      </font>
      <border>
        <top style="thin">
          <color indexed="64"/>
        </top>
        <bottom style="thin">
          <color indexed="64"/>
        </bottom>
      </border>
    </dxf>
    <dxf>
      <font>
        <b/>
        <i val="0"/>
        <condense val="0"/>
        <extend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BD692"/>
  <sheetViews>
    <sheetView rightToLeft="1" zoomScale="80" zoomScaleNormal="80" workbookViewId="0">
      <selection activeCell="D20" sqref="D20"/>
    </sheetView>
  </sheetViews>
  <sheetFormatPr defaultColWidth="44.42578125" defaultRowHeight="12.75" x14ac:dyDescent="0.2"/>
  <cols>
    <col min="1" max="1" width="4" style="53" customWidth="1"/>
    <col min="2" max="2" width="31.28515625" style="47" customWidth="1"/>
    <col min="3" max="3" width="14.85546875" style="48" bestFit="1" customWidth="1"/>
    <col min="4" max="4" width="10.5703125" style="47" customWidth="1"/>
    <col min="5" max="5" width="12.7109375" style="47" customWidth="1"/>
    <col min="6" max="6" width="9.140625" style="47" customWidth="1"/>
    <col min="7" max="50" width="11.7109375" style="47" customWidth="1"/>
    <col min="51" max="16384" width="44.42578125" style="47"/>
  </cols>
  <sheetData>
    <row r="1" spans="1:56" x14ac:dyDescent="0.2">
      <c r="A1" s="77"/>
      <c r="B1" s="53" t="s">
        <v>222</v>
      </c>
      <c r="C1" s="53" t="s">
        <v>232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</row>
    <row r="2" spans="1:56" x14ac:dyDescent="0.2">
      <c r="A2" s="54"/>
      <c r="B2" s="53" t="s">
        <v>223</v>
      </c>
      <c r="C2" s="53" t="s">
        <v>153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</row>
    <row r="3" spans="1:56" x14ac:dyDescent="0.2">
      <c r="A3" s="54"/>
      <c r="B3" s="53" t="s">
        <v>224</v>
      </c>
      <c r="C3" s="53" t="s">
        <v>225</v>
      </c>
      <c r="D3" s="53"/>
      <c r="E3" s="58" t="s">
        <v>234</v>
      </c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</row>
    <row r="4" spans="1:56" x14ac:dyDescent="0.2">
      <c r="A4" s="54"/>
      <c r="B4" s="53" t="s">
        <v>226</v>
      </c>
      <c r="C4" s="53" t="s">
        <v>234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</row>
    <row r="5" spans="1:56" ht="12.95" customHeight="1" x14ac:dyDescent="0.2">
      <c r="A5" s="54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</row>
    <row r="6" spans="1:56" ht="21.75" customHeight="1" x14ac:dyDescent="0.2">
      <c r="B6" s="226" t="s">
        <v>51</v>
      </c>
      <c r="C6" s="227"/>
      <c r="D6" s="228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</row>
    <row r="7" spans="1:56" ht="21.75" customHeight="1" x14ac:dyDescent="0.2">
      <c r="B7" s="59"/>
      <c r="C7" s="60" t="s">
        <v>29</v>
      </c>
      <c r="D7" s="60" t="s">
        <v>72</v>
      </c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</row>
    <row r="8" spans="1:56" ht="15.75" x14ac:dyDescent="0.2">
      <c r="B8" s="59"/>
      <c r="C8" s="61" t="s">
        <v>10</v>
      </c>
      <c r="D8" s="61" t="s">
        <v>9</v>
      </c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</row>
    <row r="9" spans="1:56" ht="15.75" x14ac:dyDescent="0.2">
      <c r="B9" s="63"/>
      <c r="C9" s="51" t="s">
        <v>49</v>
      </c>
      <c r="D9" s="51" t="s">
        <v>50</v>
      </c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</row>
    <row r="10" spans="1:56" x14ac:dyDescent="0.2">
      <c r="B10" s="76" t="s">
        <v>99</v>
      </c>
      <c r="C10" s="51"/>
      <c r="D10" s="51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</row>
    <row r="11" spans="1:56" x14ac:dyDescent="0.2">
      <c r="A11" s="10"/>
      <c r="B11" s="73" t="s">
        <v>43</v>
      </c>
      <c r="C11" s="136">
        <v>2186313.6198409768</v>
      </c>
      <c r="D11" s="49">
        <v>5.9020077100290246E-2</v>
      </c>
      <c r="E11" s="219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</row>
    <row r="12" spans="1:56" x14ac:dyDescent="0.2">
      <c r="A12" s="10"/>
      <c r="B12" s="74" t="s">
        <v>45</v>
      </c>
      <c r="C12" s="136">
        <v>26553571.106511068</v>
      </c>
      <c r="D12" s="49">
        <v>0.71682022184370497</v>
      </c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</row>
    <row r="13" spans="1:56" x14ac:dyDescent="0.2">
      <c r="A13" s="10"/>
      <c r="B13" s="75" t="s">
        <v>12</v>
      </c>
      <c r="C13" s="136">
        <v>9932877.9247310087</v>
      </c>
      <c r="D13" s="49">
        <v>0.26814049714790494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</row>
    <row r="14" spans="1:56" x14ac:dyDescent="0.2">
      <c r="A14" s="10"/>
      <c r="B14" s="75" t="s">
        <v>18</v>
      </c>
      <c r="C14" s="136">
        <v>0</v>
      </c>
      <c r="D14" s="49">
        <v>0</v>
      </c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</row>
    <row r="15" spans="1:56" x14ac:dyDescent="0.2">
      <c r="A15" s="10"/>
      <c r="B15" s="75" t="s">
        <v>20</v>
      </c>
      <c r="C15" s="136">
        <v>6729416.8086452596</v>
      </c>
      <c r="D15" s="49">
        <v>0.18166227172619492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</row>
    <row r="16" spans="1:56" x14ac:dyDescent="0.2">
      <c r="A16" s="10"/>
      <c r="B16" s="75" t="s">
        <v>21</v>
      </c>
      <c r="C16" s="136">
        <v>5116433.9904106241</v>
      </c>
      <c r="D16" s="49">
        <v>0.13811940146745502</v>
      </c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</row>
    <row r="17" spans="1:56" x14ac:dyDescent="0.2">
      <c r="A17" s="10"/>
      <c r="B17" s="75" t="s">
        <v>220</v>
      </c>
      <c r="C17" s="136">
        <v>3273350.9367037131</v>
      </c>
      <c r="D17" s="49">
        <v>8.8364918421270464E-2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</row>
    <row r="18" spans="1:56" x14ac:dyDescent="0.2">
      <c r="A18" s="10"/>
      <c r="B18" s="75" t="s">
        <v>44</v>
      </c>
      <c r="C18" s="136">
        <v>1347356.9311273629</v>
      </c>
      <c r="D18" s="49">
        <v>3.6372233715733539E-2</v>
      </c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</row>
    <row r="19" spans="1:56" x14ac:dyDescent="0.2">
      <c r="A19" s="10"/>
      <c r="B19" s="75" t="s">
        <v>23</v>
      </c>
      <c r="C19" s="136">
        <v>1.2599999999999996E-5</v>
      </c>
      <c r="D19" s="49">
        <v>3.4014011746299559E-13</v>
      </c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</row>
    <row r="20" spans="1:56" x14ac:dyDescent="0.2">
      <c r="A20" s="10"/>
      <c r="B20" s="75" t="s">
        <v>24</v>
      </c>
      <c r="C20" s="136">
        <v>19566.25335113141</v>
      </c>
      <c r="D20" s="49">
        <v>5.2819585025115645E-4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</row>
    <row r="21" spans="1:56" x14ac:dyDescent="0.2">
      <c r="A21" s="10"/>
      <c r="B21" s="75" t="s">
        <v>25</v>
      </c>
      <c r="C21" s="136">
        <v>33115.120180023747</v>
      </c>
      <c r="D21" s="49">
        <v>8.9395086252654727E-4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</row>
    <row r="22" spans="1:56" x14ac:dyDescent="0.2">
      <c r="A22" s="10"/>
      <c r="B22" s="75" t="s">
        <v>26</v>
      </c>
      <c r="C22" s="136">
        <v>101453.14134935178</v>
      </c>
      <c r="D22" s="49">
        <v>2.7387526520284457E-3</v>
      </c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</row>
    <row r="23" spans="1:56" x14ac:dyDescent="0.2">
      <c r="A23" s="10"/>
      <c r="B23" s="76" t="s">
        <v>46</v>
      </c>
      <c r="C23" s="136">
        <v>4971408.2123154048</v>
      </c>
      <c r="D23" s="49">
        <v>0.1342043947058304</v>
      </c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</row>
    <row r="24" spans="1:56" x14ac:dyDescent="0.2">
      <c r="A24" s="10"/>
      <c r="B24" s="75" t="s">
        <v>12</v>
      </c>
      <c r="C24" s="136">
        <v>2128379.6659241002</v>
      </c>
      <c r="D24" s="49">
        <v>5.7456135680418643E-2</v>
      </c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</row>
    <row r="25" spans="1:56" x14ac:dyDescent="0.2">
      <c r="A25" s="10"/>
      <c r="B25" s="75" t="s">
        <v>18</v>
      </c>
      <c r="C25" s="136">
        <v>4969.9282411014283</v>
      </c>
      <c r="D25" s="49">
        <v>1.3416444251673805E-4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</row>
    <row r="26" spans="1:56" x14ac:dyDescent="0.2">
      <c r="A26" s="10"/>
      <c r="B26" s="75" t="s">
        <v>20</v>
      </c>
      <c r="C26" s="136">
        <v>1149314.0933252948</v>
      </c>
      <c r="D26" s="49">
        <v>3.1026018309963661E-2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</row>
    <row r="27" spans="1:56" x14ac:dyDescent="0.2">
      <c r="A27" s="10"/>
      <c r="B27" s="75" t="s">
        <v>21</v>
      </c>
      <c r="C27" s="136">
        <v>281779.62942889996</v>
      </c>
      <c r="D27" s="49">
        <v>7.6067108137004309E-3</v>
      </c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</row>
    <row r="28" spans="1:56" x14ac:dyDescent="0.2">
      <c r="A28" s="10"/>
      <c r="B28" s="75" t="s">
        <v>30</v>
      </c>
      <c r="C28" s="136">
        <v>1309453.1375303995</v>
      </c>
      <c r="D28" s="49">
        <v>3.5349011429514153E-2</v>
      </c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</row>
    <row r="29" spans="1:56" x14ac:dyDescent="0.2">
      <c r="A29" s="10"/>
      <c r="B29" s="75" t="s">
        <v>31</v>
      </c>
      <c r="C29" s="136">
        <v>2425.2596759867415</v>
      </c>
      <c r="D29" s="49">
        <v>6.5470485005428338E-5</v>
      </c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</row>
    <row r="30" spans="1:56" x14ac:dyDescent="0.2">
      <c r="A30" s="10"/>
      <c r="B30" s="75" t="s">
        <v>32</v>
      </c>
      <c r="C30" s="136">
        <v>6.2999999999999986E-5</v>
      </c>
      <c r="D30" s="49">
        <v>1.7007005873149781E-12</v>
      </c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</row>
    <row r="31" spans="1:56" x14ac:dyDescent="0.2">
      <c r="A31" s="10"/>
      <c r="B31" s="75" t="s">
        <v>33</v>
      </c>
      <c r="C31" s="136">
        <v>91438.75631102176</v>
      </c>
      <c r="D31" s="49">
        <v>2.4684118501826333E-3</v>
      </c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</row>
    <row r="32" spans="1:56" x14ac:dyDescent="0.2">
      <c r="A32" s="10"/>
      <c r="B32" s="75" t="s">
        <v>34</v>
      </c>
      <c r="C32" s="136">
        <v>3647.7418155999999</v>
      </c>
      <c r="D32" s="49">
        <v>9.8471692828005171E-5</v>
      </c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</row>
    <row r="33" spans="1:56" x14ac:dyDescent="0.2">
      <c r="A33" s="10"/>
      <c r="B33" s="75" t="s">
        <v>35</v>
      </c>
      <c r="C33" s="136">
        <v>2983888.2993984735</v>
      </c>
      <c r="D33" s="49">
        <v>8.0550802909036129E-2</v>
      </c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</row>
    <row r="34" spans="1:56" x14ac:dyDescent="0.2">
      <c r="A34" s="10"/>
      <c r="B34" s="75" t="s">
        <v>37</v>
      </c>
      <c r="C34" s="136">
        <v>147502.7462778</v>
      </c>
      <c r="D34" s="49">
        <v>3.9818731305591541E-3</v>
      </c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</row>
    <row r="35" spans="1:56" x14ac:dyDescent="0.2">
      <c r="A35" s="10"/>
      <c r="B35" s="75" t="s">
        <v>47</v>
      </c>
      <c r="C35" s="136">
        <v>153135.8200952</v>
      </c>
      <c r="D35" s="49">
        <v>4.1339393519820239E-3</v>
      </c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</row>
    <row r="36" spans="1:56" x14ac:dyDescent="0.2">
      <c r="A36" s="10"/>
      <c r="B36" s="75" t="s">
        <v>86</v>
      </c>
      <c r="C36" s="136">
        <v>1.2599999999999996E-5</v>
      </c>
      <c r="D36" s="49">
        <v>3.4014011746299559E-13</v>
      </c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</row>
    <row r="37" spans="1:56" x14ac:dyDescent="0.2">
      <c r="A37" s="10"/>
      <c r="B37" s="75" t="s">
        <v>87</v>
      </c>
      <c r="C37" s="136">
        <v>47737.697589386837</v>
      </c>
      <c r="D37" s="49">
        <v>1.2886909575767463E-3</v>
      </c>
      <c r="E37" s="53"/>
      <c r="F37" s="219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</row>
    <row r="38" spans="1:56" x14ac:dyDescent="0.2">
      <c r="A38" s="10"/>
      <c r="B38" s="76" t="s">
        <v>95</v>
      </c>
      <c r="C38" s="117"/>
      <c r="D38" s="49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</row>
    <row r="39" spans="1:56" x14ac:dyDescent="0.2">
      <c r="A39" s="10"/>
      <c r="B39" s="75" t="s">
        <v>96</v>
      </c>
      <c r="C39" s="117">
        <v>0</v>
      </c>
      <c r="D39" s="49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</row>
    <row r="40" spans="1:56" x14ac:dyDescent="0.2">
      <c r="A40" s="10"/>
      <c r="B40" s="75" t="s">
        <v>97</v>
      </c>
      <c r="C40" s="117">
        <v>0</v>
      </c>
      <c r="D40" s="49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</row>
    <row r="41" spans="1:56" x14ac:dyDescent="0.2">
      <c r="A41" s="10"/>
      <c r="B41" s="75" t="s">
        <v>98</v>
      </c>
      <c r="C41" s="117">
        <v>0</v>
      </c>
      <c r="D41" s="49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</row>
    <row r="42" spans="1:56" x14ac:dyDescent="0.2">
      <c r="B42" s="64" t="s">
        <v>48</v>
      </c>
      <c r="C42" s="69">
        <v>37043557.502066106</v>
      </c>
      <c r="D42" s="62">
        <v>1</v>
      </c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</row>
    <row r="43" spans="1:56" x14ac:dyDescent="0.2">
      <c r="A43" s="10"/>
      <c r="B43" s="118" t="s">
        <v>94</v>
      </c>
      <c r="C43" s="136">
        <v>1130337.7126998827</v>
      </c>
      <c r="D43" s="49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</row>
    <row r="44" spans="1:56" x14ac:dyDescent="0.2">
      <c r="B44" s="53"/>
      <c r="C44" s="56">
        <v>0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</row>
    <row r="45" spans="1:56" x14ac:dyDescent="0.2">
      <c r="B45" s="53"/>
      <c r="C45" s="54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</row>
    <row r="46" spans="1:56" x14ac:dyDescent="0.2">
      <c r="B46" s="53"/>
      <c r="C46" s="52" t="s">
        <v>0</v>
      </c>
      <c r="D46" s="52" t="s">
        <v>1</v>
      </c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</row>
    <row r="47" spans="1:56" x14ac:dyDescent="0.2">
      <c r="B47" s="53"/>
      <c r="C47" s="51" t="s">
        <v>49</v>
      </c>
      <c r="D47" s="51" t="s">
        <v>50</v>
      </c>
      <c r="E47" s="53"/>
      <c r="F47" s="152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</row>
    <row r="48" spans="1:56" x14ac:dyDescent="0.2">
      <c r="B48" s="53"/>
      <c r="C48" s="124" t="s">
        <v>127</v>
      </c>
      <c r="D48" s="50">
        <v>3.456</v>
      </c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</row>
    <row r="49" spans="1:56" x14ac:dyDescent="0.2">
      <c r="B49" s="53"/>
      <c r="C49" s="124" t="s">
        <v>128</v>
      </c>
      <c r="D49" s="50">
        <v>3.8782000000000001</v>
      </c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</row>
    <row r="50" spans="1:56" x14ac:dyDescent="0.2">
      <c r="B50" s="53"/>
      <c r="C50" s="50" t="s">
        <v>2</v>
      </c>
      <c r="D50" s="50">
        <v>4.5597000000000003</v>
      </c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</row>
    <row r="51" spans="1:56" x14ac:dyDescent="0.2">
      <c r="B51" s="53"/>
      <c r="C51" s="124" t="s">
        <v>134</v>
      </c>
      <c r="D51" s="50">
        <v>2.6535000000000002</v>
      </c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</row>
    <row r="52" spans="1:56" x14ac:dyDescent="0.2">
      <c r="B52" s="53"/>
      <c r="C52" s="50" t="s">
        <v>3</v>
      </c>
      <c r="D52" s="50">
        <v>2.4230999999999998</v>
      </c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</row>
    <row r="53" spans="1:56" x14ac:dyDescent="0.2">
      <c r="B53" s="53"/>
      <c r="C53" s="50" t="s">
        <v>65</v>
      </c>
      <c r="D53" s="50">
        <v>0.44379999999999997</v>
      </c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</row>
    <row r="54" spans="1:56" x14ac:dyDescent="0.2">
      <c r="B54" s="53"/>
      <c r="C54" s="124" t="s">
        <v>129</v>
      </c>
      <c r="D54" s="50">
        <v>2.3329</v>
      </c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</row>
    <row r="55" spans="1:56" x14ac:dyDescent="0.2">
      <c r="B55" s="53"/>
      <c r="C55" s="50" t="s">
        <v>92</v>
      </c>
      <c r="D55" s="116">
        <v>0.51910000000000001</v>
      </c>
      <c r="E55" s="54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</row>
    <row r="56" spans="1:56" x14ac:dyDescent="0.2">
      <c r="B56" s="53"/>
      <c r="C56" s="124" t="s">
        <v>135</v>
      </c>
      <c r="D56" s="116">
        <v>0.3715</v>
      </c>
      <c r="E56" s="54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</row>
    <row r="57" spans="1:56" x14ac:dyDescent="0.2">
      <c r="B57" s="53"/>
      <c r="C57" s="124" t="s">
        <v>567</v>
      </c>
      <c r="D57" s="50">
        <v>3.1846999999999999</v>
      </c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</row>
    <row r="58" spans="1:56" ht="12" customHeight="1" x14ac:dyDescent="0.2">
      <c r="B58" s="53"/>
      <c r="C58" s="124" t="s">
        <v>133</v>
      </c>
      <c r="D58" s="116">
        <v>0.1827</v>
      </c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</row>
    <row r="59" spans="1:56" x14ac:dyDescent="0.2">
      <c r="B59" s="53"/>
      <c r="C59" s="50" t="s">
        <v>91</v>
      </c>
      <c r="D59" s="116">
        <v>3.5750000000000002</v>
      </c>
      <c r="E59" s="54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</row>
    <row r="60" spans="1:56" x14ac:dyDescent="0.2">
      <c r="B60" s="53"/>
      <c r="C60" s="50" t="s">
        <v>93</v>
      </c>
      <c r="D60" s="116">
        <v>0.49619999999999997</v>
      </c>
      <c r="E60" s="54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</row>
    <row r="61" spans="1:56" x14ac:dyDescent="0.2">
      <c r="B61" s="53"/>
      <c r="C61" s="50" t="s">
        <v>130</v>
      </c>
      <c r="D61" s="116">
        <v>0.8609</v>
      </c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</row>
    <row r="62" spans="1:56" x14ac:dyDescent="0.2">
      <c r="A62" s="57"/>
      <c r="B62" s="53"/>
      <c r="C62" s="124" t="s">
        <v>132</v>
      </c>
      <c r="D62" s="116">
        <v>0.15279999999999999</v>
      </c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</row>
    <row r="63" spans="1:56" x14ac:dyDescent="0.2">
      <c r="B63" s="53"/>
      <c r="C63" s="124" t="s">
        <v>212</v>
      </c>
      <c r="D63" s="116">
        <v>0.39319999999999999</v>
      </c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</row>
    <row r="64" spans="1:56" x14ac:dyDescent="0.2">
      <c r="B64" s="53"/>
      <c r="C64" s="124" t="s">
        <v>211</v>
      </c>
      <c r="D64" s="116">
        <v>0.45889999999999997</v>
      </c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</row>
    <row r="65" spans="2:56" x14ac:dyDescent="0.2">
      <c r="B65" s="53"/>
      <c r="C65" s="124" t="s">
        <v>213</v>
      </c>
      <c r="D65" s="116">
        <v>0.91269999999999996</v>
      </c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</row>
    <row r="66" spans="2:56" x14ac:dyDescent="0.2">
      <c r="B66" s="53"/>
      <c r="C66" s="124" t="s">
        <v>214</v>
      </c>
      <c r="D66" s="116">
        <v>4.8460000000000003E-2</v>
      </c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</row>
    <row r="67" spans="2:56" x14ac:dyDescent="0.2">
      <c r="B67" s="53"/>
      <c r="C67" s="124" t="s">
        <v>215</v>
      </c>
      <c r="D67" s="116">
        <v>2.5000000000000001E-4</v>
      </c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</row>
    <row r="68" spans="2:56" x14ac:dyDescent="0.2">
      <c r="B68" s="53"/>
      <c r="C68" s="124" t="s">
        <v>216</v>
      </c>
      <c r="D68" s="116">
        <v>5.5599999999999997E-2</v>
      </c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</row>
    <row r="69" spans="2:56" x14ac:dyDescent="0.2">
      <c r="B69" s="53"/>
      <c r="C69" s="124" t="s">
        <v>217</v>
      </c>
      <c r="D69" s="116">
        <v>2.99E-3</v>
      </c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</row>
    <row r="70" spans="2:56" x14ac:dyDescent="0.2">
      <c r="B70" s="53"/>
      <c r="C70" s="124" t="s">
        <v>218</v>
      </c>
      <c r="D70" s="116">
        <v>6.8150000000000002E-2</v>
      </c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</row>
    <row r="71" spans="2:56" x14ac:dyDescent="0.2">
      <c r="B71" s="53"/>
      <c r="C71" s="54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</row>
    <row r="72" spans="2:56" x14ac:dyDescent="0.2">
      <c r="B72" s="53"/>
      <c r="C72" s="54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</row>
    <row r="73" spans="2:56" x14ac:dyDescent="0.2">
      <c r="B73" s="53"/>
      <c r="C73" s="54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</row>
    <row r="74" spans="2:56" x14ac:dyDescent="0.2">
      <c r="B74" s="53"/>
      <c r="C74" s="54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</row>
    <row r="75" spans="2:56" x14ac:dyDescent="0.2">
      <c r="B75" s="53"/>
      <c r="C75" s="54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</row>
    <row r="76" spans="2:56" x14ac:dyDescent="0.2">
      <c r="B76" s="53"/>
      <c r="C76" s="54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</row>
    <row r="77" spans="2:56" x14ac:dyDescent="0.2">
      <c r="B77" s="53"/>
      <c r="C77" s="54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</row>
    <row r="78" spans="2:56" x14ac:dyDescent="0.2">
      <c r="B78" s="53"/>
      <c r="C78" s="54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</row>
    <row r="79" spans="2:56" x14ac:dyDescent="0.2">
      <c r="B79" s="53"/>
      <c r="C79" s="54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</row>
    <row r="80" spans="2:56" x14ac:dyDescent="0.2">
      <c r="B80" s="53"/>
      <c r="C80" s="54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</row>
    <row r="81" spans="2:56" x14ac:dyDescent="0.2">
      <c r="B81" s="53"/>
      <c r="C81" s="54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</row>
    <row r="82" spans="2:56" x14ac:dyDescent="0.2">
      <c r="B82" s="53"/>
      <c r="C82" s="54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</row>
    <row r="83" spans="2:56" x14ac:dyDescent="0.2">
      <c r="B83" s="53"/>
      <c r="C83" s="54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</row>
    <row r="84" spans="2:56" x14ac:dyDescent="0.2">
      <c r="B84" s="53"/>
      <c r="C84" s="54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</row>
    <row r="85" spans="2:56" x14ac:dyDescent="0.2">
      <c r="B85" s="53"/>
      <c r="C85" s="54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</row>
    <row r="86" spans="2:56" x14ac:dyDescent="0.2">
      <c r="B86" s="53"/>
      <c r="C86" s="54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</row>
    <row r="87" spans="2:56" x14ac:dyDescent="0.2">
      <c r="B87" s="53"/>
      <c r="C87" s="54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</row>
    <row r="88" spans="2:56" x14ac:dyDescent="0.2">
      <c r="B88" s="53"/>
      <c r="C88" s="54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</row>
    <row r="89" spans="2:56" x14ac:dyDescent="0.2">
      <c r="B89" s="53"/>
      <c r="C89" s="54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</row>
    <row r="90" spans="2:56" x14ac:dyDescent="0.2">
      <c r="B90" s="53"/>
      <c r="C90" s="54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</row>
    <row r="91" spans="2:56" x14ac:dyDescent="0.2">
      <c r="B91" s="53"/>
      <c r="C91" s="54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</row>
    <row r="92" spans="2:56" x14ac:dyDescent="0.2">
      <c r="B92" s="53"/>
      <c r="C92" s="54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</row>
    <row r="93" spans="2:56" x14ac:dyDescent="0.2">
      <c r="B93" s="53"/>
      <c r="C93" s="54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</row>
    <row r="94" spans="2:56" x14ac:dyDescent="0.2">
      <c r="B94" s="53"/>
      <c r="C94" s="54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</row>
    <row r="95" spans="2:56" x14ac:dyDescent="0.2">
      <c r="B95" s="53"/>
      <c r="C95" s="54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</row>
    <row r="96" spans="2:56" x14ac:dyDescent="0.2">
      <c r="B96" s="53"/>
      <c r="C96" s="54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</row>
    <row r="97" spans="2:56" x14ac:dyDescent="0.2">
      <c r="B97" s="53"/>
      <c r="C97" s="54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</row>
    <row r="98" spans="2:56" x14ac:dyDescent="0.2">
      <c r="B98" s="53"/>
      <c r="C98" s="54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</row>
    <row r="99" spans="2:56" x14ac:dyDescent="0.2">
      <c r="B99" s="53"/>
      <c r="C99" s="54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</row>
    <row r="100" spans="2:56" x14ac:dyDescent="0.2">
      <c r="B100" s="53"/>
      <c r="C100" s="54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</row>
    <row r="101" spans="2:56" x14ac:dyDescent="0.2">
      <c r="B101" s="53"/>
      <c r="C101" s="54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</row>
    <row r="102" spans="2:56" x14ac:dyDescent="0.2">
      <c r="B102" s="53"/>
      <c r="C102" s="54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</row>
    <row r="103" spans="2:56" x14ac:dyDescent="0.2">
      <c r="B103" s="53"/>
      <c r="C103" s="54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</row>
    <row r="104" spans="2:56" x14ac:dyDescent="0.2">
      <c r="B104" s="53"/>
      <c r="C104" s="54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</row>
    <row r="105" spans="2:56" x14ac:dyDescent="0.2">
      <c r="B105" s="53"/>
      <c r="C105" s="54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</row>
    <row r="106" spans="2:56" x14ac:dyDescent="0.2">
      <c r="B106" s="53"/>
      <c r="C106" s="54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</row>
    <row r="107" spans="2:56" x14ac:dyDescent="0.2">
      <c r="B107" s="53"/>
      <c r="C107" s="54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</row>
    <row r="108" spans="2:56" x14ac:dyDescent="0.2">
      <c r="B108" s="53"/>
      <c r="C108" s="54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</row>
    <row r="109" spans="2:56" x14ac:dyDescent="0.2">
      <c r="B109" s="53"/>
      <c r="C109" s="54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</row>
    <row r="110" spans="2:56" x14ac:dyDescent="0.2">
      <c r="B110" s="53"/>
      <c r="C110" s="54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</row>
    <row r="111" spans="2:56" x14ac:dyDescent="0.2">
      <c r="B111" s="53"/>
      <c r="C111" s="54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</row>
    <row r="112" spans="2:56" x14ac:dyDescent="0.2">
      <c r="B112" s="53"/>
      <c r="C112" s="54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</row>
    <row r="113" spans="2:56" x14ac:dyDescent="0.2">
      <c r="B113" s="53"/>
      <c r="C113" s="54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</row>
    <row r="114" spans="2:56" x14ac:dyDescent="0.2">
      <c r="B114" s="53"/>
      <c r="C114" s="54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</row>
    <row r="115" spans="2:56" x14ac:dyDescent="0.2">
      <c r="B115" s="53"/>
      <c r="C115" s="54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</row>
    <row r="116" spans="2:56" x14ac:dyDescent="0.2">
      <c r="B116" s="53"/>
      <c r="C116" s="54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</row>
    <row r="117" spans="2:56" x14ac:dyDescent="0.2">
      <c r="B117" s="53"/>
      <c r="C117" s="54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</row>
    <row r="118" spans="2:56" x14ac:dyDescent="0.2">
      <c r="B118" s="53"/>
      <c r="C118" s="54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</row>
    <row r="119" spans="2:56" x14ac:dyDescent="0.2">
      <c r="B119" s="53"/>
      <c r="C119" s="54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</row>
    <row r="120" spans="2:56" x14ac:dyDescent="0.2">
      <c r="B120" s="53"/>
      <c r="C120" s="54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</row>
    <row r="121" spans="2:56" x14ac:dyDescent="0.2">
      <c r="B121" s="53"/>
      <c r="C121" s="54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</row>
    <row r="122" spans="2:56" x14ac:dyDescent="0.2">
      <c r="B122" s="53"/>
      <c r="C122" s="54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</row>
    <row r="123" spans="2:56" x14ac:dyDescent="0.2">
      <c r="B123" s="53"/>
      <c r="C123" s="54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</row>
    <row r="124" spans="2:56" x14ac:dyDescent="0.2">
      <c r="B124" s="53"/>
      <c r="C124" s="54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</row>
    <row r="125" spans="2:56" x14ac:dyDescent="0.2">
      <c r="B125" s="53"/>
      <c r="C125" s="54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</row>
    <row r="126" spans="2:56" x14ac:dyDescent="0.2">
      <c r="B126" s="53"/>
      <c r="C126" s="54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</row>
    <row r="127" spans="2:56" x14ac:dyDescent="0.2">
      <c r="B127" s="53"/>
      <c r="C127" s="54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</row>
    <row r="128" spans="2:56" x14ac:dyDescent="0.2">
      <c r="B128" s="53"/>
      <c r="C128" s="54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</row>
    <row r="129" spans="2:56" x14ac:dyDescent="0.2">
      <c r="B129" s="53"/>
      <c r="C129" s="54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</row>
    <row r="130" spans="2:56" x14ac:dyDescent="0.2">
      <c r="B130" s="53"/>
      <c r="C130" s="54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</row>
    <row r="131" spans="2:56" x14ac:dyDescent="0.2">
      <c r="B131" s="53"/>
      <c r="C131" s="54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</row>
    <row r="132" spans="2:56" x14ac:dyDescent="0.2">
      <c r="B132" s="53"/>
      <c r="C132" s="54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</row>
    <row r="133" spans="2:56" x14ac:dyDescent="0.2">
      <c r="B133" s="53"/>
      <c r="C133" s="54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</row>
    <row r="134" spans="2:56" x14ac:dyDescent="0.2">
      <c r="B134" s="53"/>
      <c r="C134" s="54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</row>
    <row r="135" spans="2:56" x14ac:dyDescent="0.2">
      <c r="B135" s="53"/>
      <c r="C135" s="54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</row>
    <row r="136" spans="2:56" x14ac:dyDescent="0.2">
      <c r="B136" s="53"/>
      <c r="C136" s="54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</row>
    <row r="137" spans="2:56" x14ac:dyDescent="0.2">
      <c r="B137" s="53"/>
      <c r="C137" s="54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</row>
    <row r="138" spans="2:56" x14ac:dyDescent="0.2">
      <c r="B138" s="53"/>
      <c r="C138" s="54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</row>
    <row r="139" spans="2:56" x14ac:dyDescent="0.2">
      <c r="B139" s="53"/>
      <c r="C139" s="54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</row>
    <row r="140" spans="2:56" x14ac:dyDescent="0.2">
      <c r="B140" s="53"/>
      <c r="C140" s="54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</row>
    <row r="141" spans="2:56" x14ac:dyDescent="0.2">
      <c r="B141" s="53"/>
      <c r="C141" s="54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</row>
    <row r="142" spans="2:56" x14ac:dyDescent="0.2">
      <c r="B142" s="53"/>
      <c r="C142" s="54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</row>
    <row r="143" spans="2:56" x14ac:dyDescent="0.2">
      <c r="B143" s="53"/>
      <c r="C143" s="54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</row>
    <row r="144" spans="2:56" x14ac:dyDescent="0.2">
      <c r="B144" s="53"/>
      <c r="C144" s="54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</row>
    <row r="145" spans="2:56" x14ac:dyDescent="0.2">
      <c r="B145" s="53"/>
      <c r="C145" s="54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</row>
    <row r="146" spans="2:56" x14ac:dyDescent="0.2">
      <c r="B146" s="53"/>
      <c r="C146" s="54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</row>
    <row r="147" spans="2:56" x14ac:dyDescent="0.2">
      <c r="B147" s="53"/>
      <c r="C147" s="54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</row>
    <row r="148" spans="2:56" x14ac:dyDescent="0.2">
      <c r="B148" s="53"/>
      <c r="C148" s="54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</row>
    <row r="149" spans="2:56" x14ac:dyDescent="0.2">
      <c r="B149" s="53"/>
      <c r="C149" s="54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</row>
    <row r="150" spans="2:56" x14ac:dyDescent="0.2">
      <c r="B150" s="53"/>
      <c r="C150" s="54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</row>
    <row r="151" spans="2:56" x14ac:dyDescent="0.2">
      <c r="B151" s="53"/>
      <c r="C151" s="54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</row>
    <row r="152" spans="2:56" x14ac:dyDescent="0.2">
      <c r="B152" s="53"/>
      <c r="C152" s="54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</row>
    <row r="153" spans="2:56" x14ac:dyDescent="0.2">
      <c r="B153" s="53"/>
      <c r="C153" s="54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</row>
    <row r="154" spans="2:56" x14ac:dyDescent="0.2">
      <c r="B154" s="53"/>
      <c r="C154" s="54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</row>
    <row r="155" spans="2:56" x14ac:dyDescent="0.2">
      <c r="B155" s="53"/>
      <c r="C155" s="54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</row>
    <row r="156" spans="2:56" x14ac:dyDescent="0.2">
      <c r="B156" s="53"/>
      <c r="C156" s="54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</row>
    <row r="157" spans="2:56" x14ac:dyDescent="0.2">
      <c r="B157" s="53"/>
      <c r="C157" s="54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</row>
    <row r="158" spans="2:56" x14ac:dyDescent="0.2">
      <c r="B158" s="53"/>
      <c r="C158" s="54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</row>
    <row r="159" spans="2:56" x14ac:dyDescent="0.2">
      <c r="B159" s="53"/>
      <c r="C159" s="54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</row>
    <row r="160" spans="2:56" x14ac:dyDescent="0.2">
      <c r="B160" s="53"/>
      <c r="C160" s="54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</row>
    <row r="161" spans="2:56" x14ac:dyDescent="0.2">
      <c r="B161" s="53"/>
      <c r="C161" s="54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</row>
    <row r="162" spans="2:56" x14ac:dyDescent="0.2">
      <c r="B162" s="53"/>
      <c r="C162" s="54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</row>
    <row r="163" spans="2:56" x14ac:dyDescent="0.2">
      <c r="B163" s="53"/>
      <c r="C163" s="54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</row>
    <row r="164" spans="2:56" x14ac:dyDescent="0.2">
      <c r="B164" s="53"/>
      <c r="C164" s="54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</row>
    <row r="165" spans="2:56" x14ac:dyDescent="0.2">
      <c r="B165" s="53"/>
      <c r="C165" s="54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</row>
    <row r="166" spans="2:56" x14ac:dyDescent="0.2">
      <c r="B166" s="53"/>
      <c r="C166" s="54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</row>
    <row r="167" spans="2:56" x14ac:dyDescent="0.2">
      <c r="B167" s="53"/>
      <c r="C167" s="54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</row>
    <row r="168" spans="2:56" x14ac:dyDescent="0.2">
      <c r="B168" s="53"/>
      <c r="C168" s="54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</row>
    <row r="169" spans="2:56" x14ac:dyDescent="0.2">
      <c r="B169" s="53"/>
      <c r="C169" s="54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</row>
    <row r="170" spans="2:56" x14ac:dyDescent="0.2">
      <c r="B170" s="53"/>
      <c r="C170" s="54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</row>
    <row r="171" spans="2:56" x14ac:dyDescent="0.2">
      <c r="B171" s="53"/>
      <c r="C171" s="54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</row>
    <row r="172" spans="2:56" x14ac:dyDescent="0.2">
      <c r="B172" s="53"/>
      <c r="C172" s="54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</row>
    <row r="173" spans="2:56" x14ac:dyDescent="0.2">
      <c r="B173" s="53"/>
      <c r="C173" s="54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</row>
    <row r="174" spans="2:56" x14ac:dyDescent="0.2">
      <c r="B174" s="53"/>
      <c r="C174" s="54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</row>
    <row r="175" spans="2:56" x14ac:dyDescent="0.2">
      <c r="B175" s="53"/>
      <c r="C175" s="54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</row>
    <row r="176" spans="2:56" x14ac:dyDescent="0.2">
      <c r="B176" s="53"/>
      <c r="C176" s="54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</row>
    <row r="177" spans="2:56" x14ac:dyDescent="0.2">
      <c r="B177" s="53"/>
      <c r="C177" s="54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</row>
    <row r="178" spans="2:56" x14ac:dyDescent="0.2">
      <c r="B178" s="53"/>
      <c r="C178" s="54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</row>
    <row r="179" spans="2:56" x14ac:dyDescent="0.2">
      <c r="B179" s="53"/>
      <c r="C179" s="54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</row>
    <row r="180" spans="2:56" x14ac:dyDescent="0.2">
      <c r="B180" s="53"/>
      <c r="C180" s="54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</row>
    <row r="181" spans="2:56" x14ac:dyDescent="0.2">
      <c r="B181" s="53"/>
      <c r="C181" s="54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</row>
    <row r="182" spans="2:56" x14ac:dyDescent="0.2">
      <c r="B182" s="53"/>
      <c r="C182" s="54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</row>
    <row r="183" spans="2:56" x14ac:dyDescent="0.2">
      <c r="B183" s="53"/>
      <c r="C183" s="54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</row>
    <row r="184" spans="2:56" x14ac:dyDescent="0.2">
      <c r="B184" s="53"/>
      <c r="C184" s="54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</row>
    <row r="185" spans="2:56" x14ac:dyDescent="0.2">
      <c r="B185" s="53"/>
      <c r="C185" s="54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</row>
    <row r="186" spans="2:56" x14ac:dyDescent="0.2">
      <c r="B186" s="53"/>
      <c r="C186" s="54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</row>
    <row r="187" spans="2:56" x14ac:dyDescent="0.2">
      <c r="B187" s="53"/>
      <c r="C187" s="54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</row>
    <row r="188" spans="2:56" x14ac:dyDescent="0.2">
      <c r="B188" s="53"/>
      <c r="C188" s="54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</row>
    <row r="189" spans="2:56" x14ac:dyDescent="0.2">
      <c r="B189" s="53"/>
      <c r="C189" s="54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</row>
    <row r="190" spans="2:56" x14ac:dyDescent="0.2">
      <c r="B190" s="53"/>
      <c r="C190" s="54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</row>
    <row r="191" spans="2:56" x14ac:dyDescent="0.2">
      <c r="B191" s="53"/>
      <c r="C191" s="54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</row>
    <row r="192" spans="2:56" x14ac:dyDescent="0.2">
      <c r="B192" s="53"/>
      <c r="C192" s="54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</row>
    <row r="193" spans="2:56" x14ac:dyDescent="0.2">
      <c r="B193" s="53"/>
      <c r="C193" s="54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</row>
    <row r="194" spans="2:56" x14ac:dyDescent="0.2">
      <c r="B194" s="53"/>
      <c r="C194" s="54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</row>
    <row r="195" spans="2:56" x14ac:dyDescent="0.2">
      <c r="B195" s="53"/>
      <c r="C195" s="54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</row>
    <row r="196" spans="2:56" x14ac:dyDescent="0.2">
      <c r="B196" s="53"/>
      <c r="C196" s="54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</row>
    <row r="197" spans="2:56" x14ac:dyDescent="0.2">
      <c r="B197" s="53"/>
      <c r="C197" s="54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</row>
    <row r="198" spans="2:56" x14ac:dyDescent="0.2">
      <c r="B198" s="53"/>
      <c r="C198" s="54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</row>
    <row r="199" spans="2:56" x14ac:dyDescent="0.2">
      <c r="B199" s="53"/>
      <c r="C199" s="54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</row>
    <row r="200" spans="2:56" x14ac:dyDescent="0.2">
      <c r="B200" s="53"/>
      <c r="C200" s="54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</row>
    <row r="201" spans="2:56" x14ac:dyDescent="0.2">
      <c r="B201" s="53"/>
      <c r="C201" s="54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</row>
    <row r="202" spans="2:56" x14ac:dyDescent="0.2">
      <c r="B202" s="53"/>
      <c r="C202" s="54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</row>
    <row r="203" spans="2:56" x14ac:dyDescent="0.2">
      <c r="B203" s="53"/>
      <c r="C203" s="54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</row>
    <row r="204" spans="2:56" x14ac:dyDescent="0.2">
      <c r="B204" s="53"/>
      <c r="C204" s="54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</row>
    <row r="205" spans="2:56" x14ac:dyDescent="0.2">
      <c r="B205" s="53"/>
      <c r="C205" s="54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</row>
    <row r="206" spans="2:56" x14ac:dyDescent="0.2">
      <c r="B206" s="53"/>
      <c r="C206" s="54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</row>
    <row r="207" spans="2:56" x14ac:dyDescent="0.2">
      <c r="B207" s="53"/>
      <c r="C207" s="54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</row>
    <row r="208" spans="2:56" x14ac:dyDescent="0.2">
      <c r="B208" s="53"/>
      <c r="C208" s="54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</row>
    <row r="209" spans="2:56" x14ac:dyDescent="0.2">
      <c r="B209" s="53"/>
      <c r="C209" s="54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</row>
    <row r="210" spans="2:56" x14ac:dyDescent="0.2">
      <c r="B210" s="53"/>
      <c r="C210" s="54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</row>
    <row r="211" spans="2:56" x14ac:dyDescent="0.2">
      <c r="B211" s="53"/>
      <c r="C211" s="54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</row>
    <row r="212" spans="2:56" x14ac:dyDescent="0.2">
      <c r="B212" s="53"/>
      <c r="C212" s="54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</row>
    <row r="213" spans="2:56" x14ac:dyDescent="0.2">
      <c r="B213" s="53"/>
      <c r="C213" s="54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</row>
    <row r="214" spans="2:56" x14ac:dyDescent="0.2">
      <c r="B214" s="53"/>
      <c r="C214" s="54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</row>
    <row r="215" spans="2:56" x14ac:dyDescent="0.2">
      <c r="B215" s="53"/>
      <c r="C215" s="54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</row>
    <row r="216" spans="2:56" x14ac:dyDescent="0.2">
      <c r="B216" s="53"/>
      <c r="C216" s="54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</row>
    <row r="217" spans="2:56" x14ac:dyDescent="0.2">
      <c r="B217" s="53"/>
      <c r="C217" s="54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</row>
    <row r="218" spans="2:56" x14ac:dyDescent="0.2">
      <c r="B218" s="53"/>
      <c r="C218" s="54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</row>
    <row r="219" spans="2:56" x14ac:dyDescent="0.2">
      <c r="B219" s="53"/>
      <c r="C219" s="54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</row>
    <row r="220" spans="2:56" x14ac:dyDescent="0.2">
      <c r="B220" s="53"/>
      <c r="C220" s="54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</row>
    <row r="221" spans="2:56" x14ac:dyDescent="0.2">
      <c r="B221" s="53"/>
      <c r="C221" s="54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</row>
    <row r="222" spans="2:56" x14ac:dyDescent="0.2">
      <c r="B222" s="53"/>
      <c r="C222" s="54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</row>
    <row r="223" spans="2:56" x14ac:dyDescent="0.2">
      <c r="B223" s="53"/>
      <c r="C223" s="54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</row>
    <row r="224" spans="2:56" x14ac:dyDescent="0.2">
      <c r="B224" s="53"/>
      <c r="C224" s="54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</row>
    <row r="225" spans="2:56" x14ac:dyDescent="0.2">
      <c r="B225" s="53"/>
      <c r="C225" s="54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</row>
    <row r="226" spans="2:56" x14ac:dyDescent="0.2">
      <c r="B226" s="53"/>
      <c r="C226" s="54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</row>
    <row r="227" spans="2:56" x14ac:dyDescent="0.2">
      <c r="B227" s="53"/>
      <c r="C227" s="54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</row>
    <row r="228" spans="2:56" x14ac:dyDescent="0.2">
      <c r="B228" s="53"/>
      <c r="C228" s="54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</row>
    <row r="229" spans="2:56" x14ac:dyDescent="0.2">
      <c r="B229" s="53"/>
      <c r="C229" s="54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</row>
    <row r="230" spans="2:56" x14ac:dyDescent="0.2">
      <c r="B230" s="53"/>
      <c r="C230" s="54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</row>
    <row r="231" spans="2:56" x14ac:dyDescent="0.2">
      <c r="B231" s="53"/>
      <c r="C231" s="54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</row>
    <row r="232" spans="2:56" x14ac:dyDescent="0.2">
      <c r="B232" s="53"/>
      <c r="C232" s="54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</row>
    <row r="233" spans="2:56" x14ac:dyDescent="0.2">
      <c r="B233" s="53"/>
      <c r="C233" s="54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</row>
    <row r="234" spans="2:56" x14ac:dyDescent="0.2">
      <c r="B234" s="53"/>
      <c r="C234" s="54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</row>
    <row r="235" spans="2:56" x14ac:dyDescent="0.2">
      <c r="B235" s="53"/>
      <c r="C235" s="54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</row>
    <row r="236" spans="2:56" x14ac:dyDescent="0.2">
      <c r="B236" s="53"/>
      <c r="C236" s="54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</row>
    <row r="237" spans="2:56" x14ac:dyDescent="0.2">
      <c r="B237" s="53"/>
      <c r="C237" s="54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</row>
    <row r="238" spans="2:56" x14ac:dyDescent="0.2">
      <c r="B238" s="53"/>
      <c r="C238" s="54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</row>
    <row r="239" spans="2:56" x14ac:dyDescent="0.2">
      <c r="B239" s="53"/>
      <c r="C239" s="54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</row>
    <row r="240" spans="2:56" x14ac:dyDescent="0.2">
      <c r="B240" s="53"/>
      <c r="C240" s="54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</row>
    <row r="241" spans="2:56" x14ac:dyDescent="0.2">
      <c r="B241" s="53"/>
      <c r="C241" s="54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</row>
    <row r="242" spans="2:56" x14ac:dyDescent="0.2">
      <c r="B242" s="53"/>
      <c r="C242" s="54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</row>
    <row r="243" spans="2:56" x14ac:dyDescent="0.2">
      <c r="B243" s="53"/>
      <c r="C243" s="54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</row>
    <row r="244" spans="2:56" x14ac:dyDescent="0.2">
      <c r="B244" s="53"/>
      <c r="C244" s="54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</row>
    <row r="245" spans="2:56" x14ac:dyDescent="0.2">
      <c r="B245" s="53"/>
      <c r="C245" s="54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</row>
    <row r="246" spans="2:56" x14ac:dyDescent="0.2">
      <c r="B246" s="53"/>
      <c r="C246" s="54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</row>
    <row r="247" spans="2:56" x14ac:dyDescent="0.2">
      <c r="B247" s="53"/>
      <c r="C247" s="54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</row>
    <row r="248" spans="2:56" x14ac:dyDescent="0.2">
      <c r="B248" s="53"/>
      <c r="C248" s="54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</row>
    <row r="249" spans="2:56" x14ac:dyDescent="0.2">
      <c r="B249" s="53"/>
      <c r="C249" s="54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</row>
    <row r="250" spans="2:56" x14ac:dyDescent="0.2">
      <c r="B250" s="53"/>
      <c r="C250" s="54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</row>
    <row r="251" spans="2:56" x14ac:dyDescent="0.2">
      <c r="B251" s="53"/>
      <c r="C251" s="54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</row>
    <row r="252" spans="2:56" x14ac:dyDescent="0.2">
      <c r="B252" s="53"/>
      <c r="C252" s="54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</row>
    <row r="253" spans="2:56" x14ac:dyDescent="0.2">
      <c r="B253" s="53"/>
      <c r="C253" s="54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</row>
    <row r="254" spans="2:56" x14ac:dyDescent="0.2">
      <c r="B254" s="53"/>
      <c r="C254" s="54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</row>
    <row r="255" spans="2:56" x14ac:dyDescent="0.2">
      <c r="B255" s="53"/>
      <c r="C255" s="54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</row>
    <row r="256" spans="2:56" x14ac:dyDescent="0.2">
      <c r="B256" s="53"/>
      <c r="C256" s="54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</row>
    <row r="257" spans="2:56" x14ac:dyDescent="0.2">
      <c r="B257" s="53"/>
      <c r="C257" s="54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</row>
    <row r="258" spans="2:56" x14ac:dyDescent="0.2">
      <c r="B258" s="53"/>
      <c r="C258" s="54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</row>
    <row r="259" spans="2:56" x14ac:dyDescent="0.2">
      <c r="B259" s="53"/>
      <c r="C259" s="54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</row>
    <row r="260" spans="2:56" x14ac:dyDescent="0.2">
      <c r="B260" s="53"/>
      <c r="C260" s="54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</row>
    <row r="261" spans="2:56" x14ac:dyDescent="0.2">
      <c r="B261" s="53"/>
      <c r="C261" s="54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</row>
    <row r="262" spans="2:56" x14ac:dyDescent="0.2">
      <c r="B262" s="53"/>
      <c r="C262" s="54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</row>
    <row r="263" spans="2:56" x14ac:dyDescent="0.2">
      <c r="B263" s="53"/>
      <c r="C263" s="54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</row>
    <row r="264" spans="2:56" x14ac:dyDescent="0.2">
      <c r="B264" s="53"/>
      <c r="C264" s="54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</row>
    <row r="265" spans="2:56" x14ac:dyDescent="0.2">
      <c r="B265" s="53"/>
      <c r="C265" s="54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</row>
    <row r="266" spans="2:56" x14ac:dyDescent="0.2">
      <c r="B266" s="53"/>
      <c r="C266" s="54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</row>
    <row r="267" spans="2:56" x14ac:dyDescent="0.2">
      <c r="B267" s="53"/>
      <c r="C267" s="54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</row>
    <row r="268" spans="2:56" x14ac:dyDescent="0.2">
      <c r="B268" s="53"/>
      <c r="C268" s="54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</row>
    <row r="269" spans="2:56" x14ac:dyDescent="0.2">
      <c r="B269" s="53"/>
      <c r="C269" s="54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</row>
    <row r="270" spans="2:56" x14ac:dyDescent="0.2">
      <c r="B270" s="53"/>
      <c r="C270" s="54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</row>
    <row r="271" spans="2:56" x14ac:dyDescent="0.2">
      <c r="B271" s="53"/>
      <c r="C271" s="54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</row>
    <row r="272" spans="2:56" x14ac:dyDescent="0.2">
      <c r="B272" s="53"/>
      <c r="C272" s="54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</row>
    <row r="273" spans="2:56" x14ac:dyDescent="0.2">
      <c r="B273" s="53"/>
      <c r="C273" s="54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</row>
    <row r="274" spans="2:56" x14ac:dyDescent="0.2">
      <c r="B274" s="53"/>
      <c r="C274" s="54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</row>
    <row r="275" spans="2:56" x14ac:dyDescent="0.2">
      <c r="B275" s="53"/>
      <c r="C275" s="54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</row>
    <row r="276" spans="2:56" x14ac:dyDescent="0.2">
      <c r="B276" s="53"/>
      <c r="C276" s="54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</row>
    <row r="277" spans="2:56" x14ac:dyDescent="0.2">
      <c r="B277" s="53"/>
      <c r="C277" s="54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</row>
    <row r="278" spans="2:56" x14ac:dyDescent="0.2">
      <c r="B278" s="53"/>
      <c r="C278" s="54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</row>
    <row r="279" spans="2:56" x14ac:dyDescent="0.2">
      <c r="B279" s="53"/>
      <c r="C279" s="54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</row>
    <row r="280" spans="2:56" x14ac:dyDescent="0.2">
      <c r="B280" s="53"/>
      <c r="C280" s="54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</row>
    <row r="281" spans="2:56" x14ac:dyDescent="0.2">
      <c r="B281" s="53"/>
      <c r="C281" s="54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</row>
    <row r="282" spans="2:56" x14ac:dyDescent="0.2">
      <c r="B282" s="53"/>
      <c r="C282" s="54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</row>
    <row r="283" spans="2:56" x14ac:dyDescent="0.2">
      <c r="B283" s="53"/>
      <c r="C283" s="54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</row>
    <row r="284" spans="2:56" x14ac:dyDescent="0.2">
      <c r="B284" s="53"/>
      <c r="C284" s="54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</row>
    <row r="285" spans="2:56" x14ac:dyDescent="0.2">
      <c r="B285" s="53"/>
      <c r="C285" s="54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</row>
    <row r="286" spans="2:56" x14ac:dyDescent="0.2">
      <c r="B286" s="53"/>
      <c r="C286" s="54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</row>
    <row r="287" spans="2:56" x14ac:dyDescent="0.2">
      <c r="B287" s="53"/>
      <c r="C287" s="54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</row>
    <row r="288" spans="2:56" x14ac:dyDescent="0.2">
      <c r="B288" s="53"/>
      <c r="C288" s="54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</row>
    <row r="289" spans="2:56" x14ac:dyDescent="0.2">
      <c r="B289" s="53"/>
      <c r="C289" s="54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</row>
    <row r="290" spans="2:56" x14ac:dyDescent="0.2">
      <c r="B290" s="53"/>
      <c r="C290" s="54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</row>
    <row r="291" spans="2:56" x14ac:dyDescent="0.2">
      <c r="B291" s="53"/>
      <c r="C291" s="54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</row>
    <row r="292" spans="2:56" x14ac:dyDescent="0.2">
      <c r="B292" s="53"/>
      <c r="C292" s="54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</row>
    <row r="293" spans="2:56" x14ac:dyDescent="0.2">
      <c r="B293" s="53"/>
      <c r="C293" s="54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</row>
    <row r="294" spans="2:56" x14ac:dyDescent="0.2">
      <c r="B294" s="53"/>
      <c r="C294" s="54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</row>
    <row r="295" spans="2:56" x14ac:dyDescent="0.2">
      <c r="B295" s="53"/>
      <c r="C295" s="54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</row>
    <row r="296" spans="2:56" x14ac:dyDescent="0.2">
      <c r="B296" s="53"/>
      <c r="C296" s="54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</row>
    <row r="297" spans="2:56" x14ac:dyDescent="0.2">
      <c r="B297" s="53"/>
      <c r="C297" s="54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</row>
    <row r="298" spans="2:56" x14ac:dyDescent="0.2">
      <c r="B298" s="53"/>
      <c r="C298" s="54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</row>
    <row r="299" spans="2:56" x14ac:dyDescent="0.2">
      <c r="B299" s="53"/>
      <c r="C299" s="54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</row>
    <row r="300" spans="2:56" x14ac:dyDescent="0.2">
      <c r="B300" s="53"/>
      <c r="C300" s="54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</row>
    <row r="301" spans="2:56" x14ac:dyDescent="0.2">
      <c r="B301" s="53"/>
      <c r="C301" s="54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</row>
    <row r="302" spans="2:56" x14ac:dyDescent="0.2">
      <c r="B302" s="53"/>
      <c r="C302" s="54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</row>
    <row r="303" spans="2:56" x14ac:dyDescent="0.2">
      <c r="B303" s="53"/>
      <c r="C303" s="54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</row>
    <row r="304" spans="2:56" x14ac:dyDescent="0.2">
      <c r="B304" s="53"/>
      <c r="C304" s="54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</row>
    <row r="305" spans="2:56" x14ac:dyDescent="0.2">
      <c r="B305" s="53"/>
      <c r="C305" s="54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</row>
    <row r="306" spans="2:56" x14ac:dyDescent="0.2">
      <c r="B306" s="53"/>
      <c r="C306" s="54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</row>
    <row r="307" spans="2:56" x14ac:dyDescent="0.2">
      <c r="B307" s="53"/>
      <c r="C307" s="54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</row>
    <row r="308" spans="2:56" x14ac:dyDescent="0.2">
      <c r="B308" s="53"/>
      <c r="C308" s="54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</row>
    <row r="309" spans="2:56" x14ac:dyDescent="0.2">
      <c r="B309" s="53"/>
      <c r="C309" s="54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</row>
    <row r="310" spans="2:56" x14ac:dyDescent="0.2">
      <c r="B310" s="53"/>
      <c r="C310" s="54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</row>
    <row r="311" spans="2:56" x14ac:dyDescent="0.2">
      <c r="B311" s="53"/>
      <c r="C311" s="54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</row>
    <row r="312" spans="2:56" x14ac:dyDescent="0.2">
      <c r="B312" s="53"/>
      <c r="C312" s="54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</row>
    <row r="313" spans="2:56" x14ac:dyDescent="0.2">
      <c r="B313" s="53"/>
      <c r="C313" s="54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</row>
    <row r="314" spans="2:56" x14ac:dyDescent="0.2">
      <c r="B314" s="53"/>
      <c r="C314" s="54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</row>
    <row r="315" spans="2:56" x14ac:dyDescent="0.2">
      <c r="B315" s="53"/>
      <c r="C315" s="54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</row>
    <row r="316" spans="2:56" x14ac:dyDescent="0.2">
      <c r="B316" s="53"/>
      <c r="C316" s="54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</row>
    <row r="317" spans="2:56" x14ac:dyDescent="0.2">
      <c r="B317" s="53"/>
      <c r="C317" s="54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</row>
    <row r="318" spans="2:56" x14ac:dyDescent="0.2">
      <c r="B318" s="53"/>
      <c r="C318" s="54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</row>
    <row r="319" spans="2:56" x14ac:dyDescent="0.2">
      <c r="B319" s="53"/>
      <c r="C319" s="54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</row>
    <row r="320" spans="2:56" x14ac:dyDescent="0.2">
      <c r="B320" s="53"/>
      <c r="C320" s="54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</row>
    <row r="321" spans="2:56" x14ac:dyDescent="0.2">
      <c r="B321" s="53"/>
      <c r="C321" s="54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</row>
    <row r="322" spans="2:56" x14ac:dyDescent="0.2">
      <c r="B322" s="53"/>
      <c r="C322" s="54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</row>
    <row r="323" spans="2:56" x14ac:dyDescent="0.2">
      <c r="B323" s="53"/>
      <c r="C323" s="54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</row>
    <row r="324" spans="2:56" x14ac:dyDescent="0.2">
      <c r="B324" s="53"/>
      <c r="C324" s="54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</row>
    <row r="325" spans="2:56" x14ac:dyDescent="0.2">
      <c r="B325" s="53"/>
      <c r="C325" s="54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</row>
    <row r="326" spans="2:56" x14ac:dyDescent="0.2">
      <c r="B326" s="53"/>
      <c r="C326" s="54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</row>
    <row r="327" spans="2:56" x14ac:dyDescent="0.2">
      <c r="B327" s="53"/>
      <c r="C327" s="54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</row>
    <row r="328" spans="2:56" x14ac:dyDescent="0.2">
      <c r="B328" s="53"/>
      <c r="C328" s="54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</row>
    <row r="329" spans="2:56" x14ac:dyDescent="0.2">
      <c r="B329" s="53"/>
      <c r="C329" s="54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</row>
    <row r="330" spans="2:56" x14ac:dyDescent="0.2">
      <c r="B330" s="53"/>
      <c r="C330" s="54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</row>
    <row r="331" spans="2:56" x14ac:dyDescent="0.2">
      <c r="B331" s="53"/>
      <c r="C331" s="54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</row>
    <row r="332" spans="2:56" x14ac:dyDescent="0.2">
      <c r="B332" s="53"/>
      <c r="C332" s="54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</row>
    <row r="333" spans="2:56" x14ac:dyDescent="0.2">
      <c r="B333" s="53"/>
      <c r="C333" s="54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</row>
    <row r="334" spans="2:56" x14ac:dyDescent="0.2">
      <c r="B334" s="53"/>
      <c r="C334" s="54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</row>
    <row r="335" spans="2:56" x14ac:dyDescent="0.2">
      <c r="B335" s="53"/>
      <c r="C335" s="54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</row>
    <row r="336" spans="2:56" x14ac:dyDescent="0.2">
      <c r="B336" s="53"/>
      <c r="C336" s="54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</row>
    <row r="337" spans="2:56" x14ac:dyDescent="0.2">
      <c r="B337" s="53"/>
      <c r="C337" s="54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</row>
    <row r="338" spans="2:56" x14ac:dyDescent="0.2">
      <c r="B338" s="53"/>
      <c r="C338" s="54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</row>
    <row r="339" spans="2:56" x14ac:dyDescent="0.2">
      <c r="B339" s="53"/>
      <c r="C339" s="54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</row>
    <row r="340" spans="2:56" x14ac:dyDescent="0.2">
      <c r="B340" s="53"/>
      <c r="C340" s="54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</row>
    <row r="341" spans="2:56" x14ac:dyDescent="0.2">
      <c r="B341" s="53"/>
      <c r="C341" s="54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</row>
    <row r="342" spans="2:56" x14ac:dyDescent="0.2">
      <c r="B342" s="53"/>
      <c r="C342" s="54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</row>
    <row r="343" spans="2:56" x14ac:dyDescent="0.2">
      <c r="B343" s="53"/>
      <c r="C343" s="54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</row>
    <row r="344" spans="2:56" x14ac:dyDescent="0.2">
      <c r="B344" s="53"/>
      <c r="C344" s="54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</row>
    <row r="345" spans="2:56" x14ac:dyDescent="0.2">
      <c r="B345" s="53"/>
      <c r="C345" s="54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</row>
    <row r="346" spans="2:56" x14ac:dyDescent="0.2">
      <c r="B346" s="53"/>
      <c r="C346" s="54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</row>
    <row r="347" spans="2:56" x14ac:dyDescent="0.2">
      <c r="B347" s="53"/>
      <c r="C347" s="54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</row>
    <row r="348" spans="2:56" x14ac:dyDescent="0.2">
      <c r="B348" s="53"/>
      <c r="C348" s="54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</row>
    <row r="349" spans="2:56" x14ac:dyDescent="0.2">
      <c r="B349" s="53"/>
      <c r="C349" s="54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</row>
    <row r="350" spans="2:56" x14ac:dyDescent="0.2">
      <c r="B350" s="53"/>
      <c r="C350" s="54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</row>
    <row r="351" spans="2:56" x14ac:dyDescent="0.2">
      <c r="B351" s="53"/>
      <c r="C351" s="54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</row>
    <row r="352" spans="2:56" x14ac:dyDescent="0.2">
      <c r="B352" s="53"/>
      <c r="C352" s="54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</row>
    <row r="353" spans="2:56" x14ac:dyDescent="0.2">
      <c r="B353" s="53"/>
      <c r="C353" s="54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</row>
    <row r="354" spans="2:56" x14ac:dyDescent="0.2">
      <c r="B354" s="53"/>
      <c r="C354" s="54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</row>
    <row r="355" spans="2:56" x14ac:dyDescent="0.2">
      <c r="B355" s="53"/>
      <c r="C355" s="54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</row>
    <row r="356" spans="2:56" x14ac:dyDescent="0.2">
      <c r="B356" s="53"/>
      <c r="C356" s="54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</row>
    <row r="357" spans="2:56" x14ac:dyDescent="0.2">
      <c r="B357" s="53"/>
      <c r="C357" s="54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</row>
    <row r="358" spans="2:56" x14ac:dyDescent="0.2">
      <c r="B358" s="53"/>
      <c r="C358" s="54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</row>
    <row r="359" spans="2:56" x14ac:dyDescent="0.2">
      <c r="B359" s="53"/>
      <c r="C359" s="54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</row>
    <row r="360" spans="2:56" x14ac:dyDescent="0.2">
      <c r="B360" s="53"/>
      <c r="C360" s="54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</row>
    <row r="361" spans="2:56" x14ac:dyDescent="0.2">
      <c r="B361" s="53"/>
      <c r="C361" s="54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</row>
    <row r="362" spans="2:56" x14ac:dyDescent="0.2">
      <c r="B362" s="53"/>
      <c r="C362" s="54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</row>
    <row r="363" spans="2:56" x14ac:dyDescent="0.2">
      <c r="B363" s="53"/>
      <c r="C363" s="54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</row>
    <row r="364" spans="2:56" x14ac:dyDescent="0.2">
      <c r="B364" s="53"/>
      <c r="C364" s="54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</row>
    <row r="365" spans="2:56" x14ac:dyDescent="0.2">
      <c r="B365" s="53"/>
      <c r="C365" s="54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</row>
    <row r="366" spans="2:56" x14ac:dyDescent="0.2">
      <c r="B366" s="53"/>
      <c r="C366" s="54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</row>
    <row r="367" spans="2:56" x14ac:dyDescent="0.2">
      <c r="B367" s="53"/>
      <c r="C367" s="54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</row>
    <row r="368" spans="2:56" x14ac:dyDescent="0.2">
      <c r="B368" s="53"/>
      <c r="C368" s="54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</row>
    <row r="369" spans="2:56" x14ac:dyDescent="0.2">
      <c r="B369" s="53"/>
      <c r="C369" s="54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</row>
    <row r="370" spans="2:56" x14ac:dyDescent="0.2">
      <c r="B370" s="53"/>
      <c r="C370" s="54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</row>
    <row r="371" spans="2:56" x14ac:dyDescent="0.2">
      <c r="B371" s="53"/>
      <c r="C371" s="54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</row>
    <row r="372" spans="2:56" x14ac:dyDescent="0.2">
      <c r="B372" s="53"/>
      <c r="C372" s="54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</row>
    <row r="373" spans="2:56" x14ac:dyDescent="0.2">
      <c r="B373" s="53"/>
      <c r="C373" s="54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</row>
    <row r="374" spans="2:56" x14ac:dyDescent="0.2">
      <c r="B374" s="53"/>
      <c r="C374" s="54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</row>
    <row r="375" spans="2:56" x14ac:dyDescent="0.2">
      <c r="B375" s="53"/>
      <c r="C375" s="54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</row>
    <row r="376" spans="2:56" x14ac:dyDescent="0.2">
      <c r="B376" s="53"/>
      <c r="C376" s="54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</row>
    <row r="377" spans="2:56" x14ac:dyDescent="0.2">
      <c r="B377" s="53"/>
      <c r="C377" s="54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</row>
    <row r="378" spans="2:56" x14ac:dyDescent="0.2">
      <c r="B378" s="53"/>
      <c r="C378" s="54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</row>
    <row r="379" spans="2:56" x14ac:dyDescent="0.2">
      <c r="B379" s="53"/>
      <c r="C379" s="54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</row>
    <row r="380" spans="2:56" x14ac:dyDescent="0.2">
      <c r="B380" s="53"/>
      <c r="C380" s="54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</row>
    <row r="381" spans="2:56" x14ac:dyDescent="0.2">
      <c r="B381" s="53"/>
      <c r="C381" s="54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</row>
    <row r="382" spans="2:56" x14ac:dyDescent="0.2">
      <c r="B382" s="53"/>
      <c r="C382" s="54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</row>
    <row r="383" spans="2:56" x14ac:dyDescent="0.2">
      <c r="B383" s="53"/>
      <c r="C383" s="54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</row>
    <row r="384" spans="2:56" x14ac:dyDescent="0.2">
      <c r="B384" s="53"/>
      <c r="C384" s="54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</row>
    <row r="385" spans="2:56" x14ac:dyDescent="0.2">
      <c r="B385" s="53"/>
      <c r="C385" s="54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</row>
    <row r="386" spans="2:56" x14ac:dyDescent="0.2">
      <c r="B386" s="53"/>
      <c r="C386" s="54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</row>
    <row r="387" spans="2:56" x14ac:dyDescent="0.2">
      <c r="B387" s="53"/>
      <c r="C387" s="54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</row>
    <row r="388" spans="2:56" x14ac:dyDescent="0.2">
      <c r="B388" s="53"/>
      <c r="C388" s="54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</row>
    <row r="389" spans="2:56" x14ac:dyDescent="0.2">
      <c r="B389" s="53"/>
      <c r="C389" s="54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</row>
    <row r="390" spans="2:56" x14ac:dyDescent="0.2">
      <c r="B390" s="53"/>
      <c r="C390" s="54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</row>
    <row r="391" spans="2:56" x14ac:dyDescent="0.2">
      <c r="B391" s="53"/>
      <c r="C391" s="54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</row>
    <row r="392" spans="2:56" x14ac:dyDescent="0.2">
      <c r="B392" s="53"/>
      <c r="C392" s="54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</row>
    <row r="393" spans="2:56" x14ac:dyDescent="0.2">
      <c r="B393" s="53"/>
      <c r="C393" s="54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</row>
    <row r="394" spans="2:56" x14ac:dyDescent="0.2">
      <c r="B394" s="53"/>
      <c r="C394" s="54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</row>
    <row r="395" spans="2:56" x14ac:dyDescent="0.2">
      <c r="B395" s="53"/>
      <c r="C395" s="54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</row>
    <row r="396" spans="2:56" x14ac:dyDescent="0.2">
      <c r="B396" s="53"/>
      <c r="C396" s="54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</row>
    <row r="397" spans="2:56" x14ac:dyDescent="0.2">
      <c r="B397" s="53"/>
      <c r="C397" s="54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</row>
    <row r="398" spans="2:56" x14ac:dyDescent="0.2">
      <c r="B398" s="53"/>
      <c r="C398" s="54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</row>
    <row r="399" spans="2:56" x14ac:dyDescent="0.2">
      <c r="B399" s="53"/>
      <c r="C399" s="54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</row>
    <row r="400" spans="2:56" x14ac:dyDescent="0.2">
      <c r="B400" s="53"/>
      <c r="C400" s="54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</row>
    <row r="401" spans="2:56" x14ac:dyDescent="0.2">
      <c r="B401" s="53"/>
      <c r="C401" s="54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</row>
    <row r="402" spans="2:56" x14ac:dyDescent="0.2">
      <c r="B402" s="53"/>
      <c r="C402" s="54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</row>
    <row r="403" spans="2:56" x14ac:dyDescent="0.2">
      <c r="B403" s="53"/>
      <c r="C403" s="54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</row>
    <row r="404" spans="2:56" x14ac:dyDescent="0.2">
      <c r="B404" s="53"/>
      <c r="C404" s="54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</row>
    <row r="405" spans="2:56" x14ac:dyDescent="0.2">
      <c r="B405" s="53"/>
      <c r="C405" s="54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</row>
    <row r="406" spans="2:56" x14ac:dyDescent="0.2">
      <c r="B406" s="53"/>
      <c r="C406" s="54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</row>
    <row r="407" spans="2:56" x14ac:dyDescent="0.2">
      <c r="B407" s="53"/>
      <c r="C407" s="54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</row>
    <row r="408" spans="2:56" x14ac:dyDescent="0.2">
      <c r="B408" s="53"/>
      <c r="C408" s="54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</row>
    <row r="409" spans="2:56" x14ac:dyDescent="0.2">
      <c r="B409" s="53"/>
      <c r="C409" s="54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</row>
    <row r="410" spans="2:56" x14ac:dyDescent="0.2">
      <c r="B410" s="53"/>
      <c r="C410" s="54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</row>
    <row r="411" spans="2:56" x14ac:dyDescent="0.2">
      <c r="B411" s="53"/>
      <c r="C411" s="54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</row>
    <row r="412" spans="2:56" x14ac:dyDescent="0.2">
      <c r="B412" s="53"/>
      <c r="C412" s="54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</row>
    <row r="413" spans="2:56" x14ac:dyDescent="0.2">
      <c r="B413" s="53"/>
      <c r="C413" s="54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</row>
    <row r="414" spans="2:56" x14ac:dyDescent="0.2">
      <c r="B414" s="53"/>
      <c r="C414" s="54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</row>
    <row r="415" spans="2:56" x14ac:dyDescent="0.2">
      <c r="B415" s="53"/>
      <c r="C415" s="54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</row>
    <row r="416" spans="2:56" x14ac:dyDescent="0.2">
      <c r="B416" s="53"/>
      <c r="C416" s="54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</row>
    <row r="417" spans="2:56" x14ac:dyDescent="0.2">
      <c r="B417" s="53"/>
      <c r="C417" s="54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</row>
    <row r="418" spans="2:56" x14ac:dyDescent="0.2">
      <c r="B418" s="53"/>
      <c r="C418" s="54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</row>
    <row r="419" spans="2:56" x14ac:dyDescent="0.2">
      <c r="B419" s="53"/>
      <c r="C419" s="54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</row>
    <row r="420" spans="2:56" x14ac:dyDescent="0.2">
      <c r="B420" s="53"/>
      <c r="C420" s="54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</row>
    <row r="421" spans="2:56" x14ac:dyDescent="0.2">
      <c r="B421" s="53"/>
      <c r="C421" s="54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</row>
    <row r="422" spans="2:56" x14ac:dyDescent="0.2">
      <c r="B422" s="53"/>
      <c r="C422" s="54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</row>
    <row r="423" spans="2:56" x14ac:dyDescent="0.2">
      <c r="B423" s="53"/>
      <c r="C423" s="54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</row>
    <row r="424" spans="2:56" x14ac:dyDescent="0.2">
      <c r="B424" s="53"/>
      <c r="C424" s="54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</row>
    <row r="425" spans="2:56" x14ac:dyDescent="0.2">
      <c r="B425" s="53"/>
      <c r="C425" s="54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</row>
    <row r="426" spans="2:56" x14ac:dyDescent="0.2">
      <c r="B426" s="53"/>
      <c r="C426" s="54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</row>
    <row r="427" spans="2:56" x14ac:dyDescent="0.2">
      <c r="B427" s="53"/>
      <c r="C427" s="54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</row>
    <row r="428" spans="2:56" x14ac:dyDescent="0.2">
      <c r="B428" s="53"/>
      <c r="C428" s="54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</row>
    <row r="429" spans="2:56" x14ac:dyDescent="0.2">
      <c r="B429" s="53"/>
      <c r="C429" s="54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</row>
    <row r="430" spans="2:56" x14ac:dyDescent="0.2">
      <c r="B430" s="53"/>
      <c r="C430" s="54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</row>
    <row r="431" spans="2:56" x14ac:dyDescent="0.2">
      <c r="B431" s="53"/>
      <c r="C431" s="54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</row>
    <row r="432" spans="2:56" x14ac:dyDescent="0.2">
      <c r="B432" s="53"/>
      <c r="C432" s="54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</row>
    <row r="433" spans="2:56" x14ac:dyDescent="0.2">
      <c r="B433" s="53"/>
      <c r="C433" s="54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</row>
    <row r="434" spans="2:56" x14ac:dyDescent="0.2">
      <c r="B434" s="53"/>
      <c r="C434" s="54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</row>
    <row r="435" spans="2:56" x14ac:dyDescent="0.2">
      <c r="B435" s="53"/>
      <c r="C435" s="54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</row>
    <row r="436" spans="2:56" x14ac:dyDescent="0.2">
      <c r="B436" s="53"/>
      <c r="C436" s="54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</row>
    <row r="437" spans="2:56" x14ac:dyDescent="0.2">
      <c r="B437" s="53"/>
      <c r="C437" s="54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</row>
    <row r="438" spans="2:56" x14ac:dyDescent="0.2">
      <c r="B438" s="53"/>
      <c r="C438" s="54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</row>
    <row r="439" spans="2:56" x14ac:dyDescent="0.2">
      <c r="B439" s="53"/>
      <c r="C439" s="54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</row>
    <row r="440" spans="2:56" x14ac:dyDescent="0.2">
      <c r="B440" s="53"/>
      <c r="C440" s="54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</row>
    <row r="441" spans="2:56" x14ac:dyDescent="0.2">
      <c r="B441" s="53"/>
      <c r="C441" s="54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</row>
    <row r="442" spans="2:56" x14ac:dyDescent="0.2">
      <c r="B442" s="53"/>
      <c r="C442" s="54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</row>
    <row r="443" spans="2:56" x14ac:dyDescent="0.2">
      <c r="B443" s="53"/>
      <c r="C443" s="54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</row>
    <row r="444" spans="2:56" x14ac:dyDescent="0.2">
      <c r="B444" s="53"/>
      <c r="C444" s="54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</row>
    <row r="445" spans="2:56" x14ac:dyDescent="0.2">
      <c r="B445" s="53"/>
      <c r="C445" s="54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</row>
    <row r="446" spans="2:56" x14ac:dyDescent="0.2">
      <c r="B446" s="53"/>
      <c r="C446" s="54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</row>
    <row r="447" spans="2:56" x14ac:dyDescent="0.2">
      <c r="B447" s="53"/>
      <c r="C447" s="54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</row>
    <row r="448" spans="2:56" x14ac:dyDescent="0.2">
      <c r="B448" s="53"/>
      <c r="C448" s="54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</row>
    <row r="449" spans="2:56" x14ac:dyDescent="0.2">
      <c r="B449" s="53"/>
      <c r="C449" s="54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</row>
    <row r="450" spans="2:56" x14ac:dyDescent="0.2">
      <c r="B450" s="53"/>
      <c r="C450" s="54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</row>
    <row r="451" spans="2:56" x14ac:dyDescent="0.2">
      <c r="B451" s="53"/>
      <c r="C451" s="54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</row>
    <row r="452" spans="2:56" x14ac:dyDescent="0.2">
      <c r="B452" s="53"/>
      <c r="C452" s="54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</row>
    <row r="453" spans="2:56" x14ac:dyDescent="0.2">
      <c r="B453" s="53"/>
      <c r="C453" s="54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</row>
    <row r="454" spans="2:56" x14ac:dyDescent="0.2">
      <c r="B454" s="53"/>
      <c r="C454" s="54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</row>
    <row r="455" spans="2:56" x14ac:dyDescent="0.2">
      <c r="B455" s="53"/>
      <c r="C455" s="54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</row>
    <row r="456" spans="2:56" x14ac:dyDescent="0.2">
      <c r="B456" s="53"/>
      <c r="C456" s="54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</row>
    <row r="457" spans="2:56" x14ac:dyDescent="0.2">
      <c r="B457" s="53"/>
      <c r="C457" s="54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</row>
    <row r="458" spans="2:56" x14ac:dyDescent="0.2">
      <c r="B458" s="53"/>
      <c r="C458" s="54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</row>
    <row r="459" spans="2:56" x14ac:dyDescent="0.2">
      <c r="B459" s="53"/>
      <c r="C459" s="54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</row>
    <row r="460" spans="2:56" x14ac:dyDescent="0.2">
      <c r="B460" s="53"/>
      <c r="C460" s="54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</row>
    <row r="461" spans="2:56" x14ac:dyDescent="0.2">
      <c r="B461" s="53"/>
      <c r="C461" s="54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</row>
    <row r="462" spans="2:56" x14ac:dyDescent="0.2">
      <c r="B462" s="53"/>
      <c r="C462" s="54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</row>
    <row r="463" spans="2:56" x14ac:dyDescent="0.2">
      <c r="B463" s="53"/>
      <c r="C463" s="54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</row>
    <row r="464" spans="2:56" x14ac:dyDescent="0.2">
      <c r="B464" s="53"/>
      <c r="C464" s="54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</row>
    <row r="465" spans="2:56" x14ac:dyDescent="0.2">
      <c r="B465" s="53"/>
      <c r="C465" s="54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</row>
    <row r="466" spans="2:56" x14ac:dyDescent="0.2">
      <c r="B466" s="53"/>
      <c r="C466" s="54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</row>
    <row r="467" spans="2:56" x14ac:dyDescent="0.2">
      <c r="B467" s="53"/>
      <c r="C467" s="54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</row>
    <row r="468" spans="2:56" x14ac:dyDescent="0.2">
      <c r="B468" s="53"/>
      <c r="C468" s="54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</row>
    <row r="469" spans="2:56" x14ac:dyDescent="0.2">
      <c r="B469" s="53"/>
      <c r="C469" s="54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</row>
    <row r="470" spans="2:56" x14ac:dyDescent="0.2">
      <c r="B470" s="53"/>
      <c r="C470" s="54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</row>
    <row r="471" spans="2:56" x14ac:dyDescent="0.2">
      <c r="B471" s="53"/>
      <c r="C471" s="54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</row>
    <row r="472" spans="2:56" x14ac:dyDescent="0.2">
      <c r="B472" s="53"/>
      <c r="C472" s="54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</row>
    <row r="473" spans="2:56" x14ac:dyDescent="0.2">
      <c r="B473" s="53"/>
      <c r="C473" s="54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</row>
    <row r="474" spans="2:56" x14ac:dyDescent="0.2">
      <c r="B474" s="53"/>
      <c r="C474" s="54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</row>
    <row r="475" spans="2:56" x14ac:dyDescent="0.2">
      <c r="B475" s="53"/>
      <c r="C475" s="54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</row>
    <row r="476" spans="2:56" x14ac:dyDescent="0.2">
      <c r="B476" s="53"/>
      <c r="C476" s="54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</row>
    <row r="477" spans="2:56" x14ac:dyDescent="0.2">
      <c r="B477" s="53"/>
      <c r="C477" s="54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</row>
    <row r="478" spans="2:56" x14ac:dyDescent="0.2">
      <c r="B478" s="53"/>
      <c r="C478" s="54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</row>
    <row r="479" spans="2:56" x14ac:dyDescent="0.2">
      <c r="B479" s="53"/>
      <c r="C479" s="54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</row>
    <row r="480" spans="2:56" x14ac:dyDescent="0.2">
      <c r="B480" s="53"/>
      <c r="C480" s="54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</row>
    <row r="481" spans="2:56" x14ac:dyDescent="0.2">
      <c r="B481" s="53"/>
      <c r="C481" s="54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</row>
    <row r="482" spans="2:56" x14ac:dyDescent="0.2">
      <c r="B482" s="53"/>
      <c r="C482" s="54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</row>
    <row r="483" spans="2:56" x14ac:dyDescent="0.2">
      <c r="B483" s="53"/>
      <c r="C483" s="54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</row>
    <row r="484" spans="2:56" x14ac:dyDescent="0.2">
      <c r="B484" s="53"/>
      <c r="C484" s="54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</row>
    <row r="485" spans="2:56" x14ac:dyDescent="0.2">
      <c r="B485" s="53"/>
      <c r="C485" s="54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</row>
    <row r="486" spans="2:56" x14ac:dyDescent="0.2">
      <c r="B486" s="53"/>
      <c r="C486" s="54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</row>
    <row r="487" spans="2:56" x14ac:dyDescent="0.2">
      <c r="B487" s="53"/>
      <c r="C487" s="54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</row>
    <row r="488" spans="2:56" x14ac:dyDescent="0.2">
      <c r="B488" s="53"/>
      <c r="C488" s="54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</row>
    <row r="489" spans="2:56" x14ac:dyDescent="0.2">
      <c r="B489" s="53"/>
      <c r="C489" s="54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</row>
    <row r="490" spans="2:56" x14ac:dyDescent="0.2">
      <c r="B490" s="53"/>
      <c r="C490" s="54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</row>
    <row r="491" spans="2:56" x14ac:dyDescent="0.2">
      <c r="B491" s="53"/>
      <c r="C491" s="54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</row>
    <row r="492" spans="2:56" x14ac:dyDescent="0.2">
      <c r="B492" s="53"/>
      <c r="C492" s="54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</row>
    <row r="493" spans="2:56" x14ac:dyDescent="0.2">
      <c r="B493" s="53"/>
      <c r="C493" s="54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</row>
    <row r="494" spans="2:56" x14ac:dyDescent="0.2">
      <c r="B494" s="53"/>
      <c r="C494" s="54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</row>
    <row r="495" spans="2:56" x14ac:dyDescent="0.2">
      <c r="B495" s="53"/>
      <c r="C495" s="54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</row>
    <row r="496" spans="2:56" x14ac:dyDescent="0.2">
      <c r="B496" s="53"/>
      <c r="C496" s="54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</row>
    <row r="497" spans="2:56" x14ac:dyDescent="0.2">
      <c r="B497" s="53"/>
      <c r="C497" s="54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</row>
    <row r="498" spans="2:56" x14ac:dyDescent="0.2">
      <c r="B498" s="53"/>
      <c r="C498" s="54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</row>
    <row r="499" spans="2:56" x14ac:dyDescent="0.2">
      <c r="B499" s="53"/>
      <c r="C499" s="54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</row>
    <row r="500" spans="2:56" x14ac:dyDescent="0.2">
      <c r="B500" s="53"/>
      <c r="C500" s="54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</row>
    <row r="501" spans="2:56" x14ac:dyDescent="0.2">
      <c r="B501" s="53"/>
      <c r="C501" s="54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</row>
    <row r="502" spans="2:56" x14ac:dyDescent="0.2">
      <c r="B502" s="53"/>
      <c r="C502" s="54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</row>
    <row r="503" spans="2:56" x14ac:dyDescent="0.2">
      <c r="B503" s="53"/>
      <c r="C503" s="54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</row>
    <row r="504" spans="2:56" x14ac:dyDescent="0.2">
      <c r="B504" s="53"/>
      <c r="C504" s="54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</row>
    <row r="505" spans="2:56" x14ac:dyDescent="0.2">
      <c r="B505" s="53"/>
      <c r="C505" s="54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</row>
    <row r="506" spans="2:56" x14ac:dyDescent="0.2">
      <c r="B506" s="53"/>
      <c r="C506" s="54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</row>
    <row r="507" spans="2:56" x14ac:dyDescent="0.2">
      <c r="B507" s="53"/>
      <c r="C507" s="54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</row>
    <row r="508" spans="2:56" x14ac:dyDescent="0.2">
      <c r="B508" s="53"/>
      <c r="C508" s="54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</row>
    <row r="509" spans="2:56" x14ac:dyDescent="0.2">
      <c r="B509" s="53"/>
      <c r="C509" s="54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</row>
    <row r="510" spans="2:56" x14ac:dyDescent="0.2">
      <c r="B510" s="53"/>
      <c r="C510" s="54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</row>
    <row r="511" spans="2:56" x14ac:dyDescent="0.2">
      <c r="B511" s="53"/>
      <c r="C511" s="54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</row>
    <row r="512" spans="2:56" x14ac:dyDescent="0.2">
      <c r="B512" s="53"/>
      <c r="C512" s="54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</row>
    <row r="513" spans="2:56" x14ac:dyDescent="0.2">
      <c r="B513" s="53"/>
      <c r="C513" s="54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</row>
    <row r="514" spans="2:56" x14ac:dyDescent="0.2">
      <c r="B514" s="53"/>
      <c r="C514" s="54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</row>
    <row r="515" spans="2:56" x14ac:dyDescent="0.2">
      <c r="B515" s="53"/>
      <c r="C515" s="54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</row>
    <row r="516" spans="2:56" x14ac:dyDescent="0.2">
      <c r="B516" s="53"/>
      <c r="C516" s="54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</row>
    <row r="517" spans="2:56" x14ac:dyDescent="0.2">
      <c r="B517" s="53"/>
      <c r="C517" s="54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</row>
    <row r="518" spans="2:56" x14ac:dyDescent="0.2">
      <c r="B518" s="53"/>
      <c r="C518" s="54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</row>
    <row r="519" spans="2:56" x14ac:dyDescent="0.2">
      <c r="B519" s="53"/>
      <c r="C519" s="54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</row>
    <row r="520" spans="2:56" x14ac:dyDescent="0.2">
      <c r="B520" s="53"/>
      <c r="C520" s="54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</row>
    <row r="521" spans="2:56" x14ac:dyDescent="0.2">
      <c r="B521" s="53"/>
      <c r="C521" s="54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</row>
    <row r="522" spans="2:56" x14ac:dyDescent="0.2">
      <c r="B522" s="53"/>
      <c r="C522" s="54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</row>
    <row r="523" spans="2:56" x14ac:dyDescent="0.2">
      <c r="B523" s="53"/>
      <c r="C523" s="54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</row>
    <row r="524" spans="2:56" x14ac:dyDescent="0.2">
      <c r="B524" s="53"/>
      <c r="C524" s="54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</row>
    <row r="525" spans="2:56" x14ac:dyDescent="0.2">
      <c r="B525" s="53"/>
      <c r="C525" s="54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</row>
    <row r="526" spans="2:56" x14ac:dyDescent="0.2">
      <c r="B526" s="53"/>
      <c r="C526" s="54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</row>
    <row r="527" spans="2:56" x14ac:dyDescent="0.2">
      <c r="B527" s="53"/>
      <c r="C527" s="54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</row>
    <row r="528" spans="2:56" x14ac:dyDescent="0.2">
      <c r="B528" s="53"/>
      <c r="C528" s="54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</row>
    <row r="529" spans="2:56" x14ac:dyDescent="0.2">
      <c r="B529" s="53"/>
      <c r="C529" s="54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</row>
    <row r="530" spans="2:56" x14ac:dyDescent="0.2">
      <c r="B530" s="53"/>
      <c r="C530" s="54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</row>
    <row r="531" spans="2:56" x14ac:dyDescent="0.2">
      <c r="B531" s="53"/>
      <c r="C531" s="54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</row>
    <row r="532" spans="2:56" x14ac:dyDescent="0.2">
      <c r="B532" s="53"/>
      <c r="C532" s="54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</row>
    <row r="533" spans="2:56" x14ac:dyDescent="0.2">
      <c r="B533" s="53"/>
      <c r="C533" s="54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</row>
    <row r="534" spans="2:56" x14ac:dyDescent="0.2">
      <c r="B534" s="53"/>
      <c r="C534" s="54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</row>
    <row r="535" spans="2:56" x14ac:dyDescent="0.2">
      <c r="B535" s="53"/>
      <c r="C535" s="54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</row>
    <row r="536" spans="2:56" x14ac:dyDescent="0.2">
      <c r="B536" s="53"/>
      <c r="C536" s="54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</row>
    <row r="537" spans="2:56" x14ac:dyDescent="0.2">
      <c r="B537" s="53"/>
      <c r="C537" s="54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</row>
    <row r="538" spans="2:56" x14ac:dyDescent="0.2">
      <c r="B538" s="53"/>
      <c r="C538" s="54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</row>
    <row r="539" spans="2:56" x14ac:dyDescent="0.2">
      <c r="B539" s="53"/>
      <c r="C539" s="54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</row>
    <row r="540" spans="2:56" x14ac:dyDescent="0.2">
      <c r="B540" s="53"/>
      <c r="C540" s="54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</row>
    <row r="541" spans="2:56" x14ac:dyDescent="0.2">
      <c r="B541" s="53"/>
      <c r="C541" s="54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</row>
    <row r="542" spans="2:56" x14ac:dyDescent="0.2">
      <c r="B542" s="53"/>
      <c r="C542" s="54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</row>
    <row r="543" spans="2:56" x14ac:dyDescent="0.2">
      <c r="B543" s="53"/>
      <c r="C543" s="54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</row>
    <row r="544" spans="2:56" x14ac:dyDescent="0.2">
      <c r="B544" s="53"/>
      <c r="C544" s="54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</row>
    <row r="545" spans="2:56" x14ac:dyDescent="0.2">
      <c r="B545" s="53"/>
      <c r="C545" s="54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</row>
    <row r="546" spans="2:56" x14ac:dyDescent="0.2">
      <c r="B546" s="53"/>
      <c r="C546" s="54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</row>
    <row r="547" spans="2:56" x14ac:dyDescent="0.2">
      <c r="B547" s="53"/>
      <c r="C547" s="54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</row>
    <row r="548" spans="2:56" x14ac:dyDescent="0.2">
      <c r="B548" s="53"/>
      <c r="C548" s="54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</row>
    <row r="549" spans="2:56" x14ac:dyDescent="0.2">
      <c r="B549" s="53"/>
      <c r="C549" s="54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</row>
    <row r="550" spans="2:56" x14ac:dyDescent="0.2">
      <c r="B550" s="53"/>
      <c r="C550" s="54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</row>
    <row r="551" spans="2:56" x14ac:dyDescent="0.2">
      <c r="B551" s="53"/>
      <c r="C551" s="54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</row>
    <row r="552" spans="2:56" x14ac:dyDescent="0.2">
      <c r="B552" s="53"/>
      <c r="C552" s="54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</row>
    <row r="553" spans="2:56" x14ac:dyDescent="0.2">
      <c r="B553" s="53"/>
      <c r="C553" s="54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</row>
    <row r="554" spans="2:56" x14ac:dyDescent="0.2">
      <c r="B554" s="53"/>
      <c r="C554" s="54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</row>
    <row r="555" spans="2:56" x14ac:dyDescent="0.2">
      <c r="B555" s="53"/>
      <c r="C555" s="54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</row>
    <row r="556" spans="2:56" x14ac:dyDescent="0.2">
      <c r="B556" s="53"/>
      <c r="C556" s="54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</row>
    <row r="557" spans="2:56" x14ac:dyDescent="0.2">
      <c r="B557" s="53"/>
      <c r="C557" s="54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</row>
    <row r="558" spans="2:56" x14ac:dyDescent="0.2">
      <c r="B558" s="53"/>
      <c r="C558" s="54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</row>
    <row r="559" spans="2:56" x14ac:dyDescent="0.2">
      <c r="B559" s="53"/>
      <c r="C559" s="54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</row>
    <row r="560" spans="2:56" x14ac:dyDescent="0.2">
      <c r="B560" s="53"/>
      <c r="C560" s="54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</row>
    <row r="561" spans="2:56" x14ac:dyDescent="0.2">
      <c r="B561" s="53"/>
      <c r="C561" s="54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</row>
    <row r="562" spans="2:56" x14ac:dyDescent="0.2">
      <c r="B562" s="53"/>
      <c r="C562" s="54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</row>
    <row r="563" spans="2:56" x14ac:dyDescent="0.2">
      <c r="B563" s="53"/>
      <c r="C563" s="54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</row>
    <row r="564" spans="2:56" x14ac:dyDescent="0.2">
      <c r="B564" s="53"/>
      <c r="C564" s="54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</row>
    <row r="565" spans="2:56" x14ac:dyDescent="0.2">
      <c r="B565" s="53"/>
      <c r="C565" s="54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</row>
    <row r="566" spans="2:56" x14ac:dyDescent="0.2">
      <c r="B566" s="53"/>
      <c r="C566" s="54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</row>
    <row r="567" spans="2:56" x14ac:dyDescent="0.2">
      <c r="B567" s="53"/>
      <c r="C567" s="54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</row>
    <row r="568" spans="2:56" x14ac:dyDescent="0.2">
      <c r="B568" s="53"/>
      <c r="C568" s="54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</row>
    <row r="569" spans="2:56" x14ac:dyDescent="0.2">
      <c r="B569" s="53"/>
      <c r="C569" s="54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</row>
    <row r="570" spans="2:56" x14ac:dyDescent="0.2">
      <c r="B570" s="53"/>
      <c r="C570" s="54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</row>
    <row r="571" spans="2:56" x14ac:dyDescent="0.2">
      <c r="B571" s="53"/>
      <c r="C571" s="54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</row>
    <row r="572" spans="2:56" x14ac:dyDescent="0.2">
      <c r="B572" s="53"/>
      <c r="C572" s="54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</row>
    <row r="573" spans="2:56" x14ac:dyDescent="0.2">
      <c r="B573" s="53"/>
      <c r="C573" s="54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</row>
    <row r="574" spans="2:56" x14ac:dyDescent="0.2">
      <c r="B574" s="53"/>
      <c r="C574" s="54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</row>
    <row r="575" spans="2:56" x14ac:dyDescent="0.2">
      <c r="B575" s="53"/>
      <c r="C575" s="54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</row>
    <row r="576" spans="2:56" x14ac:dyDescent="0.2">
      <c r="B576" s="53"/>
      <c r="C576" s="54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</row>
    <row r="577" spans="2:56" x14ac:dyDescent="0.2">
      <c r="B577" s="53"/>
      <c r="C577" s="54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</row>
    <row r="578" spans="2:56" x14ac:dyDescent="0.2">
      <c r="B578" s="53"/>
      <c r="C578" s="54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</row>
    <row r="579" spans="2:56" x14ac:dyDescent="0.2">
      <c r="B579" s="53"/>
      <c r="C579" s="54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</row>
    <row r="580" spans="2:56" x14ac:dyDescent="0.2">
      <c r="B580" s="53"/>
      <c r="C580" s="54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</row>
    <row r="581" spans="2:56" x14ac:dyDescent="0.2">
      <c r="B581" s="53"/>
      <c r="C581" s="54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</row>
    <row r="582" spans="2:56" x14ac:dyDescent="0.2">
      <c r="B582" s="53"/>
      <c r="C582" s="54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</row>
    <row r="583" spans="2:56" x14ac:dyDescent="0.2">
      <c r="B583" s="53"/>
      <c r="C583" s="54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</row>
    <row r="584" spans="2:56" x14ac:dyDescent="0.2">
      <c r="B584" s="53"/>
      <c r="C584" s="54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</row>
    <row r="585" spans="2:56" x14ac:dyDescent="0.2">
      <c r="B585" s="53"/>
      <c r="C585" s="54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</row>
    <row r="586" spans="2:56" x14ac:dyDescent="0.2">
      <c r="B586" s="53"/>
      <c r="C586" s="54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</row>
    <row r="587" spans="2:56" x14ac:dyDescent="0.2">
      <c r="B587" s="53"/>
      <c r="C587" s="54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</row>
    <row r="588" spans="2:56" x14ac:dyDescent="0.2">
      <c r="B588" s="53"/>
      <c r="C588" s="54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</row>
    <row r="589" spans="2:56" x14ac:dyDescent="0.2">
      <c r="B589" s="53"/>
      <c r="C589" s="54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</row>
    <row r="590" spans="2:56" x14ac:dyDescent="0.2">
      <c r="B590" s="53"/>
      <c r="C590" s="54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</row>
    <row r="591" spans="2:56" x14ac:dyDescent="0.2">
      <c r="B591" s="53"/>
      <c r="C591" s="54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</row>
    <row r="592" spans="2:56" x14ac:dyDescent="0.2">
      <c r="B592" s="53"/>
      <c r="C592" s="54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</row>
    <row r="593" spans="2:56" x14ac:dyDescent="0.2">
      <c r="B593" s="53"/>
      <c r="C593" s="54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</row>
    <row r="594" spans="2:56" x14ac:dyDescent="0.2">
      <c r="B594" s="53"/>
      <c r="C594" s="54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</row>
    <row r="595" spans="2:56" x14ac:dyDescent="0.2">
      <c r="B595" s="53"/>
      <c r="C595" s="54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</row>
    <row r="596" spans="2:56" x14ac:dyDescent="0.2">
      <c r="B596" s="53"/>
      <c r="C596" s="54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</row>
    <row r="597" spans="2:56" x14ac:dyDescent="0.2">
      <c r="B597" s="53"/>
      <c r="C597" s="54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</row>
    <row r="598" spans="2:56" x14ac:dyDescent="0.2">
      <c r="B598" s="53"/>
      <c r="C598" s="54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</row>
    <row r="599" spans="2:56" x14ac:dyDescent="0.2">
      <c r="B599" s="53"/>
      <c r="C599" s="54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</row>
    <row r="600" spans="2:56" x14ac:dyDescent="0.2">
      <c r="B600" s="53"/>
      <c r="C600" s="54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</row>
    <row r="601" spans="2:56" x14ac:dyDescent="0.2">
      <c r="B601" s="53"/>
      <c r="C601" s="54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</row>
    <row r="602" spans="2:56" x14ac:dyDescent="0.2">
      <c r="B602" s="53"/>
      <c r="C602" s="54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</row>
    <row r="603" spans="2:56" x14ac:dyDescent="0.2">
      <c r="B603" s="53"/>
      <c r="C603" s="54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</row>
    <row r="604" spans="2:56" x14ac:dyDescent="0.2">
      <c r="B604" s="53"/>
      <c r="C604" s="54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</row>
    <row r="605" spans="2:56" x14ac:dyDescent="0.2">
      <c r="B605" s="53"/>
      <c r="C605" s="54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</row>
    <row r="606" spans="2:56" x14ac:dyDescent="0.2">
      <c r="B606" s="53"/>
      <c r="C606" s="54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</row>
    <row r="607" spans="2:56" x14ac:dyDescent="0.2">
      <c r="B607" s="53"/>
      <c r="C607" s="54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</row>
    <row r="608" spans="2:56" x14ac:dyDescent="0.2">
      <c r="B608" s="53"/>
      <c r="C608" s="54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</row>
    <row r="609" spans="2:56" x14ac:dyDescent="0.2">
      <c r="B609" s="53"/>
      <c r="C609" s="54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</row>
    <row r="610" spans="2:56" x14ac:dyDescent="0.2">
      <c r="B610" s="53"/>
      <c r="C610" s="54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</row>
    <row r="611" spans="2:56" x14ac:dyDescent="0.2">
      <c r="B611" s="53"/>
      <c r="C611" s="54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</row>
    <row r="612" spans="2:56" x14ac:dyDescent="0.2">
      <c r="B612" s="53"/>
      <c r="C612" s="54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</row>
    <row r="613" spans="2:56" x14ac:dyDescent="0.2">
      <c r="B613" s="53"/>
      <c r="C613" s="54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</row>
    <row r="614" spans="2:56" x14ac:dyDescent="0.2">
      <c r="B614" s="53"/>
      <c r="C614" s="54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</row>
    <row r="615" spans="2:56" x14ac:dyDescent="0.2">
      <c r="B615" s="53"/>
      <c r="C615" s="54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</row>
    <row r="616" spans="2:56" x14ac:dyDescent="0.2">
      <c r="B616" s="53"/>
      <c r="C616" s="54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</row>
    <row r="617" spans="2:56" x14ac:dyDescent="0.2">
      <c r="B617" s="53"/>
      <c r="C617" s="54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</row>
    <row r="618" spans="2:56" x14ac:dyDescent="0.2">
      <c r="B618" s="53"/>
      <c r="C618" s="54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</row>
    <row r="619" spans="2:56" x14ac:dyDescent="0.2">
      <c r="B619" s="53"/>
      <c r="C619" s="54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</row>
    <row r="620" spans="2:56" x14ac:dyDescent="0.2">
      <c r="B620" s="53"/>
      <c r="C620" s="54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</row>
    <row r="621" spans="2:56" x14ac:dyDescent="0.2">
      <c r="B621" s="53"/>
      <c r="C621" s="54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</row>
    <row r="622" spans="2:56" x14ac:dyDescent="0.2">
      <c r="B622" s="53"/>
      <c r="C622" s="54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</row>
    <row r="623" spans="2:56" x14ac:dyDescent="0.2">
      <c r="B623" s="53"/>
      <c r="C623" s="54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</row>
    <row r="624" spans="2:56" x14ac:dyDescent="0.2">
      <c r="B624" s="53"/>
      <c r="C624" s="54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</row>
    <row r="625" spans="2:56" x14ac:dyDescent="0.2">
      <c r="B625" s="53"/>
      <c r="C625" s="54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</row>
    <row r="626" spans="2:56" x14ac:dyDescent="0.2">
      <c r="B626" s="53"/>
      <c r="C626" s="54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</row>
    <row r="627" spans="2:56" x14ac:dyDescent="0.2">
      <c r="B627" s="53"/>
      <c r="C627" s="54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</row>
    <row r="628" spans="2:56" x14ac:dyDescent="0.2">
      <c r="B628" s="53"/>
      <c r="C628" s="54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</row>
    <row r="629" spans="2:56" x14ac:dyDescent="0.2">
      <c r="B629" s="53"/>
      <c r="C629" s="54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</row>
    <row r="630" spans="2:56" x14ac:dyDescent="0.2">
      <c r="B630" s="53"/>
      <c r="C630" s="54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</row>
    <row r="631" spans="2:56" x14ac:dyDescent="0.2">
      <c r="B631" s="53"/>
      <c r="C631" s="54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</row>
    <row r="632" spans="2:56" x14ac:dyDescent="0.2">
      <c r="B632" s="53"/>
      <c r="C632" s="54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</row>
    <row r="633" spans="2:56" x14ac:dyDescent="0.2">
      <c r="B633" s="53"/>
      <c r="C633" s="54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</row>
    <row r="634" spans="2:56" x14ac:dyDescent="0.2">
      <c r="B634" s="53"/>
      <c r="C634" s="54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</row>
    <row r="635" spans="2:56" x14ac:dyDescent="0.2">
      <c r="B635" s="53"/>
      <c r="C635" s="54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</row>
    <row r="636" spans="2:56" x14ac:dyDescent="0.2">
      <c r="B636" s="53"/>
      <c r="C636" s="54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</row>
    <row r="637" spans="2:56" x14ac:dyDescent="0.2">
      <c r="B637" s="53"/>
      <c r="C637" s="54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</row>
    <row r="638" spans="2:56" x14ac:dyDescent="0.2">
      <c r="B638" s="53"/>
      <c r="C638" s="54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</row>
    <row r="639" spans="2:56" x14ac:dyDescent="0.2">
      <c r="B639" s="53"/>
      <c r="C639" s="54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</row>
    <row r="640" spans="2:56" x14ac:dyDescent="0.2">
      <c r="B640" s="53"/>
      <c r="C640" s="54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</row>
    <row r="641" spans="2:56" x14ac:dyDescent="0.2">
      <c r="B641" s="53"/>
      <c r="C641" s="54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</row>
    <row r="642" spans="2:56" x14ac:dyDescent="0.2">
      <c r="B642" s="53"/>
      <c r="C642" s="54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</row>
    <row r="643" spans="2:56" x14ac:dyDescent="0.2">
      <c r="B643" s="53"/>
      <c r="C643" s="54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</row>
    <row r="644" spans="2:56" x14ac:dyDescent="0.2">
      <c r="B644" s="53"/>
      <c r="C644" s="54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</row>
    <row r="645" spans="2:56" x14ac:dyDescent="0.2">
      <c r="B645" s="53"/>
      <c r="C645" s="54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</row>
    <row r="646" spans="2:56" x14ac:dyDescent="0.2">
      <c r="B646" s="53"/>
      <c r="C646" s="54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</row>
    <row r="647" spans="2:56" x14ac:dyDescent="0.2">
      <c r="B647" s="53"/>
      <c r="C647" s="54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</row>
    <row r="648" spans="2:56" x14ac:dyDescent="0.2">
      <c r="B648" s="53"/>
      <c r="C648" s="54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</row>
    <row r="649" spans="2:56" x14ac:dyDescent="0.2">
      <c r="B649" s="53"/>
      <c r="C649" s="54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</row>
    <row r="650" spans="2:56" x14ac:dyDescent="0.2">
      <c r="B650" s="53"/>
      <c r="C650" s="54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</row>
    <row r="651" spans="2:56" x14ac:dyDescent="0.2">
      <c r="B651" s="53"/>
      <c r="C651" s="54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</row>
    <row r="652" spans="2:56" x14ac:dyDescent="0.2">
      <c r="B652" s="53"/>
      <c r="C652" s="54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</row>
    <row r="653" spans="2:56" x14ac:dyDescent="0.2">
      <c r="B653" s="53"/>
      <c r="C653" s="54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</row>
    <row r="654" spans="2:56" x14ac:dyDescent="0.2">
      <c r="B654" s="53"/>
      <c r="C654" s="54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</row>
    <row r="655" spans="2:56" x14ac:dyDescent="0.2">
      <c r="B655" s="53"/>
      <c r="C655" s="54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</row>
    <row r="656" spans="2:56" x14ac:dyDescent="0.2">
      <c r="B656" s="53"/>
      <c r="C656" s="54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</row>
    <row r="657" spans="2:56" x14ac:dyDescent="0.2">
      <c r="B657" s="53"/>
      <c r="C657" s="54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</row>
    <row r="658" spans="2:56" x14ac:dyDescent="0.2">
      <c r="B658" s="53"/>
      <c r="C658" s="54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</row>
    <row r="659" spans="2:56" x14ac:dyDescent="0.2">
      <c r="B659" s="53"/>
      <c r="C659" s="54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</row>
    <row r="660" spans="2:56" x14ac:dyDescent="0.2">
      <c r="B660" s="53"/>
      <c r="C660" s="54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</row>
    <row r="661" spans="2:56" x14ac:dyDescent="0.2">
      <c r="B661" s="53"/>
      <c r="C661" s="54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</row>
    <row r="662" spans="2:56" x14ac:dyDescent="0.2">
      <c r="B662" s="53"/>
      <c r="C662" s="54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</row>
    <row r="663" spans="2:56" x14ac:dyDescent="0.2">
      <c r="B663" s="53"/>
      <c r="C663" s="54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</row>
    <row r="664" spans="2:56" x14ac:dyDescent="0.2">
      <c r="B664" s="53"/>
      <c r="C664" s="54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</row>
    <row r="665" spans="2:56" x14ac:dyDescent="0.2">
      <c r="B665" s="53"/>
      <c r="C665" s="54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</row>
    <row r="666" spans="2:56" x14ac:dyDescent="0.2">
      <c r="B666" s="53"/>
      <c r="C666" s="54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</row>
    <row r="667" spans="2:56" x14ac:dyDescent="0.2">
      <c r="B667" s="53"/>
      <c r="C667" s="54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</row>
    <row r="668" spans="2:56" x14ac:dyDescent="0.2">
      <c r="B668" s="53"/>
      <c r="C668" s="54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</row>
    <row r="669" spans="2:56" x14ac:dyDescent="0.2">
      <c r="B669" s="53"/>
      <c r="C669" s="54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</row>
    <row r="670" spans="2:56" x14ac:dyDescent="0.2">
      <c r="B670" s="53"/>
      <c r="C670" s="54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</row>
    <row r="671" spans="2:56" x14ac:dyDescent="0.2">
      <c r="B671" s="53"/>
      <c r="C671" s="54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</row>
    <row r="672" spans="2:56" x14ac:dyDescent="0.2">
      <c r="B672" s="53"/>
      <c r="C672" s="54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</row>
    <row r="673" spans="2:56" x14ac:dyDescent="0.2">
      <c r="B673" s="53"/>
      <c r="C673" s="54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</row>
    <row r="674" spans="2:56" x14ac:dyDescent="0.2">
      <c r="B674" s="53"/>
      <c r="C674" s="54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</row>
    <row r="675" spans="2:56" x14ac:dyDescent="0.2">
      <c r="B675" s="53"/>
      <c r="C675" s="54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</row>
    <row r="676" spans="2:56" x14ac:dyDescent="0.2">
      <c r="B676" s="53"/>
      <c r="C676" s="54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</row>
    <row r="677" spans="2:56" x14ac:dyDescent="0.2">
      <c r="B677" s="53"/>
      <c r="C677" s="54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</row>
    <row r="678" spans="2:56" x14ac:dyDescent="0.2">
      <c r="B678" s="53"/>
      <c r="C678" s="54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</row>
    <row r="679" spans="2:56" x14ac:dyDescent="0.2">
      <c r="B679" s="53"/>
      <c r="C679" s="54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</row>
    <row r="680" spans="2:56" x14ac:dyDescent="0.2">
      <c r="B680" s="53"/>
      <c r="C680" s="54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</row>
    <row r="681" spans="2:56" x14ac:dyDescent="0.2">
      <c r="B681" s="53"/>
      <c r="C681" s="54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</row>
    <row r="682" spans="2:56" x14ac:dyDescent="0.2">
      <c r="B682" s="53"/>
      <c r="C682" s="54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</row>
    <row r="683" spans="2:56" x14ac:dyDescent="0.2">
      <c r="B683" s="53"/>
      <c r="C683" s="54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</row>
    <row r="684" spans="2:56" x14ac:dyDescent="0.2">
      <c r="B684" s="53"/>
      <c r="C684" s="54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</row>
    <row r="685" spans="2:56" x14ac:dyDescent="0.2">
      <c r="B685" s="53"/>
      <c r="C685" s="54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</row>
    <row r="686" spans="2:56" x14ac:dyDescent="0.2">
      <c r="B686" s="53"/>
      <c r="C686" s="54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</row>
    <row r="687" spans="2:56" x14ac:dyDescent="0.2">
      <c r="B687" s="53"/>
      <c r="C687" s="54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</row>
    <row r="688" spans="2:56" x14ac:dyDescent="0.2">
      <c r="B688" s="53"/>
      <c r="C688" s="54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</row>
    <row r="689" spans="2:56" x14ac:dyDescent="0.2">
      <c r="B689" s="53"/>
      <c r="C689" s="54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</row>
    <row r="690" spans="2:56" x14ac:dyDescent="0.2">
      <c r="B690" s="53"/>
      <c r="C690" s="54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</row>
    <row r="691" spans="2:56" x14ac:dyDescent="0.2">
      <c r="B691" s="53"/>
      <c r="C691" s="54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</row>
    <row r="692" spans="2:56" x14ac:dyDescent="0.2">
      <c r="B692" s="53"/>
      <c r="C692" s="54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</row>
  </sheetData>
  <mergeCells count="1">
    <mergeCell ref="B6:D6"/>
  </mergeCells>
  <phoneticPr fontId="3" type="noConversion"/>
  <conditionalFormatting sqref="B10:B43">
    <cfRule type="expression" dxfId="151" priority="21" stopIfTrue="1">
      <formula>$G10&gt;0</formula>
    </cfRule>
    <cfRule type="expression" dxfId="150" priority="22" stopIfTrue="1">
      <formula>LEFT(#REF!,3)="TIR"</formula>
    </cfRule>
  </conditionalFormatting>
  <conditionalFormatting sqref="A11:A24">
    <cfRule type="expression" dxfId="149" priority="23" stopIfTrue="1">
      <formula>$F11&gt;0</formula>
    </cfRule>
    <cfRule type="expression" dxfId="148" priority="24" stopIfTrue="1">
      <formula>LEFT(#REF!,3)="TIR"</formula>
    </cfRule>
  </conditionalFormatting>
  <hyperlinks>
    <hyperlink ref="B11" display="א. מזומנים"/>
    <hyperlink ref="B13" display="1. תעודות התחייבות ממשלתיות"/>
    <hyperlink ref="B14" display="2. תעודות חוב מסחריות"/>
    <hyperlink ref="B15" display="3. אג&quot;ח קונצרני"/>
    <hyperlink ref="B16" display="4. מניות"/>
    <hyperlink ref="B18" display="6. תעודות השתתפות בקרנות נאמנות"/>
    <hyperlink ref="B19" display="7. כתבי אופציה"/>
    <hyperlink ref="B20" display="8. אופציות"/>
    <hyperlink ref="B21" display="9. חוזים עתידיים"/>
    <hyperlink ref="B22" display="10. מוצרים מובנים"/>
    <hyperlink ref="B24" display="1. תעודות התחייבות ממשלתיות"/>
    <hyperlink ref="B25" display="2. תעודות חוב מסחריות"/>
    <hyperlink ref="B26" display="3. אג&quot;ח קונצרני"/>
    <hyperlink ref="B27" display="4. מניות"/>
    <hyperlink ref="B28" display="5. קרנות השקעה"/>
    <hyperlink ref="B29" display="6. כתבי אופציה"/>
    <hyperlink ref="B30" display="7. אופציות"/>
    <hyperlink ref="B31" display="8. חוזים עתידיים"/>
    <hyperlink ref="B32" display="9. מוצרים מובנים"/>
    <hyperlink ref="B33" display="ד. הלוואות"/>
    <hyperlink ref="B34" display="ה. פקדונות מעל 3 חודשים"/>
    <hyperlink ref="B35" display="ו. זכויות במקרקעין"/>
    <hyperlink ref="B37" display="ח. השקעות אחרות"/>
    <hyperlink ref="B36" display="ז. השקעה בחברות מוחזקות"/>
    <hyperlink ref="B43" display="ט. יתרות התחייבות השקעה"/>
    <hyperlink ref="B39" display="א. אג&quot;ח קונצרני סחיר"/>
    <hyperlink ref="B40" display="ב. אג&quot;ח קונצנרני לא סחיר"/>
    <hyperlink ref="B41" display="ג. מסגרות אשראי מנוצלות ללווים"/>
    <hyperlink ref="B17" location="'קרנות סל'!A1" display="5. קרנות סל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A1:L502"/>
  <sheetViews>
    <sheetView rightToLeft="1" zoomScale="90" workbookViewId="0">
      <selection activeCell="B14" sqref="B14"/>
    </sheetView>
  </sheetViews>
  <sheetFormatPr defaultRowHeight="12.75" x14ac:dyDescent="0.2"/>
  <cols>
    <col min="1" max="1" width="4.7109375" style="18" bestFit="1" customWidth="1"/>
    <col min="2" max="2" width="57" style="13" bestFit="1" customWidth="1"/>
    <col min="3" max="3" width="12.7109375" style="12" bestFit="1" customWidth="1"/>
    <col min="4" max="4" width="6" style="12" bestFit="1" customWidth="1"/>
    <col min="5" max="5" width="5.85546875" style="12" bestFit="1" customWidth="1"/>
    <col min="6" max="6" width="10.140625" style="94" bestFit="1" customWidth="1"/>
    <col min="7" max="7" width="11.42578125" style="45" bestFit="1" customWidth="1"/>
    <col min="8" max="8" width="9.5703125" style="96" bestFit="1" customWidth="1"/>
    <col min="9" max="9" width="8.7109375" style="98" bestFit="1" customWidth="1"/>
    <col min="10" max="10" width="13.42578125" style="96" bestFit="1" customWidth="1"/>
    <col min="11" max="11" width="15.28515625" style="16" bestFit="1" customWidth="1"/>
    <col min="12" max="12" width="16.28515625" style="18" bestFit="1" customWidth="1"/>
    <col min="13" max="13" width="15.42578125" style="18" customWidth="1"/>
    <col min="14" max="16384" width="9.140625" style="18"/>
  </cols>
  <sheetData>
    <row r="1" spans="1:12" s="10" customFormat="1" x14ac:dyDescent="0.2">
      <c r="A1"/>
      <c r="B1" s="10" t="s">
        <v>222</v>
      </c>
      <c r="C1" s="12" t="s">
        <v>232</v>
      </c>
      <c r="D1" s="12"/>
      <c r="E1" s="12"/>
      <c r="F1" s="94"/>
      <c r="G1" s="45"/>
      <c r="H1" s="96"/>
      <c r="I1" s="97"/>
      <c r="J1" s="96"/>
      <c r="K1" s="16"/>
      <c r="L1" s="18"/>
    </row>
    <row r="2" spans="1:12" s="10" customFormat="1" ht="14.25" customHeight="1" x14ac:dyDescent="0.2">
      <c r="B2" s="13" t="s">
        <v>223</v>
      </c>
      <c r="C2" s="12" t="s">
        <v>153</v>
      </c>
      <c r="D2" s="12"/>
      <c r="E2" s="12"/>
      <c r="F2" s="94"/>
      <c r="G2" s="45"/>
      <c r="H2" s="96"/>
      <c r="I2" s="97"/>
      <c r="J2" s="218"/>
      <c r="K2" s="16"/>
      <c r="L2" s="18"/>
    </row>
    <row r="3" spans="1:12" s="10" customFormat="1" x14ac:dyDescent="0.2">
      <c r="B3" s="13" t="s">
        <v>224</v>
      </c>
      <c r="C3" s="12" t="s">
        <v>225</v>
      </c>
      <c r="D3" s="12"/>
      <c r="E3" s="12"/>
      <c r="F3" s="94"/>
      <c r="G3" s="45"/>
      <c r="H3" s="96"/>
      <c r="I3" s="97"/>
      <c r="J3" s="96"/>
      <c r="K3" s="16"/>
      <c r="L3" s="18"/>
    </row>
    <row r="4" spans="1:12" s="10" customFormat="1" x14ac:dyDescent="0.2">
      <c r="B4" s="13" t="s">
        <v>226</v>
      </c>
      <c r="C4" s="12" t="s">
        <v>234</v>
      </c>
      <c r="D4" s="12"/>
      <c r="E4" s="12"/>
      <c r="F4" s="94"/>
      <c r="G4" s="45"/>
      <c r="H4" s="96"/>
      <c r="I4" s="97"/>
      <c r="J4" s="96"/>
      <c r="K4" s="16"/>
      <c r="L4" s="18"/>
    </row>
    <row r="5" spans="1:12" s="10" customFormat="1" x14ac:dyDescent="0.2">
      <c r="B5" s="19"/>
      <c r="C5" s="20"/>
      <c r="D5" s="20"/>
      <c r="E5" s="20"/>
      <c r="F5" s="94"/>
      <c r="G5" s="45"/>
      <c r="H5" s="96"/>
      <c r="I5" s="97"/>
      <c r="J5" s="96"/>
      <c r="K5" s="16"/>
      <c r="L5" s="18"/>
    </row>
    <row r="6" spans="1:12" s="10" customFormat="1" ht="13.5" thickBot="1" x14ac:dyDescent="0.25">
      <c r="B6" s="20"/>
      <c r="C6" s="20"/>
      <c r="D6" s="20"/>
      <c r="E6" s="20"/>
      <c r="F6" s="94"/>
      <c r="G6" s="45"/>
      <c r="H6" s="96"/>
      <c r="I6" s="97"/>
      <c r="J6" s="96"/>
      <c r="K6" s="16"/>
      <c r="L6" s="18"/>
    </row>
    <row r="7" spans="1:12" s="10" customFormat="1" x14ac:dyDescent="0.2">
      <c r="B7" s="229" t="s">
        <v>4</v>
      </c>
      <c r="C7" s="230"/>
      <c r="D7" s="230"/>
      <c r="E7" s="230"/>
      <c r="F7" s="230"/>
      <c r="G7" s="230"/>
      <c r="H7" s="230"/>
      <c r="I7" s="230"/>
      <c r="J7" s="230"/>
      <c r="K7" s="230"/>
      <c r="L7" s="231"/>
    </row>
    <row r="8" spans="1:12" s="10" customFormat="1" ht="25.5" x14ac:dyDescent="0.2">
      <c r="B8" s="9" t="s">
        <v>219</v>
      </c>
      <c r="C8" s="4" t="s">
        <v>69</v>
      </c>
      <c r="D8" s="4" t="s">
        <v>74</v>
      </c>
      <c r="E8" s="4" t="s">
        <v>70</v>
      </c>
      <c r="F8" s="4" t="s">
        <v>5</v>
      </c>
      <c r="G8" s="4" t="s">
        <v>6</v>
      </c>
      <c r="H8" s="5" t="s">
        <v>66</v>
      </c>
      <c r="I8" s="5" t="s">
        <v>71</v>
      </c>
      <c r="J8" s="5" t="s">
        <v>7</v>
      </c>
      <c r="K8" s="38" t="s">
        <v>75</v>
      </c>
      <c r="L8" s="6" t="s">
        <v>8</v>
      </c>
    </row>
    <row r="9" spans="1:12" s="10" customFormat="1" x14ac:dyDescent="0.2">
      <c r="B9" s="7"/>
      <c r="C9" s="3"/>
      <c r="D9" s="3"/>
      <c r="E9" s="3"/>
      <c r="F9" s="35"/>
      <c r="G9" s="37"/>
      <c r="H9" s="82" t="s">
        <v>9</v>
      </c>
      <c r="I9" s="82" t="s">
        <v>9</v>
      </c>
      <c r="J9" s="82" t="s">
        <v>10</v>
      </c>
      <c r="K9" s="81" t="s">
        <v>9</v>
      </c>
      <c r="L9" s="83" t="s">
        <v>9</v>
      </c>
    </row>
    <row r="10" spans="1:12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30">
        <v>10</v>
      </c>
    </row>
    <row r="11" spans="1:12" s="160" customFormat="1" ht="12.75" customHeight="1" thickBot="1" x14ac:dyDescent="0.25">
      <c r="B11" s="109" t="s">
        <v>78</v>
      </c>
      <c r="C11" s="161"/>
      <c r="D11" s="161"/>
      <c r="E11" s="161"/>
      <c r="F11" s="161"/>
      <c r="G11" s="161"/>
      <c r="H11" s="161"/>
      <c r="I11" s="161"/>
      <c r="J11" s="120">
        <v>2186313.6198409768</v>
      </c>
      <c r="K11" s="92">
        <v>1</v>
      </c>
      <c r="L11" s="92">
        <v>5.9020077100290246E-2</v>
      </c>
    </row>
    <row r="12" spans="1:12" s="160" customFormat="1" x14ac:dyDescent="0.2">
      <c r="B12" s="162" t="s">
        <v>237</v>
      </c>
      <c r="C12" s="163" t="s">
        <v>234</v>
      </c>
      <c r="D12" s="163" t="s">
        <v>234</v>
      </c>
      <c r="E12" s="164" t="s">
        <v>234</v>
      </c>
      <c r="F12" s="164" t="s">
        <v>234</v>
      </c>
      <c r="G12" s="164" t="s">
        <v>234</v>
      </c>
      <c r="H12" s="163" t="s">
        <v>234</v>
      </c>
      <c r="I12" s="163" t="s">
        <v>234</v>
      </c>
      <c r="J12" s="165">
        <v>2095926.6265378678</v>
      </c>
      <c r="K12" s="163">
        <v>0.95865780989385996</v>
      </c>
      <c r="L12" s="163">
        <v>5.6580057852731E-2</v>
      </c>
    </row>
    <row r="13" spans="1:12" s="160" customFormat="1" x14ac:dyDescent="0.2">
      <c r="B13" s="166" t="s">
        <v>238</v>
      </c>
      <c r="C13" s="167" t="s">
        <v>234</v>
      </c>
      <c r="D13" s="167" t="s">
        <v>234</v>
      </c>
      <c r="E13" s="164" t="s">
        <v>234</v>
      </c>
      <c r="F13" s="168" t="s">
        <v>234</v>
      </c>
      <c r="G13" s="168" t="s">
        <v>234</v>
      </c>
      <c r="H13" s="167" t="s">
        <v>234</v>
      </c>
      <c r="I13" s="167" t="s">
        <v>234</v>
      </c>
      <c r="J13" s="169">
        <v>1260620.448774135</v>
      </c>
      <c r="K13" s="163">
        <v>0.57659634799596005</v>
      </c>
      <c r="L13" s="163">
        <v>3.4030760914467349E-2</v>
      </c>
    </row>
    <row r="14" spans="1:12" x14ac:dyDescent="0.2">
      <c r="B14" s="72" t="s">
        <v>6437</v>
      </c>
      <c r="C14" s="32" t="s">
        <v>257</v>
      </c>
      <c r="D14" s="32" t="s">
        <v>258</v>
      </c>
      <c r="E14" s="101" t="s">
        <v>240</v>
      </c>
      <c r="F14" s="95" t="s">
        <v>241</v>
      </c>
      <c r="G14" s="95" t="s">
        <v>242</v>
      </c>
      <c r="H14" s="32">
        <v>0</v>
      </c>
      <c r="I14" s="32">
        <v>0</v>
      </c>
      <c r="J14" s="125">
        <v>1381.6933000000001</v>
      </c>
      <c r="K14" s="41">
        <v>6.3197397091662388E-4</v>
      </c>
      <c r="L14" s="41">
        <v>3.729915248887573E-5</v>
      </c>
    </row>
    <row r="15" spans="1:12" x14ac:dyDescent="0.2">
      <c r="B15" s="72" t="s">
        <v>6437</v>
      </c>
      <c r="C15" s="32" t="s">
        <v>259</v>
      </c>
      <c r="D15" s="32" t="s">
        <v>258</v>
      </c>
      <c r="E15" s="101" t="s">
        <v>240</v>
      </c>
      <c r="F15" s="95" t="s">
        <v>241</v>
      </c>
      <c r="G15" s="95" t="s">
        <v>242</v>
      </c>
      <c r="H15" s="32">
        <v>0</v>
      </c>
      <c r="I15" s="32">
        <v>0</v>
      </c>
      <c r="J15" s="125">
        <v>3.4693200000000002</v>
      </c>
      <c r="K15" s="41">
        <v>1.5868354697677564E-6</v>
      </c>
      <c r="L15" s="41">
        <v>9.3655151771168275E-8</v>
      </c>
    </row>
    <row r="16" spans="1:12" x14ac:dyDescent="0.2">
      <c r="B16" s="72" t="s">
        <v>6437</v>
      </c>
      <c r="C16" s="32" t="s">
        <v>260</v>
      </c>
      <c r="D16" s="32" t="s">
        <v>258</v>
      </c>
      <c r="E16" s="101" t="s">
        <v>240</v>
      </c>
      <c r="F16" s="95" t="s">
        <v>241</v>
      </c>
      <c r="G16" s="95" t="s">
        <v>242</v>
      </c>
      <c r="H16" s="32">
        <v>0</v>
      </c>
      <c r="I16" s="32">
        <v>0</v>
      </c>
      <c r="J16" s="125">
        <v>380.69296000000003</v>
      </c>
      <c r="K16" s="41">
        <v>1.7412550356233432E-4</v>
      </c>
      <c r="L16" s="41">
        <v>1.0276900645375836E-5</v>
      </c>
    </row>
    <row r="17" spans="2:12" x14ac:dyDescent="0.2">
      <c r="B17" s="72" t="s">
        <v>6437</v>
      </c>
      <c r="C17" s="32" t="s">
        <v>261</v>
      </c>
      <c r="D17" s="32" t="s">
        <v>258</v>
      </c>
      <c r="E17" s="101" t="s">
        <v>240</v>
      </c>
      <c r="F17" s="95" t="s">
        <v>241</v>
      </c>
      <c r="G17" s="95" t="s">
        <v>242</v>
      </c>
      <c r="H17" s="32">
        <v>0</v>
      </c>
      <c r="I17" s="32">
        <v>0</v>
      </c>
      <c r="J17" s="125">
        <v>71.097710000000006</v>
      </c>
      <c r="K17" s="41">
        <v>3.2519447052235513E-5</v>
      </c>
      <c r="L17" s="41">
        <v>1.9193002722817466E-6</v>
      </c>
    </row>
    <row r="18" spans="2:12" x14ac:dyDescent="0.2">
      <c r="B18" s="72" t="s">
        <v>6437</v>
      </c>
      <c r="C18" s="32" t="s">
        <v>262</v>
      </c>
      <c r="D18" s="32" t="s">
        <v>258</v>
      </c>
      <c r="E18" s="101" t="s">
        <v>240</v>
      </c>
      <c r="F18" s="95" t="s">
        <v>241</v>
      </c>
      <c r="G18" s="95" t="s">
        <v>242</v>
      </c>
      <c r="H18" s="32">
        <v>0</v>
      </c>
      <c r="I18" s="32">
        <v>0</v>
      </c>
      <c r="J18" s="125">
        <v>276.33497999999997</v>
      </c>
      <c r="K18" s="41">
        <v>1.2639311098473576E-4</v>
      </c>
      <c r="L18" s="41">
        <v>7.4597311552646474E-6</v>
      </c>
    </row>
    <row r="19" spans="2:12" x14ac:dyDescent="0.2">
      <c r="B19" s="72" t="s">
        <v>6437</v>
      </c>
      <c r="C19" s="32" t="s">
        <v>263</v>
      </c>
      <c r="D19" s="32" t="s">
        <v>258</v>
      </c>
      <c r="E19" s="101" t="s">
        <v>240</v>
      </c>
      <c r="F19" s="95" t="s">
        <v>241</v>
      </c>
      <c r="G19" s="95" t="s">
        <v>242</v>
      </c>
      <c r="H19" s="32">
        <v>0</v>
      </c>
      <c r="I19" s="32">
        <v>0</v>
      </c>
      <c r="J19" s="125">
        <v>1245.00531</v>
      </c>
      <c r="K19" s="41">
        <v>5.6945412529175771E-4</v>
      </c>
      <c r="L19" s="41">
        <v>3.3609226379797886E-5</v>
      </c>
    </row>
    <row r="20" spans="2:12" x14ac:dyDescent="0.2">
      <c r="B20" s="72" t="s">
        <v>6437</v>
      </c>
      <c r="C20" s="32" t="s">
        <v>271</v>
      </c>
      <c r="D20" s="32" t="s">
        <v>258</v>
      </c>
      <c r="E20" s="101" t="s">
        <v>240</v>
      </c>
      <c r="F20" s="95" t="s">
        <v>241</v>
      </c>
      <c r="G20" s="95" t="s">
        <v>242</v>
      </c>
      <c r="H20" s="32">
        <v>0</v>
      </c>
      <c r="I20" s="32">
        <v>0</v>
      </c>
      <c r="J20" s="125">
        <v>1.9954700000000001</v>
      </c>
      <c r="K20" s="41">
        <v>9.1270986096914222E-7</v>
      </c>
      <c r="L20" s="41">
        <v>5.3868206364593972E-8</v>
      </c>
    </row>
    <row r="21" spans="2:12" x14ac:dyDescent="0.2">
      <c r="B21" s="72" t="s">
        <v>6437</v>
      </c>
      <c r="C21" s="32" t="s">
        <v>272</v>
      </c>
      <c r="D21" s="32" t="s">
        <v>258</v>
      </c>
      <c r="E21" s="101" t="s">
        <v>240</v>
      </c>
      <c r="F21" s="95" t="s">
        <v>241</v>
      </c>
      <c r="G21" s="95" t="s">
        <v>242</v>
      </c>
      <c r="H21" s="32">
        <v>0</v>
      </c>
      <c r="I21" s="32">
        <v>0</v>
      </c>
      <c r="J21" s="125">
        <v>115.93405</v>
      </c>
      <c r="K21" s="41">
        <v>5.3027181895538188E-5</v>
      </c>
      <c r="L21" s="41">
        <v>3.1296683638857788E-6</v>
      </c>
    </row>
    <row r="22" spans="2:12" x14ac:dyDescent="0.2">
      <c r="B22" s="72" t="s">
        <v>6437</v>
      </c>
      <c r="C22" s="32" t="s">
        <v>273</v>
      </c>
      <c r="D22" s="32" t="s">
        <v>258</v>
      </c>
      <c r="E22" s="101" t="s">
        <v>240</v>
      </c>
      <c r="F22" s="95" t="s">
        <v>241</v>
      </c>
      <c r="G22" s="95" t="s">
        <v>242</v>
      </c>
      <c r="H22" s="32">
        <v>0</v>
      </c>
      <c r="I22" s="32">
        <v>0</v>
      </c>
      <c r="J22" s="125">
        <v>1079.2596599999999</v>
      </c>
      <c r="K22" s="41">
        <v>4.9364356979969819E-4</v>
      </c>
      <c r="L22" s="41">
        <v>2.9134881549640695E-5</v>
      </c>
    </row>
    <row r="23" spans="2:12" x14ac:dyDescent="0.2">
      <c r="B23" s="72" t="s">
        <v>6437</v>
      </c>
      <c r="C23" s="32" t="s">
        <v>274</v>
      </c>
      <c r="D23" s="32" t="s">
        <v>258</v>
      </c>
      <c r="E23" s="101" t="s">
        <v>240</v>
      </c>
      <c r="F23" s="95" t="s">
        <v>241</v>
      </c>
      <c r="G23" s="95" t="s">
        <v>242</v>
      </c>
      <c r="H23" s="32">
        <v>0</v>
      </c>
      <c r="I23" s="32">
        <v>0</v>
      </c>
      <c r="J23" s="125">
        <v>2.2027700000000001</v>
      </c>
      <c r="K23" s="41">
        <v>1.0075269988759528E-6</v>
      </c>
      <c r="L23" s="41">
        <v>5.9464321154282779E-8</v>
      </c>
    </row>
    <row r="24" spans="2:12" x14ac:dyDescent="0.2">
      <c r="B24" s="72" t="s">
        <v>6437</v>
      </c>
      <c r="C24" s="32" t="s">
        <v>275</v>
      </c>
      <c r="D24" s="32" t="s">
        <v>258</v>
      </c>
      <c r="E24" s="101" t="s">
        <v>240</v>
      </c>
      <c r="F24" s="95" t="s">
        <v>241</v>
      </c>
      <c r="G24" s="95" t="s">
        <v>242</v>
      </c>
      <c r="H24" s="32">
        <v>0</v>
      </c>
      <c r="I24" s="32">
        <v>0</v>
      </c>
      <c r="J24" s="125">
        <v>1846.0714399999999</v>
      </c>
      <c r="K24" s="41">
        <v>8.4437631602655224E-4</v>
      </c>
      <c r="L24" s="41">
        <v>4.9835155273546157E-5</v>
      </c>
    </row>
    <row r="25" spans="2:12" x14ac:dyDescent="0.2">
      <c r="B25" s="72" t="s">
        <v>6437</v>
      </c>
      <c r="C25" s="32" t="s">
        <v>276</v>
      </c>
      <c r="D25" s="32" t="s">
        <v>258</v>
      </c>
      <c r="E25" s="101" t="s">
        <v>240</v>
      </c>
      <c r="F25" s="95" t="s">
        <v>241</v>
      </c>
      <c r="G25" s="95" t="s">
        <v>242</v>
      </c>
      <c r="H25" s="32">
        <v>0</v>
      </c>
      <c r="I25" s="32">
        <v>0</v>
      </c>
      <c r="J25" s="125">
        <v>393.67462</v>
      </c>
      <c r="K25" s="41">
        <v>1.8006319698481054E-4</v>
      </c>
      <c r="L25" s="41">
        <v>1.062734376896827E-5</v>
      </c>
    </row>
    <row r="26" spans="2:12" x14ac:dyDescent="0.2">
      <c r="B26" s="72" t="s">
        <v>6437</v>
      </c>
      <c r="C26" s="32" t="s">
        <v>277</v>
      </c>
      <c r="D26" s="32" t="s">
        <v>258</v>
      </c>
      <c r="E26" s="101" t="s">
        <v>240</v>
      </c>
      <c r="F26" s="95" t="s">
        <v>241</v>
      </c>
      <c r="G26" s="95" t="s">
        <v>242</v>
      </c>
      <c r="H26" s="32">
        <v>0</v>
      </c>
      <c r="I26" s="32">
        <v>0</v>
      </c>
      <c r="J26" s="125">
        <v>0.69145000000000001</v>
      </c>
      <c r="K26" s="41">
        <v>3.1626295227044927E-7</v>
      </c>
      <c r="L26" s="41">
        <v>1.8665863826967332E-8</v>
      </c>
    </row>
    <row r="27" spans="2:12" x14ac:dyDescent="0.2">
      <c r="B27" s="72" t="s">
        <v>6437</v>
      </c>
      <c r="C27" s="32" t="s">
        <v>278</v>
      </c>
      <c r="D27" s="32" t="s">
        <v>258</v>
      </c>
      <c r="E27" s="101" t="s">
        <v>240</v>
      </c>
      <c r="F27" s="95" t="s">
        <v>241</v>
      </c>
      <c r="G27" s="95" t="s">
        <v>242</v>
      </c>
      <c r="H27" s="32">
        <v>0</v>
      </c>
      <c r="I27" s="32">
        <v>0</v>
      </c>
      <c r="J27" s="125">
        <v>73.877119999999991</v>
      </c>
      <c r="K27" s="41">
        <v>3.3790723951751032E-5</v>
      </c>
      <c r="L27" s="41">
        <v>1.9943311329069702E-6</v>
      </c>
    </row>
    <row r="28" spans="2:12" x14ac:dyDescent="0.2">
      <c r="B28" s="72" t="s">
        <v>6437</v>
      </c>
      <c r="C28" s="32" t="s">
        <v>279</v>
      </c>
      <c r="D28" s="32" t="s">
        <v>258</v>
      </c>
      <c r="E28" s="101" t="s">
        <v>240</v>
      </c>
      <c r="F28" s="95" t="s">
        <v>241</v>
      </c>
      <c r="G28" s="95" t="s">
        <v>242</v>
      </c>
      <c r="H28" s="32">
        <v>0</v>
      </c>
      <c r="I28" s="32">
        <v>0</v>
      </c>
      <c r="J28" s="125">
        <v>388.39774999999997</v>
      </c>
      <c r="K28" s="41">
        <v>1.77649604555933E-4</v>
      </c>
      <c r="L28" s="41">
        <v>1.0484893357727239E-5</v>
      </c>
    </row>
    <row r="29" spans="2:12" x14ac:dyDescent="0.2">
      <c r="B29" s="72" t="s">
        <v>6437</v>
      </c>
      <c r="C29" s="32" t="s">
        <v>280</v>
      </c>
      <c r="D29" s="32" t="s">
        <v>258</v>
      </c>
      <c r="E29" s="101" t="s">
        <v>240</v>
      </c>
      <c r="F29" s="95" t="s">
        <v>241</v>
      </c>
      <c r="G29" s="95" t="s">
        <v>242</v>
      </c>
      <c r="H29" s="32">
        <v>0</v>
      </c>
      <c r="I29" s="32">
        <v>0</v>
      </c>
      <c r="J29" s="125">
        <v>2151.5376299999998</v>
      </c>
      <c r="K29" s="41">
        <v>9.8409377798071513E-4</v>
      </c>
      <c r="L29" s="41">
        <v>5.8081290650337723E-5</v>
      </c>
    </row>
    <row r="30" spans="2:12" x14ac:dyDescent="0.2">
      <c r="B30" s="72" t="s">
        <v>6437</v>
      </c>
      <c r="C30" s="32" t="s">
        <v>295</v>
      </c>
      <c r="D30" s="32" t="s">
        <v>258</v>
      </c>
      <c r="E30" s="101" t="s">
        <v>240</v>
      </c>
      <c r="F30" s="95" t="s">
        <v>241</v>
      </c>
      <c r="G30" s="95" t="s">
        <v>242</v>
      </c>
      <c r="H30" s="32">
        <v>0</v>
      </c>
      <c r="I30" s="32">
        <v>0</v>
      </c>
      <c r="J30" s="125">
        <v>1244.1271899999999</v>
      </c>
      <c r="K30" s="41">
        <v>5.6905248117627906E-4</v>
      </c>
      <c r="L30" s="41">
        <v>3.3585521313135453E-5</v>
      </c>
    </row>
    <row r="31" spans="2:12" x14ac:dyDescent="0.2">
      <c r="B31" s="72" t="s">
        <v>6437</v>
      </c>
      <c r="C31" s="32" t="s">
        <v>296</v>
      </c>
      <c r="D31" s="32" t="s">
        <v>258</v>
      </c>
      <c r="E31" s="101" t="s">
        <v>240</v>
      </c>
      <c r="F31" s="95" t="s">
        <v>241</v>
      </c>
      <c r="G31" s="95" t="s">
        <v>242</v>
      </c>
      <c r="H31" s="32">
        <v>0</v>
      </c>
      <c r="I31" s="32">
        <v>0</v>
      </c>
      <c r="J31" s="125">
        <v>491.41687000000002</v>
      </c>
      <c r="K31" s="41">
        <v>2.24769614725148E-4</v>
      </c>
      <c r="L31" s="41">
        <v>1.3265919990880768E-5</v>
      </c>
    </row>
    <row r="32" spans="2:12" x14ac:dyDescent="0.2">
      <c r="B32" s="72" t="s">
        <v>6437</v>
      </c>
      <c r="C32" s="32" t="s">
        <v>297</v>
      </c>
      <c r="D32" s="32" t="s">
        <v>258</v>
      </c>
      <c r="E32" s="101" t="s">
        <v>240</v>
      </c>
      <c r="F32" s="95" t="s">
        <v>241</v>
      </c>
      <c r="G32" s="95" t="s">
        <v>242</v>
      </c>
      <c r="H32" s="32">
        <v>0</v>
      </c>
      <c r="I32" s="32">
        <v>0</v>
      </c>
      <c r="J32" s="125">
        <v>20.49823</v>
      </c>
      <c r="K32" s="41">
        <v>9.3757042969393174E-6</v>
      </c>
      <c r="L32" s="41">
        <v>5.5335479047488105E-7</v>
      </c>
    </row>
    <row r="33" spans="2:12" x14ac:dyDescent="0.2">
      <c r="B33" s="72" t="s">
        <v>6477</v>
      </c>
      <c r="C33" s="32" t="s">
        <v>363</v>
      </c>
      <c r="D33" s="32" t="s">
        <v>258</v>
      </c>
      <c r="E33" s="101" t="s">
        <v>240</v>
      </c>
      <c r="F33" s="95" t="s">
        <v>241</v>
      </c>
      <c r="G33" s="95" t="s">
        <v>242</v>
      </c>
      <c r="H33" s="32">
        <v>0</v>
      </c>
      <c r="I33" s="32">
        <v>0</v>
      </c>
      <c r="J33" s="125">
        <v>-1722.01873</v>
      </c>
      <c r="K33" s="41">
        <v>-7.8763573275697398E-4</v>
      </c>
      <c r="L33" s="41">
        <v>-4.6486321674260208E-5</v>
      </c>
    </row>
    <row r="34" spans="2:12" x14ac:dyDescent="0.2">
      <c r="B34" s="72" t="s">
        <v>6437</v>
      </c>
      <c r="C34" s="32" t="s">
        <v>375</v>
      </c>
      <c r="D34" s="32" t="s">
        <v>258</v>
      </c>
      <c r="E34" s="101" t="s">
        <v>240</v>
      </c>
      <c r="F34" s="95" t="s">
        <v>241</v>
      </c>
      <c r="G34" s="95" t="s">
        <v>242</v>
      </c>
      <c r="H34" s="32">
        <v>0</v>
      </c>
      <c r="I34" s="32">
        <v>0</v>
      </c>
      <c r="J34" s="125">
        <v>131445.01673616047</v>
      </c>
      <c r="K34" s="41">
        <v>6.0121757255357185E-2</v>
      </c>
      <c r="L34" s="41">
        <v>3.5483907486161155E-3</v>
      </c>
    </row>
    <row r="35" spans="2:12" x14ac:dyDescent="0.2">
      <c r="B35" s="72" t="s">
        <v>6437</v>
      </c>
      <c r="C35" s="32" t="s">
        <v>402</v>
      </c>
      <c r="D35" s="32" t="s">
        <v>258</v>
      </c>
      <c r="E35" s="101" t="s">
        <v>240</v>
      </c>
      <c r="F35" s="95" t="s">
        <v>241</v>
      </c>
      <c r="G35" s="95" t="s">
        <v>242</v>
      </c>
      <c r="H35" s="32">
        <v>0</v>
      </c>
      <c r="I35" s="32">
        <v>0</v>
      </c>
      <c r="J35" s="125">
        <v>2.7395542205057861E-2</v>
      </c>
      <c r="K35" s="41">
        <v>1.2530472278286633E-8</v>
      </c>
      <c r="L35" s="41">
        <v>7.3954943996752673E-10</v>
      </c>
    </row>
    <row r="36" spans="2:12" x14ac:dyDescent="0.2">
      <c r="B36" s="72" t="s">
        <v>6437</v>
      </c>
      <c r="C36" s="32" t="s">
        <v>406</v>
      </c>
      <c r="D36" s="32" t="s">
        <v>258</v>
      </c>
      <c r="E36" s="101" t="s">
        <v>240</v>
      </c>
      <c r="F36" s="95" t="s">
        <v>241</v>
      </c>
      <c r="G36" s="95" t="s">
        <v>242</v>
      </c>
      <c r="H36" s="32">
        <v>0</v>
      </c>
      <c r="I36" s="32">
        <v>0</v>
      </c>
      <c r="J36" s="125">
        <v>8.2836737415164438E-3</v>
      </c>
      <c r="K36" s="41">
        <v>3.788877161236805E-9</v>
      </c>
      <c r="L36" s="41">
        <v>2.2361982217972509E-10</v>
      </c>
    </row>
    <row r="37" spans="2:12" x14ac:dyDescent="0.2">
      <c r="B37" s="72" t="s">
        <v>6440</v>
      </c>
      <c r="C37" s="32" t="s">
        <v>239</v>
      </c>
      <c r="D37" s="32" t="s">
        <v>236</v>
      </c>
      <c r="E37" s="101" t="s">
        <v>240</v>
      </c>
      <c r="F37" s="95" t="s">
        <v>241</v>
      </c>
      <c r="G37" s="95" t="s">
        <v>242</v>
      </c>
      <c r="H37" s="32">
        <v>0</v>
      </c>
      <c r="I37" s="32">
        <v>0</v>
      </c>
      <c r="J37" s="125">
        <v>8.3666200000000011</v>
      </c>
      <c r="K37" s="41">
        <v>3.8268160267915055E-6</v>
      </c>
      <c r="L37" s="41">
        <v>2.2585897694986106E-7</v>
      </c>
    </row>
    <row r="38" spans="2:12" x14ac:dyDescent="0.2">
      <c r="B38" s="72" t="s">
        <v>6440</v>
      </c>
      <c r="C38" s="32" t="s">
        <v>243</v>
      </c>
      <c r="D38" s="32" t="s">
        <v>236</v>
      </c>
      <c r="E38" s="101" t="s">
        <v>240</v>
      </c>
      <c r="F38" s="95" t="s">
        <v>241</v>
      </c>
      <c r="G38" s="95" t="s">
        <v>242</v>
      </c>
      <c r="H38" s="32">
        <v>0</v>
      </c>
      <c r="I38" s="32">
        <v>0</v>
      </c>
      <c r="J38" s="125">
        <v>5.7009999999999998E-2</v>
      </c>
      <c r="K38" s="41">
        <v>2.6075856401675192E-8</v>
      </c>
      <c r="L38" s="41">
        <v>1.5389990552829669E-9</v>
      </c>
    </row>
    <row r="39" spans="2:12" x14ac:dyDescent="0.2">
      <c r="B39" s="72" t="s">
        <v>6440</v>
      </c>
      <c r="C39" s="32" t="s">
        <v>244</v>
      </c>
      <c r="D39" s="32" t="s">
        <v>236</v>
      </c>
      <c r="E39" s="101" t="s">
        <v>240</v>
      </c>
      <c r="F39" s="95" t="s">
        <v>241</v>
      </c>
      <c r="G39" s="95" t="s">
        <v>242</v>
      </c>
      <c r="H39" s="32">
        <v>0</v>
      </c>
      <c r="I39" s="32">
        <v>0</v>
      </c>
      <c r="J39" s="125">
        <v>165.70439000000002</v>
      </c>
      <c r="K39" s="41">
        <v>7.5791683542662393E-5</v>
      </c>
      <c r="L39" s="41">
        <v>4.4732310062487344E-6</v>
      </c>
    </row>
    <row r="40" spans="2:12" x14ac:dyDescent="0.2">
      <c r="B40" s="72" t="s">
        <v>6440</v>
      </c>
      <c r="C40" s="32" t="s">
        <v>245</v>
      </c>
      <c r="D40" s="32" t="s">
        <v>236</v>
      </c>
      <c r="E40" s="101" t="s">
        <v>240</v>
      </c>
      <c r="F40" s="95" t="s">
        <v>241</v>
      </c>
      <c r="G40" s="95" t="s">
        <v>242</v>
      </c>
      <c r="H40" s="32">
        <v>0</v>
      </c>
      <c r="I40" s="32">
        <v>0</v>
      </c>
      <c r="J40" s="125">
        <v>67129.090100000001</v>
      </c>
      <c r="K40" s="41">
        <v>3.0704236341391262E-2</v>
      </c>
      <c r="L40" s="41">
        <v>1.8121663961744462E-3</v>
      </c>
    </row>
    <row r="41" spans="2:12" x14ac:dyDescent="0.2">
      <c r="B41" s="72" t="s">
        <v>6440</v>
      </c>
      <c r="C41" s="32" t="s">
        <v>246</v>
      </c>
      <c r="D41" s="32" t="s">
        <v>236</v>
      </c>
      <c r="E41" s="101" t="s">
        <v>240</v>
      </c>
      <c r="F41" s="95" t="s">
        <v>241</v>
      </c>
      <c r="G41" s="95" t="s">
        <v>242</v>
      </c>
      <c r="H41" s="32">
        <v>0</v>
      </c>
      <c r="I41" s="32">
        <v>0</v>
      </c>
      <c r="J41" s="125">
        <v>985.49517000000003</v>
      </c>
      <c r="K41" s="41">
        <v>4.5075654336896128E-4</v>
      </c>
      <c r="L41" s="41">
        <v>2.6603685943096421E-5</v>
      </c>
    </row>
    <row r="42" spans="2:12" x14ac:dyDescent="0.2">
      <c r="B42" s="72" t="s">
        <v>6440</v>
      </c>
      <c r="C42" s="32" t="s">
        <v>247</v>
      </c>
      <c r="D42" s="32" t="s">
        <v>236</v>
      </c>
      <c r="E42" s="101" t="s">
        <v>240</v>
      </c>
      <c r="F42" s="95" t="s">
        <v>241</v>
      </c>
      <c r="G42" s="95" t="s">
        <v>242</v>
      </c>
      <c r="H42" s="32">
        <v>0</v>
      </c>
      <c r="I42" s="32">
        <v>0</v>
      </c>
      <c r="J42" s="125">
        <v>88.237229999999997</v>
      </c>
      <c r="K42" s="41">
        <v>4.0358907889170082E-5</v>
      </c>
      <c r="L42" s="41">
        <v>2.3819858553023305E-6</v>
      </c>
    </row>
    <row r="43" spans="2:12" x14ac:dyDescent="0.2">
      <c r="B43" s="72" t="s">
        <v>6440</v>
      </c>
      <c r="C43" s="32" t="s">
        <v>248</v>
      </c>
      <c r="D43" s="32" t="s">
        <v>236</v>
      </c>
      <c r="E43" s="101" t="s">
        <v>240</v>
      </c>
      <c r="F43" s="95" t="s">
        <v>241</v>
      </c>
      <c r="G43" s="95" t="s">
        <v>242</v>
      </c>
      <c r="H43" s="32">
        <v>0</v>
      </c>
      <c r="I43" s="32">
        <v>0</v>
      </c>
      <c r="J43" s="125">
        <v>3518.0240800000001</v>
      </c>
      <c r="K43" s="41">
        <v>1.6091122737715399E-3</v>
      </c>
      <c r="L43" s="41">
        <v>9.4969930461019625E-5</v>
      </c>
    </row>
    <row r="44" spans="2:12" x14ac:dyDescent="0.2">
      <c r="B44" s="72" t="s">
        <v>6440</v>
      </c>
      <c r="C44" s="32" t="s">
        <v>249</v>
      </c>
      <c r="D44" s="32" t="s">
        <v>236</v>
      </c>
      <c r="E44" s="101" t="s">
        <v>240</v>
      </c>
      <c r="F44" s="95" t="s">
        <v>241</v>
      </c>
      <c r="G44" s="95" t="s">
        <v>242</v>
      </c>
      <c r="H44" s="32">
        <v>0</v>
      </c>
      <c r="I44" s="32">
        <v>0</v>
      </c>
      <c r="J44" s="125">
        <v>36.462470000000003</v>
      </c>
      <c r="K44" s="41">
        <v>1.6677602732334498E-5</v>
      </c>
      <c r="L44" s="41">
        <v>9.8431339911039343E-7</v>
      </c>
    </row>
    <row r="45" spans="2:12" x14ac:dyDescent="0.2">
      <c r="B45" s="72" t="s">
        <v>6440</v>
      </c>
      <c r="C45" s="32" t="s">
        <v>250</v>
      </c>
      <c r="D45" s="32" t="s">
        <v>236</v>
      </c>
      <c r="E45" s="101" t="s">
        <v>240</v>
      </c>
      <c r="F45" s="95" t="s">
        <v>241</v>
      </c>
      <c r="G45" s="95" t="s">
        <v>242</v>
      </c>
      <c r="H45" s="32">
        <v>0</v>
      </c>
      <c r="I45" s="32">
        <v>0</v>
      </c>
      <c r="J45" s="125">
        <v>364.47674000000001</v>
      </c>
      <c r="K45" s="41">
        <v>1.6670835176268558E-4</v>
      </c>
      <c r="L45" s="41">
        <v>9.8391397742960109E-6</v>
      </c>
    </row>
    <row r="46" spans="2:12" x14ac:dyDescent="0.2">
      <c r="B46" s="72" t="s">
        <v>6440</v>
      </c>
      <c r="C46" s="32" t="s">
        <v>251</v>
      </c>
      <c r="D46" s="32" t="s">
        <v>236</v>
      </c>
      <c r="E46" s="101" t="s">
        <v>240</v>
      </c>
      <c r="F46" s="95" t="s">
        <v>241</v>
      </c>
      <c r="G46" s="95" t="s">
        <v>242</v>
      </c>
      <c r="H46" s="32">
        <v>0</v>
      </c>
      <c r="I46" s="32">
        <v>0</v>
      </c>
      <c r="J46" s="125">
        <v>1412.761383</v>
      </c>
      <c r="K46" s="41">
        <v>6.4618423001122703E-4</v>
      </c>
      <c r="L46" s="41">
        <v>3.8137843076254307E-5</v>
      </c>
    </row>
    <row r="47" spans="2:12" x14ac:dyDescent="0.2">
      <c r="B47" s="72" t="s">
        <v>6440</v>
      </c>
      <c r="C47" s="32" t="s">
        <v>252</v>
      </c>
      <c r="D47" s="32" t="s">
        <v>236</v>
      </c>
      <c r="E47" s="101" t="s">
        <v>240</v>
      </c>
      <c r="F47" s="95" t="s">
        <v>241</v>
      </c>
      <c r="G47" s="95" t="s">
        <v>242</v>
      </c>
      <c r="H47" s="32">
        <v>0</v>
      </c>
      <c r="I47" s="32">
        <v>0</v>
      </c>
      <c r="J47" s="125">
        <v>198.20245</v>
      </c>
      <c r="K47" s="41">
        <v>9.0656001134190622E-5</v>
      </c>
      <c r="L47" s="41">
        <v>5.350524176543931E-6</v>
      </c>
    </row>
    <row r="48" spans="2:12" x14ac:dyDescent="0.2">
      <c r="B48" s="72" t="s">
        <v>6440</v>
      </c>
      <c r="C48" s="32" t="s">
        <v>253</v>
      </c>
      <c r="D48" s="32" t="s">
        <v>236</v>
      </c>
      <c r="E48" s="101" t="s">
        <v>240</v>
      </c>
      <c r="F48" s="95" t="s">
        <v>241</v>
      </c>
      <c r="G48" s="95" t="s">
        <v>242</v>
      </c>
      <c r="H48" s="32">
        <v>0</v>
      </c>
      <c r="I48" s="32">
        <v>0</v>
      </c>
      <c r="J48" s="125">
        <v>264.78165999999999</v>
      </c>
      <c r="K48" s="41">
        <v>1.2110872731024704E-4</v>
      </c>
      <c r="L48" s="41">
        <v>7.1478464233688082E-6</v>
      </c>
    </row>
    <row r="49" spans="2:12" x14ac:dyDescent="0.2">
      <c r="B49" s="72" t="s">
        <v>6440</v>
      </c>
      <c r="C49" s="32" t="s">
        <v>264</v>
      </c>
      <c r="D49" s="32" t="s">
        <v>236</v>
      </c>
      <c r="E49" s="101" t="s">
        <v>240</v>
      </c>
      <c r="F49" s="95" t="s">
        <v>241</v>
      </c>
      <c r="G49" s="95" t="s">
        <v>242</v>
      </c>
      <c r="H49" s="32">
        <v>0</v>
      </c>
      <c r="I49" s="32">
        <v>0</v>
      </c>
      <c r="J49" s="125">
        <v>3056.5863899999999</v>
      </c>
      <c r="K49" s="41">
        <v>1.398054863795032E-3</v>
      </c>
      <c r="L49" s="41">
        <v>8.2513305851618569E-5</v>
      </c>
    </row>
    <row r="50" spans="2:12" x14ac:dyDescent="0.2">
      <c r="B50" s="72" t="s">
        <v>6440</v>
      </c>
      <c r="C50" s="32" t="s">
        <v>281</v>
      </c>
      <c r="D50" s="32" t="s">
        <v>236</v>
      </c>
      <c r="E50" s="101" t="s">
        <v>240</v>
      </c>
      <c r="F50" s="95" t="s">
        <v>241</v>
      </c>
      <c r="G50" s="95" t="s">
        <v>242</v>
      </c>
      <c r="H50" s="32">
        <v>0</v>
      </c>
      <c r="I50" s="32">
        <v>0</v>
      </c>
      <c r="J50" s="125">
        <v>6.012E-2</v>
      </c>
      <c r="K50" s="41">
        <v>2.7498342165737811E-8</v>
      </c>
      <c r="L50" s="41">
        <v>1.6229542747520079E-9</v>
      </c>
    </row>
    <row r="51" spans="2:12" x14ac:dyDescent="0.2">
      <c r="B51" s="72" t="s">
        <v>6440</v>
      </c>
      <c r="C51" s="32" t="s">
        <v>282</v>
      </c>
      <c r="D51" s="32" t="s">
        <v>236</v>
      </c>
      <c r="E51" s="101" t="s">
        <v>240</v>
      </c>
      <c r="F51" s="95" t="s">
        <v>241</v>
      </c>
      <c r="G51" s="95" t="s">
        <v>242</v>
      </c>
      <c r="H51" s="32">
        <v>0</v>
      </c>
      <c r="I51" s="32">
        <v>0</v>
      </c>
      <c r="J51" s="125">
        <v>167.03448</v>
      </c>
      <c r="K51" s="41">
        <v>7.6400054632669482E-5</v>
      </c>
      <c r="L51" s="41">
        <v>4.5091371148865397E-6</v>
      </c>
    </row>
    <row r="52" spans="2:12" x14ac:dyDescent="0.2">
      <c r="B52" s="72" t="s">
        <v>6440</v>
      </c>
      <c r="C52" s="32" t="s">
        <v>283</v>
      </c>
      <c r="D52" s="32" t="s">
        <v>236</v>
      </c>
      <c r="E52" s="101" t="s">
        <v>240</v>
      </c>
      <c r="F52" s="95" t="s">
        <v>241</v>
      </c>
      <c r="G52" s="95" t="s">
        <v>242</v>
      </c>
      <c r="H52" s="32">
        <v>0</v>
      </c>
      <c r="I52" s="32">
        <v>0</v>
      </c>
      <c r="J52" s="125">
        <v>161967.85140000001</v>
      </c>
      <c r="K52" s="41">
        <v>7.4082624711353573E-2</v>
      </c>
      <c r="L52" s="41">
        <v>4.3723622222559553E-3</v>
      </c>
    </row>
    <row r="53" spans="2:12" x14ac:dyDescent="0.2">
      <c r="B53" s="72" t="s">
        <v>6440</v>
      </c>
      <c r="C53" s="32" t="s">
        <v>284</v>
      </c>
      <c r="D53" s="32" t="s">
        <v>236</v>
      </c>
      <c r="E53" s="101" t="s">
        <v>240</v>
      </c>
      <c r="F53" s="95" t="s">
        <v>241</v>
      </c>
      <c r="G53" s="95" t="s">
        <v>242</v>
      </c>
      <c r="H53" s="32">
        <v>0</v>
      </c>
      <c r="I53" s="32">
        <v>0</v>
      </c>
      <c r="J53" s="125">
        <v>1185.0630200000001</v>
      </c>
      <c r="K53" s="41">
        <v>5.4203706606657668E-4</v>
      </c>
      <c r="L53" s="41">
        <v>3.1991069430464476E-5</v>
      </c>
    </row>
    <row r="54" spans="2:12" x14ac:dyDescent="0.2">
      <c r="B54" s="72" t="s">
        <v>6440</v>
      </c>
      <c r="C54" s="32" t="s">
        <v>285</v>
      </c>
      <c r="D54" s="32" t="s">
        <v>236</v>
      </c>
      <c r="E54" s="101" t="s">
        <v>240</v>
      </c>
      <c r="F54" s="95" t="s">
        <v>241</v>
      </c>
      <c r="G54" s="95" t="s">
        <v>242</v>
      </c>
      <c r="H54" s="32">
        <v>0</v>
      </c>
      <c r="I54" s="32">
        <v>0</v>
      </c>
      <c r="J54" s="125">
        <v>536.45321000000001</v>
      </c>
      <c r="K54" s="41">
        <v>2.4536882775263476E-4</v>
      </c>
      <c r="L54" s="41">
        <v>1.4481687131968341E-5</v>
      </c>
    </row>
    <row r="55" spans="2:12" x14ac:dyDescent="0.2">
      <c r="B55" s="72" t="s">
        <v>6440</v>
      </c>
      <c r="C55" s="32" t="s">
        <v>298</v>
      </c>
      <c r="D55" s="32" t="s">
        <v>236</v>
      </c>
      <c r="E55" s="101" t="s">
        <v>240</v>
      </c>
      <c r="F55" s="95" t="s">
        <v>241</v>
      </c>
      <c r="G55" s="95" t="s">
        <v>242</v>
      </c>
      <c r="H55" s="32">
        <v>0</v>
      </c>
      <c r="I55" s="32">
        <v>0</v>
      </c>
      <c r="J55" s="125">
        <v>5350.8709400000007</v>
      </c>
      <c r="K55" s="41">
        <v>2.4474397869731061E-3</v>
      </c>
      <c r="L55" s="41">
        <v>1.4444808492547066E-4</v>
      </c>
    </row>
    <row r="56" spans="2:12" x14ac:dyDescent="0.2">
      <c r="B56" s="72" t="s">
        <v>6440</v>
      </c>
      <c r="C56" s="32" t="s">
        <v>299</v>
      </c>
      <c r="D56" s="32" t="s">
        <v>236</v>
      </c>
      <c r="E56" s="101" t="s">
        <v>240</v>
      </c>
      <c r="F56" s="95" t="s">
        <v>241</v>
      </c>
      <c r="G56" s="95" t="s">
        <v>242</v>
      </c>
      <c r="H56" s="32">
        <v>0</v>
      </c>
      <c r="I56" s="32">
        <v>0</v>
      </c>
      <c r="J56" s="125">
        <v>645.09079000000008</v>
      </c>
      <c r="K56" s="41">
        <v>2.9505867051540449E-4</v>
      </c>
      <c r="L56" s="41">
        <v>1.7414385482928309E-5</v>
      </c>
    </row>
    <row r="57" spans="2:12" x14ac:dyDescent="0.2">
      <c r="B57" s="72" t="s">
        <v>6440</v>
      </c>
      <c r="C57" s="32" t="s">
        <v>300</v>
      </c>
      <c r="D57" s="32" t="s">
        <v>236</v>
      </c>
      <c r="E57" s="101" t="s">
        <v>240</v>
      </c>
      <c r="F57" s="95" t="s">
        <v>241</v>
      </c>
      <c r="G57" s="95" t="s">
        <v>242</v>
      </c>
      <c r="H57" s="32">
        <v>0</v>
      </c>
      <c r="I57" s="32">
        <v>0</v>
      </c>
      <c r="J57" s="125">
        <v>55.704599999999999</v>
      </c>
      <c r="K57" s="41">
        <v>2.5478778293505631E-5</v>
      </c>
      <c r="L57" s="41">
        <v>1.5037594593039039E-6</v>
      </c>
    </row>
    <row r="58" spans="2:12" x14ac:dyDescent="0.2">
      <c r="B58" s="72" t="s">
        <v>6440</v>
      </c>
      <c r="C58" s="32" t="s">
        <v>308</v>
      </c>
      <c r="D58" s="32" t="s">
        <v>236</v>
      </c>
      <c r="E58" s="101" t="s">
        <v>240</v>
      </c>
      <c r="F58" s="95" t="s">
        <v>241</v>
      </c>
      <c r="G58" s="95" t="s">
        <v>242</v>
      </c>
      <c r="H58" s="32">
        <v>0</v>
      </c>
      <c r="I58" s="32">
        <v>0</v>
      </c>
      <c r="J58" s="125">
        <v>59997.217420000001</v>
      </c>
      <c r="K58" s="41">
        <v>2.7442182528398622E-2</v>
      </c>
      <c r="L58" s="41">
        <v>1.6196397286263246E-3</v>
      </c>
    </row>
    <row r="59" spans="2:12" x14ac:dyDescent="0.2">
      <c r="B59" s="72" t="s">
        <v>6440</v>
      </c>
      <c r="C59" s="32" t="s">
        <v>309</v>
      </c>
      <c r="D59" s="32" t="s">
        <v>236</v>
      </c>
      <c r="E59" s="101" t="s">
        <v>240</v>
      </c>
      <c r="F59" s="95" t="s">
        <v>241</v>
      </c>
      <c r="G59" s="95" t="s">
        <v>242</v>
      </c>
      <c r="H59" s="32">
        <v>0</v>
      </c>
      <c r="I59" s="32">
        <v>0</v>
      </c>
      <c r="J59" s="125">
        <v>9013.97847</v>
      </c>
      <c r="K59" s="41">
        <v>4.1229119135504626E-3</v>
      </c>
      <c r="L59" s="41">
        <v>2.433345790154535E-4</v>
      </c>
    </row>
    <row r="60" spans="2:12" x14ac:dyDescent="0.2">
      <c r="B60" s="72" t="s">
        <v>6440</v>
      </c>
      <c r="C60" s="32" t="s">
        <v>310</v>
      </c>
      <c r="D60" s="32" t="s">
        <v>236</v>
      </c>
      <c r="E60" s="101" t="s">
        <v>240</v>
      </c>
      <c r="F60" s="95" t="s">
        <v>241</v>
      </c>
      <c r="G60" s="95" t="s">
        <v>242</v>
      </c>
      <c r="H60" s="32">
        <v>0</v>
      </c>
      <c r="I60" s="32">
        <v>0</v>
      </c>
      <c r="J60" s="125">
        <v>24148.941699999999</v>
      </c>
      <c r="K60" s="41">
        <v>1.1045506683417401E-2</v>
      </c>
      <c r="L60" s="41">
        <v>6.5190665606706618E-4</v>
      </c>
    </row>
    <row r="61" spans="2:12" x14ac:dyDescent="0.2">
      <c r="B61" s="72" t="s">
        <v>6440</v>
      </c>
      <c r="C61" s="32" t="s">
        <v>311</v>
      </c>
      <c r="D61" s="32" t="s">
        <v>236</v>
      </c>
      <c r="E61" s="101" t="s">
        <v>240</v>
      </c>
      <c r="F61" s="95" t="s">
        <v>241</v>
      </c>
      <c r="G61" s="95" t="s">
        <v>242</v>
      </c>
      <c r="H61" s="32">
        <v>0</v>
      </c>
      <c r="I61" s="32">
        <v>0</v>
      </c>
      <c r="J61" s="125">
        <v>6796.7209000000003</v>
      </c>
      <c r="K61" s="41">
        <v>3.1087584316903103E-3</v>
      </c>
      <c r="L61" s="41">
        <v>1.8347916232453951E-4</v>
      </c>
    </row>
    <row r="62" spans="2:12" x14ac:dyDescent="0.2">
      <c r="B62" s="72" t="s">
        <v>6440</v>
      </c>
      <c r="C62" s="32" t="s">
        <v>312</v>
      </c>
      <c r="D62" s="32" t="s">
        <v>236</v>
      </c>
      <c r="E62" s="101" t="s">
        <v>240</v>
      </c>
      <c r="F62" s="95" t="s">
        <v>241</v>
      </c>
      <c r="G62" s="95" t="s">
        <v>242</v>
      </c>
      <c r="H62" s="32">
        <v>0</v>
      </c>
      <c r="I62" s="32">
        <v>0</v>
      </c>
      <c r="J62" s="125">
        <v>1292.8393100000001</v>
      </c>
      <c r="K62" s="41">
        <v>5.9133296260306689E-4</v>
      </c>
      <c r="L62" s="41">
        <v>3.4900517044776054E-5</v>
      </c>
    </row>
    <row r="63" spans="2:12" x14ac:dyDescent="0.2">
      <c r="B63" s="72" t="s">
        <v>6440</v>
      </c>
      <c r="C63" s="32" t="s">
        <v>313</v>
      </c>
      <c r="D63" s="32" t="s">
        <v>236</v>
      </c>
      <c r="E63" s="101" t="s">
        <v>240</v>
      </c>
      <c r="F63" s="95" t="s">
        <v>241</v>
      </c>
      <c r="G63" s="95" t="s">
        <v>242</v>
      </c>
      <c r="H63" s="32">
        <v>0</v>
      </c>
      <c r="I63" s="32">
        <v>0</v>
      </c>
      <c r="J63" s="125">
        <v>325.33215000000001</v>
      </c>
      <c r="K63" s="41">
        <v>1.4880397169353193E-4</v>
      </c>
      <c r="L63" s="41">
        <v>8.7824218821816618E-6</v>
      </c>
    </row>
    <row r="64" spans="2:12" x14ac:dyDescent="0.2">
      <c r="B64" s="72" t="s">
        <v>6440</v>
      </c>
      <c r="C64" s="32" t="s">
        <v>314</v>
      </c>
      <c r="D64" s="32" t="s">
        <v>236</v>
      </c>
      <c r="E64" s="101" t="s">
        <v>240</v>
      </c>
      <c r="F64" s="95" t="s">
        <v>241</v>
      </c>
      <c r="G64" s="95" t="s">
        <v>242</v>
      </c>
      <c r="H64" s="32">
        <v>0</v>
      </c>
      <c r="I64" s="32">
        <v>0</v>
      </c>
      <c r="J64" s="125">
        <v>9.4793599999999998</v>
      </c>
      <c r="K64" s="41">
        <v>4.3357732001365335E-6</v>
      </c>
      <c r="L64" s="41">
        <v>2.5589766856143034E-7</v>
      </c>
    </row>
    <row r="65" spans="2:12" x14ac:dyDescent="0.2">
      <c r="B65" s="72" t="s">
        <v>6440</v>
      </c>
      <c r="C65" s="32" t="s">
        <v>315</v>
      </c>
      <c r="D65" s="32" t="s">
        <v>236</v>
      </c>
      <c r="E65" s="101" t="s">
        <v>240</v>
      </c>
      <c r="F65" s="95" t="s">
        <v>241</v>
      </c>
      <c r="G65" s="95" t="s">
        <v>242</v>
      </c>
      <c r="H65" s="32">
        <v>0</v>
      </c>
      <c r="I65" s="32">
        <v>0</v>
      </c>
      <c r="J65" s="125">
        <v>2809.1767300000001</v>
      </c>
      <c r="K65" s="41">
        <v>1.2848919315630151E-3</v>
      </c>
      <c r="L65" s="41">
        <v>7.5834420866390017E-5</v>
      </c>
    </row>
    <row r="66" spans="2:12" x14ac:dyDescent="0.2">
      <c r="B66" s="72" t="s">
        <v>6440</v>
      </c>
      <c r="C66" s="32" t="s">
        <v>316</v>
      </c>
      <c r="D66" s="32" t="s">
        <v>236</v>
      </c>
      <c r="E66" s="101" t="s">
        <v>240</v>
      </c>
      <c r="F66" s="95" t="s">
        <v>241</v>
      </c>
      <c r="G66" s="95" t="s">
        <v>242</v>
      </c>
      <c r="H66" s="32">
        <v>0</v>
      </c>
      <c r="I66" s="32">
        <v>0</v>
      </c>
      <c r="J66" s="125">
        <v>2053.5170499999999</v>
      </c>
      <c r="K66" s="41">
        <v>9.3926005462535798E-4</v>
      </c>
      <c r="L66" s="41">
        <v>5.5435200841211453E-5</v>
      </c>
    </row>
    <row r="67" spans="2:12" x14ac:dyDescent="0.2">
      <c r="B67" s="72" t="s">
        <v>6440</v>
      </c>
      <c r="C67" s="32" t="s">
        <v>317</v>
      </c>
      <c r="D67" s="32" t="s">
        <v>236</v>
      </c>
      <c r="E67" s="101" t="s">
        <v>240</v>
      </c>
      <c r="F67" s="95" t="s">
        <v>241</v>
      </c>
      <c r="G67" s="95" t="s">
        <v>242</v>
      </c>
      <c r="H67" s="32">
        <v>0</v>
      </c>
      <c r="I67" s="32">
        <v>0</v>
      </c>
      <c r="J67" s="125">
        <v>12624.750679999999</v>
      </c>
      <c r="K67" s="41">
        <v>5.7744463399163519E-3</v>
      </c>
      <c r="L67" s="41">
        <v>3.4080826819335192E-4</v>
      </c>
    </row>
    <row r="68" spans="2:12" x14ac:dyDescent="0.2">
      <c r="B68" s="72" t="s">
        <v>6427</v>
      </c>
      <c r="C68" s="32" t="s">
        <v>350</v>
      </c>
      <c r="D68" s="32" t="s">
        <v>236</v>
      </c>
      <c r="E68" s="101" t="s">
        <v>240</v>
      </c>
      <c r="F68" s="95" t="s">
        <v>241</v>
      </c>
      <c r="G68" s="95" t="s">
        <v>242</v>
      </c>
      <c r="H68" s="32">
        <v>0</v>
      </c>
      <c r="I68" s="32">
        <v>0</v>
      </c>
      <c r="J68" s="125">
        <v>36209.97625</v>
      </c>
      <c r="K68" s="41">
        <v>1.6562114383495339E-2</v>
      </c>
      <c r="L68" s="41">
        <v>9.7749726785772094E-4</v>
      </c>
    </row>
    <row r="69" spans="2:12" x14ac:dyDescent="0.2">
      <c r="B69" s="72" t="s">
        <v>6478</v>
      </c>
      <c r="C69" s="32" t="s">
        <v>353</v>
      </c>
      <c r="D69" s="32" t="s">
        <v>236</v>
      </c>
      <c r="E69" s="101" t="s">
        <v>240</v>
      </c>
      <c r="F69" s="95" t="s">
        <v>241</v>
      </c>
      <c r="G69" s="95" t="s">
        <v>242</v>
      </c>
      <c r="H69" s="32">
        <v>0</v>
      </c>
      <c r="I69" s="32">
        <v>0</v>
      </c>
      <c r="J69" s="125">
        <v>16552.763910000001</v>
      </c>
      <c r="K69" s="41">
        <v>7.5710839285737875E-3</v>
      </c>
      <c r="L69" s="41">
        <v>4.4684595719719333E-4</v>
      </c>
    </row>
    <row r="70" spans="2:12" x14ac:dyDescent="0.2">
      <c r="B70" s="72" t="s">
        <v>6456</v>
      </c>
      <c r="C70" s="32" t="s">
        <v>362</v>
      </c>
      <c r="D70" s="32" t="s">
        <v>236</v>
      </c>
      <c r="E70" s="101" t="s">
        <v>240</v>
      </c>
      <c r="F70" s="95" t="s">
        <v>241</v>
      </c>
      <c r="G70" s="95" t="s">
        <v>242</v>
      </c>
      <c r="H70" s="32">
        <v>0</v>
      </c>
      <c r="I70" s="32">
        <v>0</v>
      </c>
      <c r="J70" s="125">
        <v>-831.69027000000006</v>
      </c>
      <c r="K70" s="41">
        <v>-3.8040757851588269E-4</v>
      </c>
      <c r="L70" s="41">
        <v>-2.2451684613542112E-5</v>
      </c>
    </row>
    <row r="71" spans="2:12" x14ac:dyDescent="0.2">
      <c r="B71" s="72" t="s">
        <v>6427</v>
      </c>
      <c r="C71" s="32" t="s">
        <v>364</v>
      </c>
      <c r="D71" s="32" t="s">
        <v>236</v>
      </c>
      <c r="E71" s="101" t="s">
        <v>240</v>
      </c>
      <c r="F71" s="95" t="s">
        <v>241</v>
      </c>
      <c r="G71" s="95" t="s">
        <v>242</v>
      </c>
      <c r="H71" s="32">
        <v>0</v>
      </c>
      <c r="I71" s="32">
        <v>0</v>
      </c>
      <c r="J71" s="125">
        <v>8.6229099999999992</v>
      </c>
      <c r="K71" s="41">
        <v>3.9440407459142083E-6</v>
      </c>
      <c r="L71" s="41">
        <v>2.3277758891054285E-7</v>
      </c>
    </row>
    <row r="72" spans="2:12" x14ac:dyDescent="0.2">
      <c r="B72" s="72" t="s">
        <v>6427</v>
      </c>
      <c r="C72" s="32" t="s">
        <v>365</v>
      </c>
      <c r="D72" s="32" t="s">
        <v>236</v>
      </c>
      <c r="E72" s="101" t="s">
        <v>240</v>
      </c>
      <c r="F72" s="95" t="s">
        <v>241</v>
      </c>
      <c r="G72" s="95" t="s">
        <v>242</v>
      </c>
      <c r="H72" s="32">
        <v>0</v>
      </c>
      <c r="I72" s="32">
        <v>0</v>
      </c>
      <c r="J72" s="125">
        <v>3.1179999999999999E-2</v>
      </c>
      <c r="K72" s="41">
        <v>1.4261448914299816E-8</v>
      </c>
      <c r="L72" s="41">
        <v>8.4171181448382575E-10</v>
      </c>
    </row>
    <row r="73" spans="2:12" x14ac:dyDescent="0.2">
      <c r="B73" s="72" t="s">
        <v>6427</v>
      </c>
      <c r="C73" s="32" t="s">
        <v>366</v>
      </c>
      <c r="D73" s="32" t="s">
        <v>236</v>
      </c>
      <c r="E73" s="101" t="s">
        <v>240</v>
      </c>
      <c r="F73" s="95" t="s">
        <v>241</v>
      </c>
      <c r="G73" s="95" t="s">
        <v>242</v>
      </c>
      <c r="H73" s="32">
        <v>0</v>
      </c>
      <c r="I73" s="32">
        <v>0</v>
      </c>
      <c r="J73" s="125">
        <v>10.70837</v>
      </c>
      <c r="K73" s="41">
        <v>4.8979112158569829E-6</v>
      </c>
      <c r="L73" s="41">
        <v>2.8907509759025549E-7</v>
      </c>
    </row>
    <row r="74" spans="2:12" x14ac:dyDescent="0.2">
      <c r="B74" s="72" t="s">
        <v>6427</v>
      </c>
      <c r="C74" s="32" t="s">
        <v>367</v>
      </c>
      <c r="D74" s="32" t="s">
        <v>236</v>
      </c>
      <c r="E74" s="101" t="s">
        <v>240</v>
      </c>
      <c r="F74" s="95" t="s">
        <v>241</v>
      </c>
      <c r="G74" s="95" t="s">
        <v>242</v>
      </c>
      <c r="H74" s="32">
        <v>0</v>
      </c>
      <c r="I74" s="32">
        <v>0</v>
      </c>
      <c r="J74" s="125">
        <v>32.839589999999994</v>
      </c>
      <c r="K74" s="41">
        <v>1.5020530312750194E-5</v>
      </c>
      <c r="L74" s="41">
        <v>8.865128571457632E-7</v>
      </c>
    </row>
    <row r="75" spans="2:12" x14ac:dyDescent="0.2">
      <c r="B75" s="72" t="s">
        <v>6427</v>
      </c>
      <c r="C75" s="32" t="s">
        <v>368</v>
      </c>
      <c r="D75" s="32" t="s">
        <v>236</v>
      </c>
      <c r="E75" s="101" t="s">
        <v>240</v>
      </c>
      <c r="F75" s="95" t="s">
        <v>241</v>
      </c>
      <c r="G75" s="95" t="s">
        <v>242</v>
      </c>
      <c r="H75" s="32">
        <v>0</v>
      </c>
      <c r="I75" s="32">
        <v>0</v>
      </c>
      <c r="J75" s="125">
        <v>23.788700000000002</v>
      </c>
      <c r="K75" s="41">
        <v>1.0880735400500452E-5</v>
      </c>
      <c r="L75" s="41">
        <v>6.4218184224539408E-7</v>
      </c>
    </row>
    <row r="76" spans="2:12" x14ac:dyDescent="0.2">
      <c r="B76" s="72" t="s">
        <v>6427</v>
      </c>
      <c r="C76" s="32" t="s">
        <v>369</v>
      </c>
      <c r="D76" s="32" t="s">
        <v>236</v>
      </c>
      <c r="E76" s="101" t="s">
        <v>240</v>
      </c>
      <c r="F76" s="95" t="s">
        <v>241</v>
      </c>
      <c r="G76" s="95" t="s">
        <v>242</v>
      </c>
      <c r="H76" s="32">
        <v>0</v>
      </c>
      <c r="I76" s="32">
        <v>0</v>
      </c>
      <c r="J76" s="125">
        <v>5.1144799999999995</v>
      </c>
      <c r="K76" s="41">
        <v>2.3393167172292535E-6</v>
      </c>
      <c r="L76" s="41">
        <v>1.3806665301286842E-7</v>
      </c>
    </row>
    <row r="77" spans="2:12" x14ac:dyDescent="0.2">
      <c r="B77" s="72" t="s">
        <v>371</v>
      </c>
      <c r="C77" s="32" t="s">
        <v>372</v>
      </c>
      <c r="D77" s="32" t="s">
        <v>236</v>
      </c>
      <c r="E77" s="101" t="s">
        <v>240</v>
      </c>
      <c r="F77" s="95" t="s">
        <v>241</v>
      </c>
      <c r="G77" s="95" t="s">
        <v>242</v>
      </c>
      <c r="H77" s="32">
        <v>0</v>
      </c>
      <c r="I77" s="32">
        <v>0</v>
      </c>
      <c r="J77" s="125">
        <v>4220.0484100000003</v>
      </c>
      <c r="K77" s="41">
        <v>1.9302118285788061E-3</v>
      </c>
      <c r="L77" s="41">
        <v>1.1392125094261335E-4</v>
      </c>
    </row>
    <row r="78" spans="2:12" x14ac:dyDescent="0.2">
      <c r="B78" s="72" t="s">
        <v>6440</v>
      </c>
      <c r="C78" s="32" t="s">
        <v>374</v>
      </c>
      <c r="D78" s="32" t="s">
        <v>236</v>
      </c>
      <c r="E78" s="101" t="s">
        <v>240</v>
      </c>
      <c r="F78" s="95" t="s">
        <v>241</v>
      </c>
      <c r="G78" s="95" t="s">
        <v>242</v>
      </c>
      <c r="H78" s="32">
        <v>0</v>
      </c>
      <c r="I78" s="32">
        <v>0</v>
      </c>
      <c r="J78" s="125">
        <v>98479.88029144</v>
      </c>
      <c r="K78" s="41">
        <v>4.5043803138638004E-2</v>
      </c>
      <c r="L78" s="41">
        <v>2.6584887341327109E-3</v>
      </c>
    </row>
    <row r="79" spans="2:12" x14ac:dyDescent="0.2">
      <c r="B79" s="72" t="s">
        <v>6440</v>
      </c>
      <c r="C79" s="32" t="s">
        <v>377</v>
      </c>
      <c r="D79" s="32" t="s">
        <v>236</v>
      </c>
      <c r="E79" s="101" t="s">
        <v>240</v>
      </c>
      <c r="F79" s="95" t="s">
        <v>241</v>
      </c>
      <c r="G79" s="95" t="s">
        <v>242</v>
      </c>
      <c r="H79" s="32">
        <v>0</v>
      </c>
      <c r="I79" s="32">
        <v>0</v>
      </c>
      <c r="J79" s="125">
        <v>156497.29238984961</v>
      </c>
      <c r="K79" s="41">
        <v>7.1580440687751171E-2</v>
      </c>
      <c r="L79" s="41">
        <v>4.2246831282638274E-3</v>
      </c>
    </row>
    <row r="80" spans="2:12" x14ac:dyDescent="0.2">
      <c r="B80" s="72" t="s">
        <v>6440</v>
      </c>
      <c r="C80" s="32" t="s">
        <v>382</v>
      </c>
      <c r="D80" s="32" t="s">
        <v>236</v>
      </c>
      <c r="E80" s="101" t="s">
        <v>240</v>
      </c>
      <c r="F80" s="95" t="s">
        <v>241</v>
      </c>
      <c r="G80" s="95" t="s">
        <v>242</v>
      </c>
      <c r="H80" s="32">
        <v>0</v>
      </c>
      <c r="I80" s="32">
        <v>0</v>
      </c>
      <c r="J80" s="125">
        <v>1.806796861102351</v>
      </c>
      <c r="K80" s="41">
        <v>8.264124802157935E-7</v>
      </c>
      <c r="L80" s="41">
        <v>4.877492829897822E-8</v>
      </c>
    </row>
    <row r="81" spans="2:12" x14ac:dyDescent="0.2">
      <c r="B81" s="72" t="s">
        <v>6440</v>
      </c>
      <c r="C81" s="32" t="s">
        <v>383</v>
      </c>
      <c r="D81" s="32" t="s">
        <v>236</v>
      </c>
      <c r="E81" s="101" t="s">
        <v>240</v>
      </c>
      <c r="F81" s="95" t="s">
        <v>241</v>
      </c>
      <c r="G81" s="95" t="s">
        <v>242</v>
      </c>
      <c r="H81" s="32">
        <v>0</v>
      </c>
      <c r="I81" s="32">
        <v>0</v>
      </c>
      <c r="J81" s="125">
        <v>4.7846230488521275</v>
      </c>
      <c r="K81" s="41">
        <v>2.1884431425717143E-6</v>
      </c>
      <c r="L81" s="41">
        <v>1.2916208300418406E-7</v>
      </c>
    </row>
    <row r="82" spans="2:12" x14ac:dyDescent="0.2">
      <c r="B82" s="72" t="s">
        <v>6456</v>
      </c>
      <c r="C82" s="32" t="s">
        <v>390</v>
      </c>
      <c r="D82" s="32" t="s">
        <v>236</v>
      </c>
      <c r="E82" s="101" t="s">
        <v>240</v>
      </c>
      <c r="F82" s="95" t="s">
        <v>241</v>
      </c>
      <c r="G82" s="95" t="s">
        <v>242</v>
      </c>
      <c r="H82" s="32">
        <v>0</v>
      </c>
      <c r="I82" s="32">
        <v>0</v>
      </c>
      <c r="J82" s="125">
        <v>1.0230182595123549E-3</v>
      </c>
      <c r="K82" s="41">
        <v>4.6791926383679795E-10</v>
      </c>
      <c r="L82" s="41">
        <v>2.761663102835887E-11</v>
      </c>
    </row>
    <row r="83" spans="2:12" x14ac:dyDescent="0.2">
      <c r="B83" s="72" t="s">
        <v>6456</v>
      </c>
      <c r="C83" s="32" t="s">
        <v>391</v>
      </c>
      <c r="D83" s="32" t="s">
        <v>236</v>
      </c>
      <c r="E83" s="101" t="s">
        <v>240</v>
      </c>
      <c r="F83" s="95" t="s">
        <v>241</v>
      </c>
      <c r="G83" s="95" t="s">
        <v>242</v>
      </c>
      <c r="H83" s="32">
        <v>0</v>
      </c>
      <c r="I83" s="32">
        <v>0</v>
      </c>
      <c r="J83" s="125">
        <v>0.22518491393164983</v>
      </c>
      <c r="K83" s="41">
        <v>1.0299753516059092E-7</v>
      </c>
      <c r="L83" s="41">
        <v>6.078922466317932E-9</v>
      </c>
    </row>
    <row r="84" spans="2:12" x14ac:dyDescent="0.2">
      <c r="B84" s="72" t="s">
        <v>6457</v>
      </c>
      <c r="C84" s="32" t="s">
        <v>393</v>
      </c>
      <c r="D84" s="32" t="s">
        <v>236</v>
      </c>
      <c r="E84" s="101" t="s">
        <v>240</v>
      </c>
      <c r="F84" s="95" t="s">
        <v>241</v>
      </c>
      <c r="G84" s="95" t="s">
        <v>242</v>
      </c>
      <c r="H84" s="32">
        <v>0</v>
      </c>
      <c r="I84" s="32">
        <v>0</v>
      </c>
      <c r="J84" s="125">
        <v>65.151442796227812</v>
      </c>
      <c r="K84" s="41">
        <v>2.9799678419863046E-5</v>
      </c>
      <c r="L84" s="41">
        <v>1.7587793179041723E-6</v>
      </c>
    </row>
    <row r="85" spans="2:12" x14ac:dyDescent="0.2">
      <c r="B85" s="72" t="s">
        <v>6457</v>
      </c>
      <c r="C85" s="32" t="s">
        <v>394</v>
      </c>
      <c r="D85" s="32" t="s">
        <v>236</v>
      </c>
      <c r="E85" s="101" t="s">
        <v>240</v>
      </c>
      <c r="F85" s="95" t="s">
        <v>241</v>
      </c>
      <c r="G85" s="95" t="s">
        <v>242</v>
      </c>
      <c r="H85" s="32">
        <v>0</v>
      </c>
      <c r="I85" s="32">
        <v>0</v>
      </c>
      <c r="J85" s="125">
        <v>32.524884841103308</v>
      </c>
      <c r="K85" s="41">
        <v>1.487658703030402E-5</v>
      </c>
      <c r="L85" s="41">
        <v>8.7801731351772117E-7</v>
      </c>
    </row>
    <row r="86" spans="2:12" x14ac:dyDescent="0.2">
      <c r="B86" s="72" t="s">
        <v>6458</v>
      </c>
      <c r="C86" s="32" t="s">
        <v>395</v>
      </c>
      <c r="D86" s="32" t="s">
        <v>236</v>
      </c>
      <c r="E86" s="101" t="s">
        <v>240</v>
      </c>
      <c r="F86" s="95" t="s">
        <v>241</v>
      </c>
      <c r="G86" s="95" t="s">
        <v>242</v>
      </c>
      <c r="H86" s="32">
        <v>0</v>
      </c>
      <c r="I86" s="32">
        <v>0</v>
      </c>
      <c r="J86" s="125">
        <v>1.9091655725222367E-2</v>
      </c>
      <c r="K86" s="41">
        <v>8.7323499940557535E-9</v>
      </c>
      <c r="L86" s="41">
        <v>5.1538396991588973E-10</v>
      </c>
    </row>
    <row r="87" spans="2:12" x14ac:dyDescent="0.2">
      <c r="B87" s="72" t="s">
        <v>6457</v>
      </c>
      <c r="C87" s="32" t="s">
        <v>398</v>
      </c>
      <c r="D87" s="32" t="s">
        <v>236</v>
      </c>
      <c r="E87" s="101" t="s">
        <v>240</v>
      </c>
      <c r="F87" s="95" t="s">
        <v>241</v>
      </c>
      <c r="G87" s="95" t="s">
        <v>242</v>
      </c>
      <c r="H87" s="32">
        <v>0</v>
      </c>
      <c r="I87" s="32">
        <v>0</v>
      </c>
      <c r="J87" s="125">
        <v>0.19006382918626089</v>
      </c>
      <c r="K87" s="41">
        <v>8.69334698651721E-8</v>
      </c>
      <c r="L87" s="41">
        <v>5.130820094038216E-9</v>
      </c>
    </row>
    <row r="88" spans="2:12" x14ac:dyDescent="0.2">
      <c r="B88" s="72" t="s">
        <v>399</v>
      </c>
      <c r="C88" s="32" t="s">
        <v>400</v>
      </c>
      <c r="D88" s="32" t="s">
        <v>236</v>
      </c>
      <c r="E88" s="101" t="s">
        <v>240</v>
      </c>
      <c r="F88" s="95" t="s">
        <v>241</v>
      </c>
      <c r="G88" s="95" t="s">
        <v>242</v>
      </c>
      <c r="H88" s="32">
        <v>0</v>
      </c>
      <c r="I88" s="32">
        <v>0</v>
      </c>
      <c r="J88" s="125">
        <v>7.9671101478117308</v>
      </c>
      <c r="K88" s="41">
        <v>3.6440838475823173E-6</v>
      </c>
      <c r="L88" s="41">
        <v>2.1507410964423072E-7</v>
      </c>
    </row>
    <row r="89" spans="2:12" x14ac:dyDescent="0.2">
      <c r="B89" s="72" t="s">
        <v>6458</v>
      </c>
      <c r="C89" s="32" t="s">
        <v>401</v>
      </c>
      <c r="D89" s="32" t="s">
        <v>236</v>
      </c>
      <c r="E89" s="101" t="s">
        <v>240</v>
      </c>
      <c r="F89" s="95" t="s">
        <v>241</v>
      </c>
      <c r="G89" s="95" t="s">
        <v>242</v>
      </c>
      <c r="H89" s="32">
        <v>0</v>
      </c>
      <c r="I89" s="32">
        <v>0</v>
      </c>
      <c r="J89" s="125">
        <v>-9.0252028883670377E-4</v>
      </c>
      <c r="K89" s="41">
        <v>-4.1280458606041583E-10</v>
      </c>
      <c r="L89" s="41">
        <v>-2.4363758496639144E-11</v>
      </c>
    </row>
    <row r="90" spans="2:12" x14ac:dyDescent="0.2">
      <c r="B90" s="72" t="s">
        <v>6459</v>
      </c>
      <c r="C90" s="32" t="s">
        <v>254</v>
      </c>
      <c r="D90" s="32" t="s">
        <v>255</v>
      </c>
      <c r="E90" s="101" t="s">
        <v>240</v>
      </c>
      <c r="F90" s="95" t="s">
        <v>241</v>
      </c>
      <c r="G90" s="95" t="s">
        <v>242</v>
      </c>
      <c r="H90" s="32">
        <v>0</v>
      </c>
      <c r="I90" s="32">
        <v>0</v>
      </c>
      <c r="J90" s="125">
        <v>96443.154209999993</v>
      </c>
      <c r="K90" s="41">
        <v>4.4112223120585443E-2</v>
      </c>
      <c r="L90" s="41">
        <v>2.6035068096421591E-3</v>
      </c>
    </row>
    <row r="91" spans="2:12" x14ac:dyDescent="0.2">
      <c r="B91" s="72" t="s">
        <v>6459</v>
      </c>
      <c r="C91" s="32" t="s">
        <v>267</v>
      </c>
      <c r="D91" s="32" t="s">
        <v>255</v>
      </c>
      <c r="E91" s="101" t="s">
        <v>240</v>
      </c>
      <c r="F91" s="95" t="s">
        <v>241</v>
      </c>
      <c r="G91" s="95" t="s">
        <v>242</v>
      </c>
      <c r="H91" s="32">
        <v>0</v>
      </c>
      <c r="I91" s="32">
        <v>0</v>
      </c>
      <c r="J91" s="125">
        <v>9989.2381600000008</v>
      </c>
      <c r="K91" s="41">
        <v>4.5689868412961609E-3</v>
      </c>
      <c r="L91" s="41">
        <v>2.6966195564351103E-4</v>
      </c>
    </row>
    <row r="92" spans="2:12" x14ac:dyDescent="0.2">
      <c r="B92" s="72" t="s">
        <v>6459</v>
      </c>
      <c r="C92" s="32" t="s">
        <v>268</v>
      </c>
      <c r="D92" s="32" t="s">
        <v>255</v>
      </c>
      <c r="E92" s="101" t="s">
        <v>240</v>
      </c>
      <c r="F92" s="95" t="s">
        <v>241</v>
      </c>
      <c r="G92" s="95" t="s">
        <v>242</v>
      </c>
      <c r="H92" s="32">
        <v>0</v>
      </c>
      <c r="I92" s="32">
        <v>0</v>
      </c>
      <c r="J92" s="125">
        <v>246.16557999999998</v>
      </c>
      <c r="K92" s="41">
        <v>1.1259390133511817E-4</v>
      </c>
      <c r="L92" s="41">
        <v>6.6453007378211469E-6</v>
      </c>
    </row>
    <row r="93" spans="2:12" x14ac:dyDescent="0.2">
      <c r="B93" s="72" t="s">
        <v>6459</v>
      </c>
      <c r="C93" s="32" t="s">
        <v>269</v>
      </c>
      <c r="D93" s="32" t="s">
        <v>255</v>
      </c>
      <c r="E93" s="101" t="s">
        <v>240</v>
      </c>
      <c r="F93" s="95" t="s">
        <v>241</v>
      </c>
      <c r="G93" s="95" t="s">
        <v>242</v>
      </c>
      <c r="H93" s="32">
        <v>0</v>
      </c>
      <c r="I93" s="32">
        <v>0</v>
      </c>
      <c r="J93" s="125">
        <v>-1261.1939399999999</v>
      </c>
      <c r="K93" s="41">
        <v>-5.768586576758982E-4</v>
      </c>
      <c r="L93" s="41">
        <v>-3.4046242452001454E-5</v>
      </c>
    </row>
    <row r="94" spans="2:12" x14ac:dyDescent="0.2">
      <c r="B94" s="72" t="s">
        <v>6459</v>
      </c>
      <c r="C94" s="32" t="s">
        <v>270</v>
      </c>
      <c r="D94" s="32" t="s">
        <v>255</v>
      </c>
      <c r="E94" s="101" t="s">
        <v>240</v>
      </c>
      <c r="F94" s="95" t="s">
        <v>241</v>
      </c>
      <c r="G94" s="95" t="s">
        <v>242</v>
      </c>
      <c r="H94" s="32">
        <v>0</v>
      </c>
      <c r="I94" s="32">
        <v>0</v>
      </c>
      <c r="J94" s="125">
        <v>11604.9576</v>
      </c>
      <c r="K94" s="41">
        <v>5.3080022439068444E-3</v>
      </c>
      <c r="L94" s="41">
        <v>3.1327870168389556E-4</v>
      </c>
    </row>
    <row r="95" spans="2:12" x14ac:dyDescent="0.2">
      <c r="B95" s="72" t="s">
        <v>6459</v>
      </c>
      <c r="C95" s="32" t="s">
        <v>318</v>
      </c>
      <c r="D95" s="32" t="s">
        <v>255</v>
      </c>
      <c r="E95" s="101" t="s">
        <v>240</v>
      </c>
      <c r="F95" s="95" t="s">
        <v>241</v>
      </c>
      <c r="G95" s="95" t="s">
        <v>242</v>
      </c>
      <c r="H95" s="32">
        <v>0</v>
      </c>
      <c r="I95" s="32">
        <v>0</v>
      </c>
      <c r="J95" s="125">
        <v>93.410989999999998</v>
      </c>
      <c r="K95" s="41">
        <v>4.2725338740191497E-5</v>
      </c>
      <c r="L95" s="41">
        <v>2.52165278658212E-6</v>
      </c>
    </row>
    <row r="96" spans="2:12" x14ac:dyDescent="0.2">
      <c r="B96" s="72" t="s">
        <v>6459</v>
      </c>
      <c r="C96" s="32" t="s">
        <v>319</v>
      </c>
      <c r="D96" s="32" t="s">
        <v>255</v>
      </c>
      <c r="E96" s="101" t="s">
        <v>240</v>
      </c>
      <c r="F96" s="95" t="s">
        <v>241</v>
      </c>
      <c r="G96" s="95" t="s">
        <v>242</v>
      </c>
      <c r="H96" s="32">
        <v>0</v>
      </c>
      <c r="I96" s="32">
        <v>0</v>
      </c>
      <c r="J96" s="125">
        <v>3.0742099999999999</v>
      </c>
      <c r="K96" s="41">
        <v>1.4061157430028748E-6</v>
      </c>
      <c r="L96" s="41">
        <v>8.2989059563961582E-8</v>
      </c>
    </row>
    <row r="97" spans="2:12" x14ac:dyDescent="0.2">
      <c r="B97" s="72" t="s">
        <v>6459</v>
      </c>
      <c r="C97" s="32" t="s">
        <v>320</v>
      </c>
      <c r="D97" s="32" t="s">
        <v>255</v>
      </c>
      <c r="E97" s="101" t="s">
        <v>240</v>
      </c>
      <c r="F97" s="95" t="s">
        <v>241</v>
      </c>
      <c r="G97" s="95" t="s">
        <v>242</v>
      </c>
      <c r="H97" s="32">
        <v>0</v>
      </c>
      <c r="I97" s="32">
        <v>0</v>
      </c>
      <c r="J97" s="125">
        <v>5835.7198399999997</v>
      </c>
      <c r="K97" s="41">
        <v>2.6692052718513756E-3</v>
      </c>
      <c r="L97" s="41">
        <v>1.575367009411694E-4</v>
      </c>
    </row>
    <row r="98" spans="2:12" x14ac:dyDescent="0.2">
      <c r="B98" s="72" t="s">
        <v>6459</v>
      </c>
      <c r="C98" s="32" t="s">
        <v>321</v>
      </c>
      <c r="D98" s="32" t="s">
        <v>255</v>
      </c>
      <c r="E98" s="101" t="s">
        <v>240</v>
      </c>
      <c r="F98" s="95" t="s">
        <v>241</v>
      </c>
      <c r="G98" s="95" t="s">
        <v>242</v>
      </c>
      <c r="H98" s="32">
        <v>0</v>
      </c>
      <c r="I98" s="32">
        <v>0</v>
      </c>
      <c r="J98" s="125">
        <v>2164.52052</v>
      </c>
      <c r="K98" s="41">
        <v>9.9003203399402424E-4</v>
      </c>
      <c r="L98" s="41">
        <v>5.8431766978084481E-5</v>
      </c>
    </row>
    <row r="99" spans="2:12" x14ac:dyDescent="0.2">
      <c r="B99" s="72" t="s">
        <v>6459</v>
      </c>
      <c r="C99" s="32" t="s">
        <v>322</v>
      </c>
      <c r="D99" s="32" t="s">
        <v>255</v>
      </c>
      <c r="E99" s="101" t="s">
        <v>240</v>
      </c>
      <c r="F99" s="95" t="s">
        <v>241</v>
      </c>
      <c r="G99" s="95" t="s">
        <v>242</v>
      </c>
      <c r="H99" s="32">
        <v>0</v>
      </c>
      <c r="I99" s="32">
        <v>0</v>
      </c>
      <c r="J99" s="125">
        <v>7546.4463299999998</v>
      </c>
      <c r="K99" s="41">
        <v>3.4516760365554951E-3</v>
      </c>
      <c r="L99" s="41">
        <v>2.0371818580272957E-4</v>
      </c>
    </row>
    <row r="100" spans="2:12" x14ac:dyDescent="0.2">
      <c r="B100" s="72" t="s">
        <v>6459</v>
      </c>
      <c r="C100" s="32" t="s">
        <v>323</v>
      </c>
      <c r="D100" s="32" t="s">
        <v>255</v>
      </c>
      <c r="E100" s="101" t="s">
        <v>240</v>
      </c>
      <c r="F100" s="95" t="s">
        <v>241</v>
      </c>
      <c r="G100" s="95" t="s">
        <v>242</v>
      </c>
      <c r="H100" s="32">
        <v>0</v>
      </c>
      <c r="I100" s="32">
        <v>0</v>
      </c>
      <c r="J100" s="125">
        <v>0.39597000000000004</v>
      </c>
      <c r="K100" s="41">
        <v>1.8111308295687297E-7</v>
      </c>
      <c r="L100" s="41">
        <v>1.0689308119985906E-8</v>
      </c>
    </row>
    <row r="101" spans="2:12" x14ac:dyDescent="0.2">
      <c r="B101" s="72" t="s">
        <v>6459</v>
      </c>
      <c r="C101" s="32" t="s">
        <v>324</v>
      </c>
      <c r="D101" s="32" t="s">
        <v>255</v>
      </c>
      <c r="E101" s="101" t="s">
        <v>240</v>
      </c>
      <c r="F101" s="95" t="s">
        <v>241</v>
      </c>
      <c r="G101" s="95" t="s">
        <v>242</v>
      </c>
      <c r="H101" s="32">
        <v>0</v>
      </c>
      <c r="I101" s="32">
        <v>0</v>
      </c>
      <c r="J101" s="125">
        <v>1052.4110000000001</v>
      </c>
      <c r="K101" s="41">
        <v>4.8136323647681801E-4</v>
      </c>
      <c r="L101" s="41">
        <v>2.8410095330107046E-5</v>
      </c>
    </row>
    <row r="102" spans="2:12" x14ac:dyDescent="0.2">
      <c r="B102" s="72" t="s">
        <v>6459</v>
      </c>
      <c r="C102" s="32" t="s">
        <v>325</v>
      </c>
      <c r="D102" s="32" t="s">
        <v>255</v>
      </c>
      <c r="E102" s="101" t="s">
        <v>240</v>
      </c>
      <c r="F102" s="95" t="s">
        <v>241</v>
      </c>
      <c r="G102" s="95" t="s">
        <v>242</v>
      </c>
      <c r="H102" s="32">
        <v>0</v>
      </c>
      <c r="I102" s="32">
        <v>0</v>
      </c>
      <c r="J102" s="125">
        <v>2711.5187799999999</v>
      </c>
      <c r="K102" s="41">
        <v>1.2402240718773112E-3</v>
      </c>
      <c r="L102" s="41">
        <v>7.3198120343834818E-5</v>
      </c>
    </row>
    <row r="103" spans="2:12" x14ac:dyDescent="0.2">
      <c r="B103" s="72" t="s">
        <v>6459</v>
      </c>
      <c r="C103" s="32" t="s">
        <v>326</v>
      </c>
      <c r="D103" s="32" t="s">
        <v>255</v>
      </c>
      <c r="E103" s="101" t="s">
        <v>240</v>
      </c>
      <c r="F103" s="95" t="s">
        <v>241</v>
      </c>
      <c r="G103" s="95" t="s">
        <v>242</v>
      </c>
      <c r="H103" s="32">
        <v>0</v>
      </c>
      <c r="I103" s="32">
        <v>0</v>
      </c>
      <c r="J103" s="125">
        <v>4955.9811799999998</v>
      </c>
      <c r="K103" s="41">
        <v>2.2668207959846477E-3</v>
      </c>
      <c r="L103" s="41">
        <v>1.3378793815155523E-4</v>
      </c>
    </row>
    <row r="104" spans="2:12" x14ac:dyDescent="0.2">
      <c r="B104" s="72" t="s">
        <v>6459</v>
      </c>
      <c r="C104" s="32" t="s">
        <v>327</v>
      </c>
      <c r="D104" s="32" t="s">
        <v>255</v>
      </c>
      <c r="E104" s="101" t="s">
        <v>240</v>
      </c>
      <c r="F104" s="95" t="s">
        <v>241</v>
      </c>
      <c r="G104" s="95" t="s">
        <v>242</v>
      </c>
      <c r="H104" s="32">
        <v>0</v>
      </c>
      <c r="I104" s="32">
        <v>0</v>
      </c>
      <c r="J104" s="125">
        <v>7134.4280699999999</v>
      </c>
      <c r="K104" s="41">
        <v>3.2632226251780513E-3</v>
      </c>
      <c r="L104" s="41">
        <v>1.9259565093342012E-4</v>
      </c>
    </row>
    <row r="105" spans="2:12" x14ac:dyDescent="0.2">
      <c r="B105" s="72" t="s">
        <v>6459</v>
      </c>
      <c r="C105" s="32" t="s">
        <v>328</v>
      </c>
      <c r="D105" s="32" t="s">
        <v>255</v>
      </c>
      <c r="E105" s="101" t="s">
        <v>240</v>
      </c>
      <c r="F105" s="95" t="s">
        <v>241</v>
      </c>
      <c r="G105" s="95" t="s">
        <v>242</v>
      </c>
      <c r="H105" s="32">
        <v>0</v>
      </c>
      <c r="I105" s="32">
        <v>0</v>
      </c>
      <c r="J105" s="125">
        <v>289.03530000000001</v>
      </c>
      <c r="K105" s="41">
        <v>1.3220212204552028E-4</v>
      </c>
      <c r="L105" s="41">
        <v>7.8025794359485876E-6</v>
      </c>
    </row>
    <row r="106" spans="2:12" x14ac:dyDescent="0.2">
      <c r="B106" s="72" t="s">
        <v>6459</v>
      </c>
      <c r="C106" s="32" t="s">
        <v>329</v>
      </c>
      <c r="D106" s="32" t="s">
        <v>255</v>
      </c>
      <c r="E106" s="101" t="s">
        <v>240</v>
      </c>
      <c r="F106" s="95" t="s">
        <v>241</v>
      </c>
      <c r="G106" s="95" t="s">
        <v>242</v>
      </c>
      <c r="H106" s="32">
        <v>0</v>
      </c>
      <c r="I106" s="32">
        <v>0</v>
      </c>
      <c r="J106" s="125">
        <v>2283.94461</v>
      </c>
      <c r="K106" s="41">
        <v>1.0446555284992116E-3</v>
      </c>
      <c r="L106" s="41">
        <v>6.1655649835267931E-5</v>
      </c>
    </row>
    <row r="107" spans="2:12" x14ac:dyDescent="0.2">
      <c r="B107" s="72" t="s">
        <v>6459</v>
      </c>
      <c r="C107" s="32" t="s">
        <v>330</v>
      </c>
      <c r="D107" s="32" t="s">
        <v>255</v>
      </c>
      <c r="E107" s="101" t="s">
        <v>240</v>
      </c>
      <c r="F107" s="95" t="s">
        <v>241</v>
      </c>
      <c r="G107" s="95" t="s">
        <v>242</v>
      </c>
      <c r="H107" s="32">
        <v>0</v>
      </c>
      <c r="I107" s="32">
        <v>0</v>
      </c>
      <c r="J107" s="125">
        <v>64.255070000000003</v>
      </c>
      <c r="K107" s="41">
        <v>2.9389685641108362E-5</v>
      </c>
      <c r="L107" s="41">
        <v>1.7345815124915088E-6</v>
      </c>
    </row>
    <row r="108" spans="2:12" x14ac:dyDescent="0.2">
      <c r="B108" s="72" t="s">
        <v>6459</v>
      </c>
      <c r="C108" s="32" t="s">
        <v>331</v>
      </c>
      <c r="D108" s="32" t="s">
        <v>255</v>
      </c>
      <c r="E108" s="101" t="s">
        <v>240</v>
      </c>
      <c r="F108" s="95" t="s">
        <v>241</v>
      </c>
      <c r="G108" s="95" t="s">
        <v>242</v>
      </c>
      <c r="H108" s="32">
        <v>0</v>
      </c>
      <c r="I108" s="32">
        <v>0</v>
      </c>
      <c r="J108" s="125">
        <v>20551.38147</v>
      </c>
      <c r="K108" s="41">
        <v>9.4000152967508941E-3</v>
      </c>
      <c r="L108" s="41">
        <v>5.5478962755814551E-4</v>
      </c>
    </row>
    <row r="109" spans="2:12" x14ac:dyDescent="0.2">
      <c r="B109" s="72" t="s">
        <v>6459</v>
      </c>
      <c r="C109" s="32" t="s">
        <v>332</v>
      </c>
      <c r="D109" s="32" t="s">
        <v>255</v>
      </c>
      <c r="E109" s="101" t="s">
        <v>240</v>
      </c>
      <c r="F109" s="95" t="s">
        <v>241</v>
      </c>
      <c r="G109" s="95" t="s">
        <v>242</v>
      </c>
      <c r="H109" s="32">
        <v>0</v>
      </c>
      <c r="I109" s="32">
        <v>0</v>
      </c>
      <c r="J109" s="125">
        <v>18925.36922</v>
      </c>
      <c r="K109" s="41">
        <v>8.6562920562954521E-3</v>
      </c>
      <c r="L109" s="41">
        <v>5.1089502456518759E-4</v>
      </c>
    </row>
    <row r="110" spans="2:12" x14ac:dyDescent="0.2">
      <c r="B110" s="72" t="s">
        <v>6459</v>
      </c>
      <c r="C110" s="32" t="s">
        <v>333</v>
      </c>
      <c r="D110" s="32" t="s">
        <v>255</v>
      </c>
      <c r="E110" s="101" t="s">
        <v>240</v>
      </c>
      <c r="F110" s="95" t="s">
        <v>241</v>
      </c>
      <c r="G110" s="95" t="s">
        <v>242</v>
      </c>
      <c r="H110" s="32">
        <v>0</v>
      </c>
      <c r="I110" s="32">
        <v>0</v>
      </c>
      <c r="J110" s="125">
        <v>14569.14126</v>
      </c>
      <c r="K110" s="41">
        <v>6.6637929379316117E-3</v>
      </c>
      <c r="L110" s="41">
        <v>3.9329757297709342E-4</v>
      </c>
    </row>
    <row r="111" spans="2:12" x14ac:dyDescent="0.2">
      <c r="B111" s="72" t="s">
        <v>6459</v>
      </c>
      <c r="C111" s="32" t="s">
        <v>334</v>
      </c>
      <c r="D111" s="32" t="s">
        <v>255</v>
      </c>
      <c r="E111" s="101" t="s">
        <v>240</v>
      </c>
      <c r="F111" s="95" t="s">
        <v>241</v>
      </c>
      <c r="G111" s="95" t="s">
        <v>242</v>
      </c>
      <c r="H111" s="32">
        <v>0</v>
      </c>
      <c r="I111" s="32">
        <v>0</v>
      </c>
      <c r="J111" s="125">
        <v>2511.42092</v>
      </c>
      <c r="K111" s="41">
        <v>1.1487011274176988E-3</v>
      </c>
      <c r="L111" s="41">
        <v>6.7796429105382913E-5</v>
      </c>
    </row>
    <row r="112" spans="2:12" x14ac:dyDescent="0.2">
      <c r="B112" s="72" t="s">
        <v>6459</v>
      </c>
      <c r="C112" s="32" t="s">
        <v>335</v>
      </c>
      <c r="D112" s="32" t="s">
        <v>255</v>
      </c>
      <c r="E112" s="101" t="s">
        <v>240</v>
      </c>
      <c r="F112" s="95" t="s">
        <v>241</v>
      </c>
      <c r="G112" s="95" t="s">
        <v>242</v>
      </c>
      <c r="H112" s="32">
        <v>0</v>
      </c>
      <c r="I112" s="32">
        <v>0</v>
      </c>
      <c r="J112" s="125">
        <v>3209.5258199999998</v>
      </c>
      <c r="K112" s="41">
        <v>1.4680079705277815E-3</v>
      </c>
      <c r="L112" s="41">
        <v>8.6641943604390275E-5</v>
      </c>
    </row>
    <row r="113" spans="2:12" x14ac:dyDescent="0.2">
      <c r="B113" s="72" t="s">
        <v>6459</v>
      </c>
      <c r="C113" s="32" t="s">
        <v>336</v>
      </c>
      <c r="D113" s="32" t="s">
        <v>255</v>
      </c>
      <c r="E113" s="101" t="s">
        <v>240</v>
      </c>
      <c r="F113" s="95" t="s">
        <v>241</v>
      </c>
      <c r="G113" s="95" t="s">
        <v>242</v>
      </c>
      <c r="H113" s="32">
        <v>0</v>
      </c>
      <c r="I113" s="32">
        <v>0</v>
      </c>
      <c r="J113" s="125">
        <v>1067.1685339999999</v>
      </c>
      <c r="K113" s="41">
        <v>4.8811319854359284E-4</v>
      </c>
      <c r="L113" s="41">
        <v>2.8808478611712131E-5</v>
      </c>
    </row>
    <row r="114" spans="2:12" x14ac:dyDescent="0.2">
      <c r="B114" s="72" t="s">
        <v>6459</v>
      </c>
      <c r="C114" s="32" t="s">
        <v>337</v>
      </c>
      <c r="D114" s="32" t="s">
        <v>255</v>
      </c>
      <c r="E114" s="101" t="s">
        <v>240</v>
      </c>
      <c r="F114" s="95" t="s">
        <v>241</v>
      </c>
      <c r="G114" s="95" t="s">
        <v>242</v>
      </c>
      <c r="H114" s="32">
        <v>0</v>
      </c>
      <c r="I114" s="32">
        <v>0</v>
      </c>
      <c r="J114" s="125">
        <v>402.24396000000002</v>
      </c>
      <c r="K114" s="41">
        <v>1.8398273529909105E-4</v>
      </c>
      <c r="L114" s="41">
        <v>1.0858675222474647E-5</v>
      </c>
    </row>
    <row r="115" spans="2:12" x14ac:dyDescent="0.2">
      <c r="B115" s="72" t="s">
        <v>6459</v>
      </c>
      <c r="C115" s="32" t="s">
        <v>338</v>
      </c>
      <c r="D115" s="32" t="s">
        <v>255</v>
      </c>
      <c r="E115" s="101" t="s">
        <v>240</v>
      </c>
      <c r="F115" s="95" t="s">
        <v>241</v>
      </c>
      <c r="G115" s="95" t="s">
        <v>242</v>
      </c>
      <c r="H115" s="32">
        <v>0</v>
      </c>
      <c r="I115" s="32">
        <v>0</v>
      </c>
      <c r="J115" s="125">
        <v>94.484820000000013</v>
      </c>
      <c r="K115" s="41">
        <v>4.3216498832803522E-5</v>
      </c>
      <c r="L115" s="41">
        <v>2.5506410931166674E-6</v>
      </c>
    </row>
    <row r="116" spans="2:12" x14ac:dyDescent="0.2">
      <c r="B116" s="72" t="s">
        <v>6459</v>
      </c>
      <c r="C116" s="32" t="s">
        <v>339</v>
      </c>
      <c r="D116" s="32" t="s">
        <v>255</v>
      </c>
      <c r="E116" s="101" t="s">
        <v>240</v>
      </c>
      <c r="F116" s="95" t="s">
        <v>241</v>
      </c>
      <c r="G116" s="95" t="s">
        <v>242</v>
      </c>
      <c r="H116" s="32">
        <v>0</v>
      </c>
      <c r="I116" s="32">
        <v>0</v>
      </c>
      <c r="J116" s="125">
        <v>1685.2283</v>
      </c>
      <c r="K116" s="41">
        <v>7.7080812409821445E-4</v>
      </c>
      <c r="L116" s="41">
        <v>4.549315491380671E-5</v>
      </c>
    </row>
    <row r="117" spans="2:12" x14ac:dyDescent="0.2">
      <c r="B117" s="72" t="s">
        <v>6459</v>
      </c>
      <c r="C117" s="32" t="s">
        <v>340</v>
      </c>
      <c r="D117" s="32" t="s">
        <v>255</v>
      </c>
      <c r="E117" s="101" t="s">
        <v>240</v>
      </c>
      <c r="F117" s="95" t="s">
        <v>241</v>
      </c>
      <c r="G117" s="95" t="s">
        <v>242</v>
      </c>
      <c r="H117" s="32">
        <v>0</v>
      </c>
      <c r="I117" s="32">
        <v>0</v>
      </c>
      <c r="J117" s="125">
        <v>256.40451000000002</v>
      </c>
      <c r="K117" s="41">
        <v>1.1727709495705826E-4</v>
      </c>
      <c r="L117" s="41">
        <v>6.9217031864636392E-6</v>
      </c>
    </row>
    <row r="118" spans="2:12" x14ac:dyDescent="0.2">
      <c r="B118" s="72" t="s">
        <v>6459</v>
      </c>
      <c r="C118" s="32" t="s">
        <v>341</v>
      </c>
      <c r="D118" s="32" t="s">
        <v>255</v>
      </c>
      <c r="E118" s="101" t="s">
        <v>240</v>
      </c>
      <c r="F118" s="95" t="s">
        <v>241</v>
      </c>
      <c r="G118" s="95" t="s">
        <v>242</v>
      </c>
      <c r="H118" s="32">
        <v>0</v>
      </c>
      <c r="I118" s="32">
        <v>0</v>
      </c>
      <c r="J118" s="125">
        <v>7562.7103200000001</v>
      </c>
      <c r="K118" s="41">
        <v>3.4591150379194363E-3</v>
      </c>
      <c r="L118" s="41">
        <v>2.0415723623677854E-4</v>
      </c>
    </row>
    <row r="119" spans="2:12" x14ac:dyDescent="0.2">
      <c r="B119" s="72" t="s">
        <v>6459</v>
      </c>
      <c r="C119" s="32" t="s">
        <v>342</v>
      </c>
      <c r="D119" s="32" t="s">
        <v>255</v>
      </c>
      <c r="E119" s="101" t="s">
        <v>240</v>
      </c>
      <c r="F119" s="95" t="s">
        <v>241</v>
      </c>
      <c r="G119" s="95" t="s">
        <v>242</v>
      </c>
      <c r="H119" s="32">
        <v>0</v>
      </c>
      <c r="I119" s="32">
        <v>0</v>
      </c>
      <c r="J119" s="125">
        <v>2235.48128</v>
      </c>
      <c r="K119" s="41">
        <v>1.0224888413596397E-3</v>
      </c>
      <c r="L119" s="41">
        <v>6.0347370251232373E-5</v>
      </c>
    </row>
    <row r="120" spans="2:12" x14ac:dyDescent="0.2">
      <c r="B120" s="72" t="s">
        <v>6459</v>
      </c>
      <c r="C120" s="32" t="s">
        <v>343</v>
      </c>
      <c r="D120" s="32" t="s">
        <v>255</v>
      </c>
      <c r="E120" s="101" t="s">
        <v>240</v>
      </c>
      <c r="F120" s="95" t="s">
        <v>241</v>
      </c>
      <c r="G120" s="95" t="s">
        <v>242</v>
      </c>
      <c r="H120" s="32">
        <v>0</v>
      </c>
      <c r="I120" s="32">
        <v>0</v>
      </c>
      <c r="J120" s="125">
        <v>28.799900000000001</v>
      </c>
      <c r="K120" s="41">
        <v>1.3172812783417039E-5</v>
      </c>
      <c r="L120" s="41">
        <v>7.7746042610496272E-7</v>
      </c>
    </row>
    <row r="121" spans="2:12" x14ac:dyDescent="0.2">
      <c r="B121" s="72" t="s">
        <v>6459</v>
      </c>
      <c r="C121" s="32" t="s">
        <v>344</v>
      </c>
      <c r="D121" s="32" t="s">
        <v>255</v>
      </c>
      <c r="E121" s="101" t="s">
        <v>240</v>
      </c>
      <c r="F121" s="95" t="s">
        <v>241</v>
      </c>
      <c r="G121" s="95" t="s">
        <v>242</v>
      </c>
      <c r="H121" s="32">
        <v>0</v>
      </c>
      <c r="I121" s="32">
        <v>0</v>
      </c>
      <c r="J121" s="125">
        <v>896.47382999999991</v>
      </c>
      <c r="K121" s="41">
        <v>4.1003899068478821E-4</v>
      </c>
      <c r="L121" s="41">
        <v>2.4200532844341396E-5</v>
      </c>
    </row>
    <row r="122" spans="2:12" x14ac:dyDescent="0.2">
      <c r="B122" s="72" t="s">
        <v>6459</v>
      </c>
      <c r="C122" s="32" t="s">
        <v>345</v>
      </c>
      <c r="D122" s="32" t="s">
        <v>255</v>
      </c>
      <c r="E122" s="101" t="s">
        <v>240</v>
      </c>
      <c r="F122" s="95" t="s">
        <v>241</v>
      </c>
      <c r="G122" s="95" t="s">
        <v>242</v>
      </c>
      <c r="H122" s="32">
        <v>0</v>
      </c>
      <c r="I122" s="32">
        <v>0</v>
      </c>
      <c r="J122" s="125">
        <v>611.03230000000008</v>
      </c>
      <c r="K122" s="41">
        <v>2.7948062640914436E-4</v>
      </c>
      <c r="L122" s="41">
        <v>1.6494968118705114E-5</v>
      </c>
    </row>
    <row r="123" spans="2:12" x14ac:dyDescent="0.2">
      <c r="B123" s="72" t="s">
        <v>6459</v>
      </c>
      <c r="C123" s="32" t="s">
        <v>346</v>
      </c>
      <c r="D123" s="32" t="s">
        <v>255</v>
      </c>
      <c r="E123" s="101" t="s">
        <v>240</v>
      </c>
      <c r="F123" s="95" t="s">
        <v>241</v>
      </c>
      <c r="G123" s="95" t="s">
        <v>242</v>
      </c>
      <c r="H123" s="32">
        <v>0</v>
      </c>
      <c r="I123" s="32">
        <v>0</v>
      </c>
      <c r="J123" s="125">
        <v>3288.6905999999999</v>
      </c>
      <c r="K123" s="41">
        <v>1.5042172221564469E-3</v>
      </c>
      <c r="L123" s="41">
        <v>8.8779016427257908E-5</v>
      </c>
    </row>
    <row r="124" spans="2:12" x14ac:dyDescent="0.2">
      <c r="B124" s="72" t="s">
        <v>6459</v>
      </c>
      <c r="C124" s="32" t="s">
        <v>347</v>
      </c>
      <c r="D124" s="32" t="s">
        <v>255</v>
      </c>
      <c r="E124" s="101" t="s">
        <v>240</v>
      </c>
      <c r="F124" s="95" t="s">
        <v>241</v>
      </c>
      <c r="G124" s="95" t="s">
        <v>242</v>
      </c>
      <c r="H124" s="32">
        <v>0</v>
      </c>
      <c r="I124" s="32">
        <v>0</v>
      </c>
      <c r="J124" s="125">
        <v>6215.2807699999994</v>
      </c>
      <c r="K124" s="41">
        <v>2.8428129951695003E-3</v>
      </c>
      <c r="L124" s="41">
        <v>1.6778304215661095E-4</v>
      </c>
    </row>
    <row r="125" spans="2:12" x14ac:dyDescent="0.2">
      <c r="B125" s="72" t="s">
        <v>6459</v>
      </c>
      <c r="C125" s="32" t="s">
        <v>348</v>
      </c>
      <c r="D125" s="32" t="s">
        <v>255</v>
      </c>
      <c r="E125" s="101" t="s">
        <v>240</v>
      </c>
      <c r="F125" s="95" t="s">
        <v>241</v>
      </c>
      <c r="G125" s="95" t="s">
        <v>242</v>
      </c>
      <c r="H125" s="32">
        <v>0</v>
      </c>
      <c r="I125" s="32">
        <v>0</v>
      </c>
      <c r="J125" s="125">
        <v>1338.8068500000002</v>
      </c>
      <c r="K125" s="41">
        <v>6.1235809805611479E-4</v>
      </c>
      <c r="L125" s="41">
        <v>3.6141422160258992E-5</v>
      </c>
    </row>
    <row r="126" spans="2:12" x14ac:dyDescent="0.2">
      <c r="B126" s="72" t="s">
        <v>6459</v>
      </c>
      <c r="C126" s="32" t="s">
        <v>349</v>
      </c>
      <c r="D126" s="32" t="s">
        <v>255</v>
      </c>
      <c r="E126" s="101" t="s">
        <v>240</v>
      </c>
      <c r="F126" s="95" t="s">
        <v>241</v>
      </c>
      <c r="G126" s="95" t="s">
        <v>242</v>
      </c>
      <c r="H126" s="32">
        <v>0</v>
      </c>
      <c r="I126" s="32">
        <v>0</v>
      </c>
      <c r="J126" s="125">
        <v>77133.648829999991</v>
      </c>
      <c r="K126" s="41">
        <v>3.5280230672308746E-2</v>
      </c>
      <c r="L126" s="41">
        <v>2.082241934395687E-3</v>
      </c>
    </row>
    <row r="127" spans="2:12" x14ac:dyDescent="0.2">
      <c r="B127" s="72" t="s">
        <v>6459</v>
      </c>
      <c r="C127" s="32" t="s">
        <v>351</v>
      </c>
      <c r="D127" s="32" t="s">
        <v>255</v>
      </c>
      <c r="E127" s="101" t="s">
        <v>240</v>
      </c>
      <c r="F127" s="95" t="s">
        <v>241</v>
      </c>
      <c r="G127" s="95" t="s">
        <v>242</v>
      </c>
      <c r="H127" s="32">
        <v>0</v>
      </c>
      <c r="I127" s="32">
        <v>0</v>
      </c>
      <c r="J127" s="125">
        <v>761.90343000000007</v>
      </c>
      <c r="K127" s="41">
        <v>3.4848771150015418E-4</v>
      </c>
      <c r="L127" s="41">
        <v>2.0567771601242804E-5</v>
      </c>
    </row>
    <row r="128" spans="2:12" x14ac:dyDescent="0.2">
      <c r="B128" s="72" t="s">
        <v>6459</v>
      </c>
      <c r="C128" s="32" t="s">
        <v>352</v>
      </c>
      <c r="D128" s="32" t="s">
        <v>255</v>
      </c>
      <c r="E128" s="101" t="s">
        <v>240</v>
      </c>
      <c r="F128" s="95" t="s">
        <v>241</v>
      </c>
      <c r="G128" s="95" t="s">
        <v>242</v>
      </c>
      <c r="H128" s="32">
        <v>0</v>
      </c>
      <c r="I128" s="32">
        <v>0</v>
      </c>
      <c r="J128" s="125">
        <v>755.93575999999996</v>
      </c>
      <c r="K128" s="41">
        <v>3.4575815342310472E-4</v>
      </c>
      <c r="L128" s="41">
        <v>2.0406672873085627E-5</v>
      </c>
    </row>
    <row r="129" spans="2:12" x14ac:dyDescent="0.2">
      <c r="B129" s="72" t="s">
        <v>6460</v>
      </c>
      <c r="C129" s="32" t="s">
        <v>354</v>
      </c>
      <c r="D129" s="32" t="s">
        <v>255</v>
      </c>
      <c r="E129" s="101" t="s">
        <v>240</v>
      </c>
      <c r="F129" s="95" t="s">
        <v>241</v>
      </c>
      <c r="G129" s="95" t="s">
        <v>242</v>
      </c>
      <c r="H129" s="32">
        <v>0</v>
      </c>
      <c r="I129" s="32">
        <v>0</v>
      </c>
      <c r="J129" s="125">
        <v>4150.2668599999997</v>
      </c>
      <c r="K129" s="41">
        <v>1.8982943811610489E-3</v>
      </c>
      <c r="L129" s="41">
        <v>1.1203748073517287E-4</v>
      </c>
    </row>
    <row r="130" spans="2:12" x14ac:dyDescent="0.2">
      <c r="B130" s="72" t="s">
        <v>6460</v>
      </c>
      <c r="C130" s="32" t="s">
        <v>355</v>
      </c>
      <c r="D130" s="32" t="s">
        <v>255</v>
      </c>
      <c r="E130" s="101" t="s">
        <v>240</v>
      </c>
      <c r="F130" s="95" t="s">
        <v>241</v>
      </c>
      <c r="G130" s="95" t="s">
        <v>242</v>
      </c>
      <c r="H130" s="32">
        <v>0</v>
      </c>
      <c r="I130" s="32">
        <v>0</v>
      </c>
      <c r="J130" s="125">
        <v>17058.600910000001</v>
      </c>
      <c r="K130" s="41">
        <v>7.8024491798394284E-3</v>
      </c>
      <c r="L130" s="41">
        <v>4.6050115216521949E-4</v>
      </c>
    </row>
    <row r="131" spans="2:12" x14ac:dyDescent="0.2">
      <c r="B131" s="72" t="s">
        <v>6460</v>
      </c>
      <c r="C131" s="32" t="s">
        <v>356</v>
      </c>
      <c r="D131" s="32" t="s">
        <v>255</v>
      </c>
      <c r="E131" s="101" t="s">
        <v>240</v>
      </c>
      <c r="F131" s="95" t="s">
        <v>241</v>
      </c>
      <c r="G131" s="95" t="s">
        <v>242</v>
      </c>
      <c r="H131" s="32">
        <v>0</v>
      </c>
      <c r="I131" s="32">
        <v>0</v>
      </c>
      <c r="J131" s="125">
        <v>548.49811999999997</v>
      </c>
      <c r="K131" s="41">
        <v>2.5087806022993872E-4</v>
      </c>
      <c r="L131" s="41">
        <v>1.4806842457542245E-5</v>
      </c>
    </row>
    <row r="132" spans="2:12" x14ac:dyDescent="0.2">
      <c r="B132" s="72" t="s">
        <v>6460</v>
      </c>
      <c r="C132" s="32" t="s">
        <v>357</v>
      </c>
      <c r="D132" s="32" t="s">
        <v>255</v>
      </c>
      <c r="E132" s="101" t="s">
        <v>240</v>
      </c>
      <c r="F132" s="95" t="s">
        <v>241</v>
      </c>
      <c r="G132" s="95" t="s">
        <v>242</v>
      </c>
      <c r="H132" s="32">
        <v>0</v>
      </c>
      <c r="I132" s="32">
        <v>0</v>
      </c>
      <c r="J132" s="125">
        <v>876.01</v>
      </c>
      <c r="K132" s="41">
        <v>4.0067902063552864E-4</v>
      </c>
      <c r="L132" s="41">
        <v>2.3648106690377685E-5</v>
      </c>
    </row>
    <row r="133" spans="2:12" x14ac:dyDescent="0.2">
      <c r="B133" s="72" t="s">
        <v>6460</v>
      </c>
      <c r="C133" s="32" t="s">
        <v>358</v>
      </c>
      <c r="D133" s="32" t="s">
        <v>255</v>
      </c>
      <c r="E133" s="101" t="s">
        <v>240</v>
      </c>
      <c r="F133" s="95" t="s">
        <v>241</v>
      </c>
      <c r="G133" s="95" t="s">
        <v>242</v>
      </c>
      <c r="H133" s="32">
        <v>0</v>
      </c>
      <c r="I133" s="32">
        <v>0</v>
      </c>
      <c r="J133" s="125">
        <v>3765.35394</v>
      </c>
      <c r="K133" s="41">
        <v>1.7222387062080671E-3</v>
      </c>
      <c r="L133" s="41">
        <v>1.0164666122550425E-4</v>
      </c>
    </row>
    <row r="134" spans="2:12" x14ac:dyDescent="0.2">
      <c r="B134" s="72" t="s">
        <v>6460</v>
      </c>
      <c r="C134" s="32" t="s">
        <v>359</v>
      </c>
      <c r="D134" s="32" t="s">
        <v>255</v>
      </c>
      <c r="E134" s="101" t="s">
        <v>240</v>
      </c>
      <c r="F134" s="95" t="s">
        <v>241</v>
      </c>
      <c r="G134" s="95" t="s">
        <v>242</v>
      </c>
      <c r="H134" s="32">
        <v>0</v>
      </c>
      <c r="I134" s="32">
        <v>0</v>
      </c>
      <c r="J134" s="125">
        <v>1258.69362</v>
      </c>
      <c r="K134" s="41">
        <v>5.7571503400850248E-4</v>
      </c>
      <c r="L134" s="41">
        <v>3.3978745694978035E-5</v>
      </c>
    </row>
    <row r="135" spans="2:12" x14ac:dyDescent="0.2">
      <c r="B135" s="72" t="s">
        <v>6460</v>
      </c>
      <c r="C135" s="32" t="s">
        <v>360</v>
      </c>
      <c r="D135" s="32" t="s">
        <v>255</v>
      </c>
      <c r="E135" s="101" t="s">
        <v>240</v>
      </c>
      <c r="F135" s="95" t="s">
        <v>241</v>
      </c>
      <c r="G135" s="95" t="s">
        <v>242</v>
      </c>
      <c r="H135" s="32">
        <v>0</v>
      </c>
      <c r="I135" s="32">
        <v>0</v>
      </c>
      <c r="J135" s="125">
        <v>2856.74541</v>
      </c>
      <c r="K135" s="41">
        <v>1.3066494139151856E-3</v>
      </c>
      <c r="L135" s="41">
        <v>7.7118549152323308E-5</v>
      </c>
    </row>
    <row r="136" spans="2:12" x14ac:dyDescent="0.2">
      <c r="B136" s="72" t="s">
        <v>6460</v>
      </c>
      <c r="C136" s="32" t="s">
        <v>361</v>
      </c>
      <c r="D136" s="32" t="s">
        <v>255</v>
      </c>
      <c r="E136" s="101" t="s">
        <v>240</v>
      </c>
      <c r="F136" s="95" t="s">
        <v>241</v>
      </c>
      <c r="G136" s="95" t="s">
        <v>242</v>
      </c>
      <c r="H136" s="32">
        <v>0</v>
      </c>
      <c r="I136" s="32">
        <v>0</v>
      </c>
      <c r="J136" s="125">
        <v>-209.35821999999999</v>
      </c>
      <c r="K136" s="41">
        <v>-9.5758549048067414E-5</v>
      </c>
      <c r="L136" s="41">
        <v>-5.651676947828864E-6</v>
      </c>
    </row>
    <row r="137" spans="2:12" x14ac:dyDescent="0.2">
      <c r="B137" s="72" t="s">
        <v>6460</v>
      </c>
      <c r="C137" s="32" t="s">
        <v>370</v>
      </c>
      <c r="D137" s="32" t="s">
        <v>255</v>
      </c>
      <c r="E137" s="101" t="s">
        <v>240</v>
      </c>
      <c r="F137" s="95" t="s">
        <v>241</v>
      </c>
      <c r="G137" s="95" t="s">
        <v>242</v>
      </c>
      <c r="H137" s="32">
        <v>0</v>
      </c>
      <c r="I137" s="32">
        <v>0</v>
      </c>
      <c r="J137" s="125">
        <v>-2160.1386200000002</v>
      </c>
      <c r="K137" s="41">
        <v>-9.8802779271764288E-4</v>
      </c>
      <c r="L137" s="41">
        <v>-5.8313476503424875E-5</v>
      </c>
    </row>
    <row r="138" spans="2:12" x14ac:dyDescent="0.2">
      <c r="B138" s="72" t="s">
        <v>6460</v>
      </c>
      <c r="C138" s="32" t="s">
        <v>373</v>
      </c>
      <c r="D138" s="32" t="s">
        <v>255</v>
      </c>
      <c r="E138" s="101" t="s">
        <v>240</v>
      </c>
      <c r="F138" s="95" t="s">
        <v>241</v>
      </c>
      <c r="G138" s="95" t="s">
        <v>242</v>
      </c>
      <c r="H138" s="32">
        <v>0</v>
      </c>
      <c r="I138" s="32">
        <v>0</v>
      </c>
      <c r="J138" s="125">
        <v>-1776.9213943351479</v>
      </c>
      <c r="K138" s="41">
        <v>-8.127477129582139E-4</v>
      </c>
      <c r="L138" s="41">
        <v>-4.7968432681878355E-5</v>
      </c>
    </row>
    <row r="139" spans="2:12" x14ac:dyDescent="0.2">
      <c r="B139" s="72" t="s">
        <v>6459</v>
      </c>
      <c r="C139" s="32" t="s">
        <v>376</v>
      </c>
      <c r="D139" s="32" t="s">
        <v>255</v>
      </c>
      <c r="E139" s="101" t="s">
        <v>240</v>
      </c>
      <c r="F139" s="95" t="s">
        <v>241</v>
      </c>
      <c r="G139" s="95" t="s">
        <v>242</v>
      </c>
      <c r="H139" s="32">
        <v>0</v>
      </c>
      <c r="I139" s="32">
        <v>0</v>
      </c>
      <c r="J139" s="125">
        <v>68200.629196710099</v>
      </c>
      <c r="K139" s="41">
        <v>3.1194348595637768E-2</v>
      </c>
      <c r="L139" s="41">
        <v>1.8410928592078719E-3</v>
      </c>
    </row>
    <row r="140" spans="2:12" x14ac:dyDescent="0.2">
      <c r="B140" s="72" t="s">
        <v>6459</v>
      </c>
      <c r="C140" s="32" t="s">
        <v>378</v>
      </c>
      <c r="D140" s="32" t="s">
        <v>255</v>
      </c>
      <c r="E140" s="101" t="s">
        <v>240</v>
      </c>
      <c r="F140" s="95" t="s">
        <v>241</v>
      </c>
      <c r="G140" s="95" t="s">
        <v>242</v>
      </c>
      <c r="H140" s="32">
        <v>0</v>
      </c>
      <c r="I140" s="32">
        <v>0</v>
      </c>
      <c r="J140" s="125">
        <v>8498.0410632341773</v>
      </c>
      <c r="K140" s="41">
        <v>3.8869268279325309E-3</v>
      </c>
      <c r="L140" s="41">
        <v>2.2940672106776459E-4</v>
      </c>
    </row>
    <row r="141" spans="2:12" x14ac:dyDescent="0.2">
      <c r="B141" s="72" t="s">
        <v>6459</v>
      </c>
      <c r="C141" s="32" t="s">
        <v>379</v>
      </c>
      <c r="D141" s="32" t="s">
        <v>255</v>
      </c>
      <c r="E141" s="101" t="s">
        <v>240</v>
      </c>
      <c r="F141" s="95" t="s">
        <v>241</v>
      </c>
      <c r="G141" s="95" t="s">
        <v>242</v>
      </c>
      <c r="H141" s="32">
        <v>0</v>
      </c>
      <c r="I141" s="32">
        <v>0</v>
      </c>
      <c r="J141" s="125">
        <v>2547.2962376727246</v>
      </c>
      <c r="K141" s="41">
        <v>1.1651101720063402E-3</v>
      </c>
      <c r="L141" s="41">
        <v>6.8764892182146623E-5</v>
      </c>
    </row>
    <row r="142" spans="2:12" x14ac:dyDescent="0.2">
      <c r="B142" s="72" t="s">
        <v>6459</v>
      </c>
      <c r="C142" s="32" t="s">
        <v>380</v>
      </c>
      <c r="D142" s="32" t="s">
        <v>255</v>
      </c>
      <c r="E142" s="101" t="s">
        <v>240</v>
      </c>
      <c r="F142" s="95" t="s">
        <v>241</v>
      </c>
      <c r="G142" s="95" t="s">
        <v>242</v>
      </c>
      <c r="H142" s="32">
        <v>0</v>
      </c>
      <c r="I142" s="32">
        <v>0</v>
      </c>
      <c r="J142" s="125">
        <v>2891.7855842845752</v>
      </c>
      <c r="K142" s="41">
        <v>1.3226764715004206E-3</v>
      </c>
      <c r="L142" s="41">
        <v>7.8064467326694679E-5</v>
      </c>
    </row>
    <row r="143" spans="2:12" x14ac:dyDescent="0.2">
      <c r="B143" s="72" t="s">
        <v>6459</v>
      </c>
      <c r="C143" s="32" t="s">
        <v>381</v>
      </c>
      <c r="D143" s="32" t="s">
        <v>255</v>
      </c>
      <c r="E143" s="101" t="s">
        <v>240</v>
      </c>
      <c r="F143" s="95" t="s">
        <v>241</v>
      </c>
      <c r="G143" s="95" t="s">
        <v>242</v>
      </c>
      <c r="H143" s="32">
        <v>0</v>
      </c>
      <c r="I143" s="32">
        <v>0</v>
      </c>
      <c r="J143" s="125">
        <v>3964.1432170298544</v>
      </c>
      <c r="K143" s="41">
        <v>1.8131631166978641E-3</v>
      </c>
      <c r="L143" s="41">
        <v>1.070130269429105E-4</v>
      </c>
    </row>
    <row r="144" spans="2:12" x14ac:dyDescent="0.2">
      <c r="B144" s="72" t="s">
        <v>6459</v>
      </c>
      <c r="C144" s="32" t="s">
        <v>384</v>
      </c>
      <c r="D144" s="32" t="s">
        <v>255</v>
      </c>
      <c r="E144" s="101" t="s">
        <v>240</v>
      </c>
      <c r="F144" s="95" t="s">
        <v>241</v>
      </c>
      <c r="G144" s="95" t="s">
        <v>242</v>
      </c>
      <c r="H144" s="32">
        <v>0</v>
      </c>
      <c r="I144" s="32">
        <v>0</v>
      </c>
      <c r="J144" s="125">
        <v>0.64756528256308432</v>
      </c>
      <c r="K144" s="41">
        <v>2.9619048094764442E-7</v>
      </c>
      <c r="L144" s="41">
        <v>1.7481185021902024E-8</v>
      </c>
    </row>
    <row r="145" spans="2:12" x14ac:dyDescent="0.2">
      <c r="B145" s="72" t="s">
        <v>6459</v>
      </c>
      <c r="C145" s="32" t="s">
        <v>385</v>
      </c>
      <c r="D145" s="32" t="s">
        <v>255</v>
      </c>
      <c r="E145" s="101" t="s">
        <v>240</v>
      </c>
      <c r="F145" s="95" t="s">
        <v>241</v>
      </c>
      <c r="G145" s="95" t="s">
        <v>242</v>
      </c>
      <c r="H145" s="32">
        <v>0</v>
      </c>
      <c r="I145" s="32">
        <v>0</v>
      </c>
      <c r="J145" s="125">
        <v>558.00922955058047</v>
      </c>
      <c r="K145" s="41">
        <v>2.5522835538625409E-4</v>
      </c>
      <c r="L145" s="41">
        <v>1.5063597213076997E-5</v>
      </c>
    </row>
    <row r="146" spans="2:12" x14ac:dyDescent="0.2">
      <c r="B146" s="72" t="s">
        <v>6459</v>
      </c>
      <c r="C146" s="32" t="s">
        <v>386</v>
      </c>
      <c r="D146" s="32" t="s">
        <v>255</v>
      </c>
      <c r="E146" s="101" t="s">
        <v>240</v>
      </c>
      <c r="F146" s="95" t="s">
        <v>241</v>
      </c>
      <c r="G146" s="95" t="s">
        <v>242</v>
      </c>
      <c r="H146" s="32">
        <v>0</v>
      </c>
      <c r="I146" s="32">
        <v>0</v>
      </c>
      <c r="J146" s="125">
        <v>0.89179071967751511</v>
      </c>
      <c r="K146" s="41">
        <v>4.0789697854161483E-7</v>
      </c>
      <c r="L146" s="41">
        <v>2.4074111122501544E-8</v>
      </c>
    </row>
    <row r="147" spans="2:12" x14ac:dyDescent="0.2">
      <c r="B147" s="72" t="s">
        <v>6459</v>
      </c>
      <c r="C147" s="32" t="s">
        <v>387</v>
      </c>
      <c r="D147" s="32" t="s">
        <v>255</v>
      </c>
      <c r="E147" s="101" t="s">
        <v>240</v>
      </c>
      <c r="F147" s="95" t="s">
        <v>241</v>
      </c>
      <c r="G147" s="95" t="s">
        <v>242</v>
      </c>
      <c r="H147" s="32">
        <v>0</v>
      </c>
      <c r="I147" s="32">
        <v>0</v>
      </c>
      <c r="J147" s="125">
        <v>0.1912694447638309</v>
      </c>
      <c r="K147" s="41">
        <v>8.7484907484472894E-8</v>
      </c>
      <c r="L147" s="41">
        <v>5.1633659848453494E-9</v>
      </c>
    </row>
    <row r="148" spans="2:12" x14ac:dyDescent="0.2">
      <c r="B148" s="72" t="s">
        <v>6460</v>
      </c>
      <c r="C148" s="32" t="s">
        <v>388</v>
      </c>
      <c r="D148" s="32" t="s">
        <v>255</v>
      </c>
      <c r="E148" s="101" t="s">
        <v>240</v>
      </c>
      <c r="F148" s="95" t="s">
        <v>241</v>
      </c>
      <c r="G148" s="95" t="s">
        <v>242</v>
      </c>
      <c r="H148" s="32">
        <v>0</v>
      </c>
      <c r="I148" s="32">
        <v>0</v>
      </c>
      <c r="J148" s="125">
        <v>68.732366344879011</v>
      </c>
      <c r="K148" s="41">
        <v>3.1437560339526363E-5</v>
      </c>
      <c r="L148" s="41">
        <v>1.8554472350838728E-6</v>
      </c>
    </row>
    <row r="149" spans="2:12" x14ac:dyDescent="0.2">
      <c r="B149" s="72" t="s">
        <v>6460</v>
      </c>
      <c r="C149" s="32" t="s">
        <v>389</v>
      </c>
      <c r="D149" s="32" t="s">
        <v>255</v>
      </c>
      <c r="E149" s="101" t="s">
        <v>240</v>
      </c>
      <c r="F149" s="95" t="s">
        <v>241</v>
      </c>
      <c r="G149" s="95" t="s">
        <v>242</v>
      </c>
      <c r="H149" s="32">
        <v>0</v>
      </c>
      <c r="I149" s="32">
        <v>0</v>
      </c>
      <c r="J149" s="125">
        <v>340.94384425798529</v>
      </c>
      <c r="K149" s="41">
        <v>1.559446189073204E-4</v>
      </c>
      <c r="L149" s="41">
        <v>9.2038634312854299E-6</v>
      </c>
    </row>
    <row r="150" spans="2:12" x14ac:dyDescent="0.2">
      <c r="B150" s="72" t="s">
        <v>6459</v>
      </c>
      <c r="C150" s="32" t="s">
        <v>396</v>
      </c>
      <c r="D150" s="32" t="s">
        <v>255</v>
      </c>
      <c r="E150" s="101" t="s">
        <v>240</v>
      </c>
      <c r="F150" s="95" t="s">
        <v>241</v>
      </c>
      <c r="G150" s="95" t="s">
        <v>242</v>
      </c>
      <c r="H150" s="32">
        <v>0</v>
      </c>
      <c r="I150" s="32">
        <v>0</v>
      </c>
      <c r="J150" s="125">
        <v>2.1224887352139556</v>
      </c>
      <c r="K150" s="41">
        <v>9.7080707724280499E-7</v>
      </c>
      <c r="L150" s="41">
        <v>5.7297108548377781E-8</v>
      </c>
    </row>
    <row r="151" spans="2:12" x14ac:dyDescent="0.2">
      <c r="B151" s="72" t="s">
        <v>6460</v>
      </c>
      <c r="C151" s="32" t="s">
        <v>397</v>
      </c>
      <c r="D151" s="32" t="s">
        <v>255</v>
      </c>
      <c r="E151" s="101" t="s">
        <v>240</v>
      </c>
      <c r="F151" s="95" t="s">
        <v>241</v>
      </c>
      <c r="G151" s="95" t="s">
        <v>242</v>
      </c>
      <c r="H151" s="32">
        <v>0</v>
      </c>
      <c r="I151" s="32">
        <v>0</v>
      </c>
      <c r="J151" s="125">
        <v>74.707344381808412</v>
      </c>
      <c r="K151" s="41">
        <v>3.4170461046317002E-5</v>
      </c>
      <c r="L151" s="41">
        <v>2.0167432455060939E-6</v>
      </c>
    </row>
    <row r="152" spans="2:12" x14ac:dyDescent="0.2">
      <c r="B152" s="72" t="s">
        <v>6459</v>
      </c>
      <c r="C152" s="32" t="s">
        <v>404</v>
      </c>
      <c r="D152" s="32" t="s">
        <v>255</v>
      </c>
      <c r="E152" s="101" t="s">
        <v>240</v>
      </c>
      <c r="F152" s="95" t="s">
        <v>241</v>
      </c>
      <c r="G152" s="95" t="s">
        <v>242</v>
      </c>
      <c r="H152" s="32">
        <v>0</v>
      </c>
      <c r="I152" s="32">
        <v>0</v>
      </c>
      <c r="J152" s="125">
        <v>9.5307252349787355</v>
      </c>
      <c r="K152" s="41">
        <v>4.359267192266753E-6</v>
      </c>
      <c r="L152" s="41">
        <v>2.5728428578834952E-7</v>
      </c>
    </row>
    <row r="153" spans="2:12" x14ac:dyDescent="0.2">
      <c r="B153" s="72" t="s">
        <v>6460</v>
      </c>
      <c r="C153" s="32" t="s">
        <v>405</v>
      </c>
      <c r="D153" s="32" t="s">
        <v>255</v>
      </c>
      <c r="E153" s="101" t="s">
        <v>240</v>
      </c>
      <c r="F153" s="95" t="s">
        <v>241</v>
      </c>
      <c r="G153" s="95" t="s">
        <v>242</v>
      </c>
      <c r="H153" s="32">
        <v>0</v>
      </c>
      <c r="I153" s="32">
        <v>0</v>
      </c>
      <c r="J153" s="125">
        <v>-1.8692486034289117</v>
      </c>
      <c r="K153" s="41">
        <v>-8.5497734015162613E-7</v>
      </c>
      <c r="L153" s="41">
        <v>-5.0460828534750054E-8</v>
      </c>
    </row>
    <row r="154" spans="2:12" x14ac:dyDescent="0.2">
      <c r="B154" s="72" t="s">
        <v>6441</v>
      </c>
      <c r="C154" s="32" t="s">
        <v>286</v>
      </c>
      <c r="D154" s="32" t="s">
        <v>287</v>
      </c>
      <c r="E154" s="101" t="s">
        <v>240</v>
      </c>
      <c r="F154" s="95" t="s">
        <v>241</v>
      </c>
      <c r="G154" s="95" t="s">
        <v>242</v>
      </c>
      <c r="H154" s="32">
        <v>0</v>
      </c>
      <c r="I154" s="32">
        <v>0</v>
      </c>
      <c r="J154" s="125">
        <v>492.33744999999999</v>
      </c>
      <c r="K154" s="41">
        <v>2.2519067965912892E-4</v>
      </c>
      <c r="L154" s="41">
        <v>1.3290771275748553E-5</v>
      </c>
    </row>
    <row r="155" spans="2:12" x14ac:dyDescent="0.2">
      <c r="B155" s="72" t="s">
        <v>6441</v>
      </c>
      <c r="C155" s="32" t="s">
        <v>288</v>
      </c>
      <c r="D155" s="32" t="s">
        <v>287</v>
      </c>
      <c r="E155" s="101" t="s">
        <v>240</v>
      </c>
      <c r="F155" s="95" t="s">
        <v>241</v>
      </c>
      <c r="G155" s="95" t="s">
        <v>242</v>
      </c>
      <c r="H155" s="32">
        <v>0</v>
      </c>
      <c r="I155" s="32">
        <v>0</v>
      </c>
      <c r="J155" s="125">
        <v>4.4961899999999995</v>
      </c>
      <c r="K155" s="41">
        <v>2.0565164847333444E-6</v>
      </c>
      <c r="L155" s="41">
        <v>1.2137576148697988E-7</v>
      </c>
    </row>
    <row r="156" spans="2:12" x14ac:dyDescent="0.2">
      <c r="B156" s="72" t="s">
        <v>6441</v>
      </c>
      <c r="C156" s="32" t="s">
        <v>289</v>
      </c>
      <c r="D156" s="32" t="s">
        <v>287</v>
      </c>
      <c r="E156" s="101" t="s">
        <v>240</v>
      </c>
      <c r="F156" s="95" t="s">
        <v>241</v>
      </c>
      <c r="G156" s="95" t="s">
        <v>242</v>
      </c>
      <c r="H156" s="32">
        <v>0</v>
      </c>
      <c r="I156" s="32">
        <v>0</v>
      </c>
      <c r="J156" s="125">
        <v>4.3609999999999996E-2</v>
      </c>
      <c r="K156" s="41">
        <v>1.9946818061341082E-8</v>
      </c>
      <c r="L156" s="41">
        <v>1.1772627398858128E-9</v>
      </c>
    </row>
    <row r="157" spans="2:12" x14ac:dyDescent="0.2">
      <c r="B157" s="72" t="s">
        <v>6441</v>
      </c>
      <c r="C157" s="32" t="s">
        <v>290</v>
      </c>
      <c r="D157" s="32" t="s">
        <v>287</v>
      </c>
      <c r="E157" s="101" t="s">
        <v>240</v>
      </c>
      <c r="F157" s="95" t="s">
        <v>241</v>
      </c>
      <c r="G157" s="95" t="s">
        <v>242</v>
      </c>
      <c r="H157" s="32">
        <v>0</v>
      </c>
      <c r="I157" s="32">
        <v>0</v>
      </c>
      <c r="J157" s="125">
        <v>1124.0878500000001</v>
      </c>
      <c r="K157" s="41">
        <v>5.1414757690699544E-4</v>
      </c>
      <c r="L157" s="41">
        <v>3.0345029629978279E-5</v>
      </c>
    </row>
    <row r="158" spans="2:12" x14ac:dyDescent="0.2">
      <c r="B158" s="72" t="s">
        <v>6441</v>
      </c>
      <c r="C158" s="32" t="s">
        <v>291</v>
      </c>
      <c r="D158" s="32" t="s">
        <v>287</v>
      </c>
      <c r="E158" s="101" t="s">
        <v>240</v>
      </c>
      <c r="F158" s="95" t="s">
        <v>241</v>
      </c>
      <c r="G158" s="95" t="s">
        <v>242</v>
      </c>
      <c r="H158" s="32">
        <v>0</v>
      </c>
      <c r="I158" s="32">
        <v>0</v>
      </c>
      <c r="J158" s="125">
        <v>9.5890000000000003E-2</v>
      </c>
      <c r="K158" s="41">
        <v>4.3859215407062523E-8</v>
      </c>
      <c r="L158" s="41">
        <v>2.5885742748830681E-9</v>
      </c>
    </row>
    <row r="159" spans="2:12" x14ac:dyDescent="0.2">
      <c r="B159" s="72" t="s">
        <v>6441</v>
      </c>
      <c r="C159" s="32" t="s">
        <v>301</v>
      </c>
      <c r="D159" s="32" t="s">
        <v>287</v>
      </c>
      <c r="E159" s="101" t="s">
        <v>240</v>
      </c>
      <c r="F159" s="95" t="s">
        <v>241</v>
      </c>
      <c r="G159" s="95" t="s">
        <v>242</v>
      </c>
      <c r="H159" s="32">
        <v>0</v>
      </c>
      <c r="I159" s="32">
        <v>0</v>
      </c>
      <c r="J159" s="125">
        <v>111.37730000000001</v>
      </c>
      <c r="K159" s="41">
        <v>5.0942965816633898E-5</v>
      </c>
      <c r="L159" s="41">
        <v>3.0066577702151835E-6</v>
      </c>
    </row>
    <row r="160" spans="2:12" x14ac:dyDescent="0.2">
      <c r="B160" s="72" t="s">
        <v>6441</v>
      </c>
      <c r="C160" s="32" t="s">
        <v>302</v>
      </c>
      <c r="D160" s="32" t="s">
        <v>287</v>
      </c>
      <c r="E160" s="101" t="s">
        <v>240</v>
      </c>
      <c r="F160" s="95" t="s">
        <v>241</v>
      </c>
      <c r="G160" s="95" t="s">
        <v>242</v>
      </c>
      <c r="H160" s="32">
        <v>0</v>
      </c>
      <c r="I160" s="32">
        <v>0</v>
      </c>
      <c r="J160" s="125">
        <v>928.43432999999993</v>
      </c>
      <c r="K160" s="41">
        <v>4.2465743321286646E-4</v>
      </c>
      <c r="L160" s="41">
        <v>2.5063314449434736E-5</v>
      </c>
    </row>
    <row r="161" spans="2:12" x14ac:dyDescent="0.2">
      <c r="B161" s="72" t="s">
        <v>6441</v>
      </c>
      <c r="C161" s="32" t="s">
        <v>306</v>
      </c>
      <c r="D161" s="32" t="s">
        <v>287</v>
      </c>
      <c r="E161" s="101" t="s">
        <v>240</v>
      </c>
      <c r="F161" s="95" t="s">
        <v>241</v>
      </c>
      <c r="G161" s="95" t="s">
        <v>242</v>
      </c>
      <c r="H161" s="32">
        <v>0</v>
      </c>
      <c r="I161" s="32">
        <v>0</v>
      </c>
      <c r="J161" s="125">
        <v>64.057540000000003</v>
      </c>
      <c r="K161" s="41">
        <v>2.9299337212498944E-5</v>
      </c>
      <c r="L161" s="41">
        <v>1.7292491412690909E-6</v>
      </c>
    </row>
    <row r="162" spans="2:12" x14ac:dyDescent="0.2">
      <c r="B162" s="72" t="s">
        <v>6441</v>
      </c>
      <c r="C162" s="32" t="s">
        <v>307</v>
      </c>
      <c r="D162" s="32" t="s">
        <v>287</v>
      </c>
      <c r="E162" s="101" t="s">
        <v>240</v>
      </c>
      <c r="F162" s="95" t="s">
        <v>241</v>
      </c>
      <c r="G162" s="95" t="s">
        <v>242</v>
      </c>
      <c r="H162" s="32">
        <v>0</v>
      </c>
      <c r="I162" s="32">
        <v>0</v>
      </c>
      <c r="J162" s="125">
        <v>1.35633</v>
      </c>
      <c r="K162" s="41">
        <v>6.2037302777204206E-7</v>
      </c>
      <c r="L162" s="41">
        <v>3.6614463930046423E-8</v>
      </c>
    </row>
    <row r="163" spans="2:12" x14ac:dyDescent="0.2">
      <c r="B163" s="72" t="s">
        <v>6441</v>
      </c>
      <c r="C163" s="32" t="s">
        <v>392</v>
      </c>
      <c r="D163" s="32" t="s">
        <v>287</v>
      </c>
      <c r="E163" s="101" t="s">
        <v>240</v>
      </c>
      <c r="F163" s="95" t="s">
        <v>241</v>
      </c>
      <c r="G163" s="95" t="s">
        <v>242</v>
      </c>
      <c r="H163" s="32">
        <v>0</v>
      </c>
      <c r="I163" s="32">
        <v>0</v>
      </c>
      <c r="J163" s="125">
        <v>246.66973968736909</v>
      </c>
      <c r="K163" s="41">
        <v>1.1282449939881489E-4</v>
      </c>
      <c r="L163" s="41">
        <v>6.6589106533197053E-6</v>
      </c>
    </row>
    <row r="164" spans="2:12" x14ac:dyDescent="0.2">
      <c r="B164" s="72" t="s">
        <v>6441</v>
      </c>
      <c r="C164" s="32" t="s">
        <v>407</v>
      </c>
      <c r="D164" s="32" t="s">
        <v>287</v>
      </c>
      <c r="E164" s="101" t="s">
        <v>240</v>
      </c>
      <c r="F164" s="95" t="s">
        <v>241</v>
      </c>
      <c r="G164" s="95" t="s">
        <v>242</v>
      </c>
      <c r="H164" s="32">
        <v>0</v>
      </c>
      <c r="I164" s="32">
        <v>0</v>
      </c>
      <c r="J164" s="125">
        <v>8.2836737415164438E-3</v>
      </c>
      <c r="K164" s="41">
        <v>3.788877161236805E-9</v>
      </c>
      <c r="L164" s="41">
        <v>2.2361982217972509E-10</v>
      </c>
    </row>
    <row r="165" spans="2:12" x14ac:dyDescent="0.2">
      <c r="B165" s="72" t="s">
        <v>6441</v>
      </c>
      <c r="C165" s="32" t="s">
        <v>410</v>
      </c>
      <c r="D165" s="32" t="s">
        <v>287</v>
      </c>
      <c r="E165" s="101" t="s">
        <v>240</v>
      </c>
      <c r="F165" s="95" t="s">
        <v>241</v>
      </c>
      <c r="G165" s="95" t="s">
        <v>242</v>
      </c>
      <c r="H165" s="32">
        <v>0</v>
      </c>
      <c r="I165" s="32">
        <v>0</v>
      </c>
      <c r="J165" s="125">
        <v>2.7789336945133778E-2</v>
      </c>
      <c r="K165" s="41">
        <v>1.2710590417103589E-8</v>
      </c>
      <c r="L165" s="41">
        <v>7.5018002640766422E-10</v>
      </c>
    </row>
    <row r="166" spans="2:12" x14ac:dyDescent="0.2">
      <c r="B166" s="72" t="s">
        <v>6461</v>
      </c>
      <c r="C166" s="32" t="s">
        <v>408</v>
      </c>
      <c r="D166" s="32" t="s">
        <v>409</v>
      </c>
      <c r="E166" s="101" t="s">
        <v>240</v>
      </c>
      <c r="F166" s="95" t="s">
        <v>241</v>
      </c>
      <c r="G166" s="95" t="s">
        <v>242</v>
      </c>
      <c r="H166" s="32">
        <v>0</v>
      </c>
      <c r="I166" s="32">
        <v>0</v>
      </c>
      <c r="J166" s="125">
        <v>0.25395664806646329</v>
      </c>
      <c r="K166" s="41">
        <v>1.1615746513299177E-7</v>
      </c>
      <c r="L166" s="41">
        <v>6.8556225479234507E-9</v>
      </c>
    </row>
    <row r="167" spans="2:12" x14ac:dyDescent="0.2">
      <c r="B167" s="72" t="s">
        <v>6442</v>
      </c>
      <c r="C167" s="32" t="s">
        <v>265</v>
      </c>
      <c r="D167" s="32" t="s">
        <v>235</v>
      </c>
      <c r="E167" s="101" t="s">
        <v>266</v>
      </c>
      <c r="F167" s="95" t="s">
        <v>241</v>
      </c>
      <c r="G167" s="95" t="s">
        <v>242</v>
      </c>
      <c r="H167" s="32">
        <v>0</v>
      </c>
      <c r="I167" s="32">
        <v>0</v>
      </c>
      <c r="J167" s="125">
        <v>10440.192710000001</v>
      </c>
      <c r="K167" s="41">
        <v>4.7752493582139312E-3</v>
      </c>
      <c r="L167" s="41">
        <v>2.8183558529489775E-4</v>
      </c>
    </row>
    <row r="168" spans="2:12" x14ac:dyDescent="0.2">
      <c r="B168" s="72" t="s">
        <v>6442</v>
      </c>
      <c r="C168" s="32" t="s">
        <v>292</v>
      </c>
      <c r="D168" s="32" t="s">
        <v>235</v>
      </c>
      <c r="E168" s="101" t="s">
        <v>266</v>
      </c>
      <c r="F168" s="95" t="s">
        <v>241</v>
      </c>
      <c r="G168" s="95" t="s">
        <v>242</v>
      </c>
      <c r="H168" s="32">
        <v>0</v>
      </c>
      <c r="I168" s="32">
        <v>0</v>
      </c>
      <c r="J168" s="125">
        <v>2.231E-2</v>
      </c>
      <c r="K168" s="41">
        <v>1.0204391445735373E-8</v>
      </c>
      <c r="L168" s="41">
        <v>6.0226396988884394E-10</v>
      </c>
    </row>
    <row r="169" spans="2:12" x14ac:dyDescent="0.2">
      <c r="B169" s="72" t="s">
        <v>6442</v>
      </c>
      <c r="C169" s="32" t="s">
        <v>293</v>
      </c>
      <c r="D169" s="32" t="s">
        <v>235</v>
      </c>
      <c r="E169" s="101" t="s">
        <v>266</v>
      </c>
      <c r="F169" s="95" t="s">
        <v>241</v>
      </c>
      <c r="G169" s="95" t="s">
        <v>242</v>
      </c>
      <c r="H169" s="32">
        <v>0</v>
      </c>
      <c r="I169" s="32">
        <v>0</v>
      </c>
      <c r="J169" s="125">
        <v>2.3400000000000001E-3</v>
      </c>
      <c r="K169" s="41">
        <v>1.0702947549538669E-9</v>
      </c>
      <c r="L169" s="41">
        <v>6.3168878957413491E-11</v>
      </c>
    </row>
    <row r="170" spans="2:12" x14ac:dyDescent="0.2">
      <c r="B170" s="72" t="s">
        <v>6442</v>
      </c>
      <c r="C170" s="32" t="s">
        <v>294</v>
      </c>
      <c r="D170" s="32" t="s">
        <v>235</v>
      </c>
      <c r="E170" s="101" t="s">
        <v>266</v>
      </c>
      <c r="F170" s="95" t="s">
        <v>241</v>
      </c>
      <c r="G170" s="95" t="s">
        <v>242</v>
      </c>
      <c r="H170" s="32">
        <v>0</v>
      </c>
      <c r="I170" s="32">
        <v>0</v>
      </c>
      <c r="J170" s="125">
        <v>8.727E-2</v>
      </c>
      <c r="K170" s="41">
        <v>3.9916505668728188E-8</v>
      </c>
      <c r="L170" s="41">
        <v>2.3558752421425105E-9</v>
      </c>
    </row>
    <row r="171" spans="2:12" x14ac:dyDescent="0.2">
      <c r="B171" s="72" t="s">
        <v>6442</v>
      </c>
      <c r="C171" s="32" t="s">
        <v>303</v>
      </c>
      <c r="D171" s="32" t="s">
        <v>235</v>
      </c>
      <c r="E171" s="101" t="s">
        <v>266</v>
      </c>
      <c r="F171" s="95" t="s">
        <v>241</v>
      </c>
      <c r="G171" s="95" t="s">
        <v>242</v>
      </c>
      <c r="H171" s="32">
        <v>0</v>
      </c>
      <c r="I171" s="32">
        <v>0</v>
      </c>
      <c r="J171" s="125">
        <v>5.1920000000000001E-2</v>
      </c>
      <c r="K171" s="41">
        <v>2.3747736614190072E-8</v>
      </c>
      <c r="L171" s="41">
        <v>1.4015932459268838E-9</v>
      </c>
    </row>
    <row r="172" spans="2:12" x14ac:dyDescent="0.2">
      <c r="B172" s="72" t="s">
        <v>6442</v>
      </c>
      <c r="C172" s="32" t="s">
        <v>304</v>
      </c>
      <c r="D172" s="32" t="s">
        <v>235</v>
      </c>
      <c r="E172" s="101" t="s">
        <v>266</v>
      </c>
      <c r="F172" s="95" t="s">
        <v>241</v>
      </c>
      <c r="G172" s="95" t="s">
        <v>242</v>
      </c>
      <c r="H172" s="32">
        <v>0</v>
      </c>
      <c r="I172" s="32">
        <v>0</v>
      </c>
      <c r="J172" s="125">
        <v>3.03478</v>
      </c>
      <c r="K172" s="41">
        <v>1.3880808189909813E-6</v>
      </c>
      <c r="L172" s="41">
        <v>8.1924636958281755E-8</v>
      </c>
    </row>
    <row r="173" spans="2:12" x14ac:dyDescent="0.2">
      <c r="B173" s="72" t="s">
        <v>6442</v>
      </c>
      <c r="C173" s="32" t="s">
        <v>305</v>
      </c>
      <c r="D173" s="32" t="s">
        <v>235</v>
      </c>
      <c r="E173" s="101" t="s">
        <v>266</v>
      </c>
      <c r="F173" s="95" t="s">
        <v>241</v>
      </c>
      <c r="G173" s="95" t="s">
        <v>242</v>
      </c>
      <c r="H173" s="32">
        <v>0</v>
      </c>
      <c r="I173" s="32">
        <v>0</v>
      </c>
      <c r="J173" s="125">
        <v>1.46E-2</v>
      </c>
      <c r="K173" s="41">
        <v>6.677907445438657E-9</v>
      </c>
      <c r="L173" s="41">
        <v>3.9413061229839184E-10</v>
      </c>
    </row>
    <row r="174" spans="2:12" x14ac:dyDescent="0.2">
      <c r="B174" s="72" t="s">
        <v>6479</v>
      </c>
      <c r="C174" s="32" t="s">
        <v>403</v>
      </c>
      <c r="D174" s="32" t="s">
        <v>235</v>
      </c>
      <c r="E174" s="101" t="s">
        <v>266</v>
      </c>
      <c r="F174" s="95" t="s">
        <v>241</v>
      </c>
      <c r="G174" s="95" t="s">
        <v>242</v>
      </c>
      <c r="H174" s="32">
        <v>0</v>
      </c>
      <c r="I174" s="32">
        <v>0</v>
      </c>
      <c r="J174" s="125">
        <v>0.26205258495565004</v>
      </c>
      <c r="K174" s="41">
        <v>1.1986047316245079E-7</v>
      </c>
      <c r="L174" s="41">
        <v>7.0741743673251155E-9</v>
      </c>
    </row>
    <row r="175" spans="2:12" s="160" customFormat="1" x14ac:dyDescent="0.2">
      <c r="B175" s="166" t="s">
        <v>411</v>
      </c>
      <c r="C175" s="167" t="s">
        <v>234</v>
      </c>
      <c r="D175" s="167" t="s">
        <v>234</v>
      </c>
      <c r="E175" s="164" t="s">
        <v>234</v>
      </c>
      <c r="F175" s="168" t="s">
        <v>234</v>
      </c>
      <c r="G175" s="168" t="s">
        <v>234</v>
      </c>
      <c r="H175" s="167" t="s">
        <v>234</v>
      </c>
      <c r="I175" s="167" t="s">
        <v>234</v>
      </c>
      <c r="J175" s="169">
        <v>164353.7973971942</v>
      </c>
      <c r="K175" s="163">
        <v>7.5173934748276688E-2</v>
      </c>
      <c r="L175" s="163">
        <v>4.4367714247754786E-3</v>
      </c>
    </row>
    <row r="176" spans="2:12" x14ac:dyDescent="0.2">
      <c r="B176" s="72" t="s">
        <v>6438</v>
      </c>
      <c r="C176" s="32" t="s">
        <v>424</v>
      </c>
      <c r="D176" s="32" t="s">
        <v>258</v>
      </c>
      <c r="E176" s="101" t="s">
        <v>240</v>
      </c>
      <c r="F176" s="95" t="s">
        <v>241</v>
      </c>
      <c r="G176" s="95" t="s">
        <v>127</v>
      </c>
      <c r="H176" s="32">
        <v>0</v>
      </c>
      <c r="I176" s="32">
        <v>0</v>
      </c>
      <c r="J176" s="125">
        <v>10909.967699999999</v>
      </c>
      <c r="K176" s="41">
        <v>4.9901201735154284E-3</v>
      </c>
      <c r="L176" s="41">
        <v>2.9451727738059435E-4</v>
      </c>
    </row>
    <row r="177" spans="2:12" x14ac:dyDescent="0.2">
      <c r="B177" s="72" t="s">
        <v>6438</v>
      </c>
      <c r="C177" s="32" t="s">
        <v>425</v>
      </c>
      <c r="D177" s="32" t="s">
        <v>258</v>
      </c>
      <c r="E177" s="101" t="s">
        <v>240</v>
      </c>
      <c r="F177" s="95" t="s">
        <v>241</v>
      </c>
      <c r="G177" s="95" t="s">
        <v>127</v>
      </c>
      <c r="H177" s="32">
        <v>0</v>
      </c>
      <c r="I177" s="32">
        <v>0</v>
      </c>
      <c r="J177" s="125">
        <v>32.351819999999996</v>
      </c>
      <c r="K177" s="41">
        <v>1.4797428743252824E-5</v>
      </c>
      <c r="L177" s="41">
        <v>8.7334538531283262E-7</v>
      </c>
    </row>
    <row r="178" spans="2:12" x14ac:dyDescent="0.2">
      <c r="B178" s="72" t="s">
        <v>6438</v>
      </c>
      <c r="C178" s="32" t="s">
        <v>426</v>
      </c>
      <c r="D178" s="32" t="s">
        <v>258</v>
      </c>
      <c r="E178" s="101" t="s">
        <v>240</v>
      </c>
      <c r="F178" s="95" t="s">
        <v>241</v>
      </c>
      <c r="G178" s="95" t="s">
        <v>127</v>
      </c>
      <c r="H178" s="32">
        <v>0</v>
      </c>
      <c r="I178" s="32">
        <v>0</v>
      </c>
      <c r="J178" s="125">
        <v>28.067040000000002</v>
      </c>
      <c r="K178" s="41">
        <v>1.2837609273111274E-5</v>
      </c>
      <c r="L178" s="41">
        <v>7.5767668908242848E-7</v>
      </c>
    </row>
    <row r="179" spans="2:12" x14ac:dyDescent="0.2">
      <c r="B179" s="72" t="s">
        <v>6438</v>
      </c>
      <c r="C179" s="32" t="s">
        <v>427</v>
      </c>
      <c r="D179" s="32" t="s">
        <v>258</v>
      </c>
      <c r="E179" s="101" t="s">
        <v>240</v>
      </c>
      <c r="F179" s="95" t="s">
        <v>241</v>
      </c>
      <c r="G179" s="95" t="s">
        <v>127</v>
      </c>
      <c r="H179" s="32">
        <v>0</v>
      </c>
      <c r="I179" s="32">
        <v>0</v>
      </c>
      <c r="J179" s="125">
        <v>162.36751000000001</v>
      </c>
      <c r="K179" s="41">
        <v>7.4265424926461349E-5</v>
      </c>
      <c r="L179" s="41">
        <v>4.3831511050455659E-6</v>
      </c>
    </row>
    <row r="180" spans="2:12" x14ac:dyDescent="0.2">
      <c r="B180" s="72" t="s">
        <v>6438</v>
      </c>
      <c r="C180" s="32" t="s">
        <v>428</v>
      </c>
      <c r="D180" s="32" t="s">
        <v>258</v>
      </c>
      <c r="E180" s="101" t="s">
        <v>240</v>
      </c>
      <c r="F180" s="95" t="s">
        <v>241</v>
      </c>
      <c r="G180" s="95" t="s">
        <v>127</v>
      </c>
      <c r="H180" s="32">
        <v>0</v>
      </c>
      <c r="I180" s="32">
        <v>0</v>
      </c>
      <c r="J180" s="125">
        <v>9.044690000000001</v>
      </c>
      <c r="K180" s="41">
        <v>4.1369590885400388E-6</v>
      </c>
      <c r="L180" s="41">
        <v>2.4416364436637957E-7</v>
      </c>
    </row>
    <row r="181" spans="2:12" x14ac:dyDescent="0.2">
      <c r="B181" s="72" t="s">
        <v>6438</v>
      </c>
      <c r="C181" s="32" t="s">
        <v>431</v>
      </c>
      <c r="D181" s="32" t="s">
        <v>258</v>
      </c>
      <c r="E181" s="101" t="s">
        <v>240</v>
      </c>
      <c r="F181" s="95" t="s">
        <v>241</v>
      </c>
      <c r="G181" s="95" t="s">
        <v>127</v>
      </c>
      <c r="H181" s="32">
        <v>0</v>
      </c>
      <c r="I181" s="32">
        <v>0</v>
      </c>
      <c r="J181" s="125">
        <v>0.57207000000000008</v>
      </c>
      <c r="K181" s="41">
        <v>2.6165962413096526E-7</v>
      </c>
      <c r="L181" s="41">
        <v>1.5443171190242537E-8</v>
      </c>
    </row>
    <row r="182" spans="2:12" x14ac:dyDescent="0.2">
      <c r="B182" s="72" t="s">
        <v>6438</v>
      </c>
      <c r="C182" s="32" t="s">
        <v>432</v>
      </c>
      <c r="D182" s="32" t="s">
        <v>258</v>
      </c>
      <c r="E182" s="101" t="s">
        <v>240</v>
      </c>
      <c r="F182" s="95" t="s">
        <v>241</v>
      </c>
      <c r="G182" s="95" t="s">
        <v>127</v>
      </c>
      <c r="H182" s="32">
        <v>0</v>
      </c>
      <c r="I182" s="32">
        <v>0</v>
      </c>
      <c r="J182" s="125">
        <v>2.9300000000000003E-3</v>
      </c>
      <c r="K182" s="41">
        <v>1.3401553982969361E-9</v>
      </c>
      <c r="L182" s="41">
        <v>7.9096074933855348E-11</v>
      </c>
    </row>
    <row r="183" spans="2:12" x14ac:dyDescent="0.2">
      <c r="B183" s="72" t="s">
        <v>6438</v>
      </c>
      <c r="C183" s="32" t="s">
        <v>433</v>
      </c>
      <c r="D183" s="32" t="s">
        <v>258</v>
      </c>
      <c r="E183" s="101" t="s">
        <v>240</v>
      </c>
      <c r="F183" s="95" t="s">
        <v>241</v>
      </c>
      <c r="G183" s="95" t="s">
        <v>127</v>
      </c>
      <c r="H183" s="32">
        <v>0</v>
      </c>
      <c r="I183" s="32">
        <v>0</v>
      </c>
      <c r="J183" s="125">
        <v>54.142589999999998</v>
      </c>
      <c r="K183" s="41">
        <v>2.476432910111867E-5</v>
      </c>
      <c r="L183" s="41">
        <v>1.4615926128849853E-6</v>
      </c>
    </row>
    <row r="184" spans="2:12" x14ac:dyDescent="0.2">
      <c r="B184" s="72" t="s">
        <v>6438</v>
      </c>
      <c r="C184" s="32" t="s">
        <v>434</v>
      </c>
      <c r="D184" s="32" t="s">
        <v>258</v>
      </c>
      <c r="E184" s="101" t="s">
        <v>240</v>
      </c>
      <c r="F184" s="95" t="s">
        <v>241</v>
      </c>
      <c r="G184" s="95" t="s">
        <v>127</v>
      </c>
      <c r="H184" s="32">
        <v>0</v>
      </c>
      <c r="I184" s="32">
        <v>0</v>
      </c>
      <c r="J184" s="125">
        <v>1.77939</v>
      </c>
      <c r="K184" s="41">
        <v>8.1387683077665009E-7</v>
      </c>
      <c r="L184" s="41">
        <v>4.8035073302577771E-8</v>
      </c>
    </row>
    <row r="185" spans="2:12" x14ac:dyDescent="0.2">
      <c r="B185" s="72" t="s">
        <v>6438</v>
      </c>
      <c r="C185" s="32" t="s">
        <v>435</v>
      </c>
      <c r="D185" s="32" t="s">
        <v>258</v>
      </c>
      <c r="E185" s="101" t="s">
        <v>240</v>
      </c>
      <c r="F185" s="95" t="s">
        <v>241</v>
      </c>
      <c r="G185" s="95" t="s">
        <v>127</v>
      </c>
      <c r="H185" s="32">
        <v>0</v>
      </c>
      <c r="I185" s="32">
        <v>0</v>
      </c>
      <c r="J185" s="125">
        <v>16.253419999999998</v>
      </c>
      <c r="K185" s="41">
        <v>7.4341667419069566E-6</v>
      </c>
      <c r="L185" s="41">
        <v>4.3876509428376212E-7</v>
      </c>
    </row>
    <row r="186" spans="2:12" x14ac:dyDescent="0.2">
      <c r="B186" s="72" t="s">
        <v>6438</v>
      </c>
      <c r="C186" s="32" t="s">
        <v>436</v>
      </c>
      <c r="D186" s="32" t="s">
        <v>258</v>
      </c>
      <c r="E186" s="101" t="s">
        <v>240</v>
      </c>
      <c r="F186" s="95" t="s">
        <v>241</v>
      </c>
      <c r="G186" s="95" t="s">
        <v>127</v>
      </c>
      <c r="H186" s="32">
        <v>0</v>
      </c>
      <c r="I186" s="32">
        <v>0</v>
      </c>
      <c r="J186" s="125">
        <v>32.437080000000002</v>
      </c>
      <c r="K186" s="41">
        <v>1.4836425893170504E-5</v>
      </c>
      <c r="L186" s="41">
        <v>8.7564700010766578E-7</v>
      </c>
    </row>
    <row r="187" spans="2:12" x14ac:dyDescent="0.2">
      <c r="B187" s="72" t="s">
        <v>6438</v>
      </c>
      <c r="C187" s="32" t="s">
        <v>437</v>
      </c>
      <c r="D187" s="32" t="s">
        <v>258</v>
      </c>
      <c r="E187" s="101" t="s">
        <v>240</v>
      </c>
      <c r="F187" s="95" t="s">
        <v>241</v>
      </c>
      <c r="G187" s="95" t="s">
        <v>127</v>
      </c>
      <c r="H187" s="32">
        <v>0</v>
      </c>
      <c r="I187" s="32">
        <v>0</v>
      </c>
      <c r="J187" s="125">
        <v>11.57321</v>
      </c>
      <c r="K187" s="41">
        <v>5.2934811799058296E-6</v>
      </c>
      <c r="L187" s="41">
        <v>3.1242166736697745E-7</v>
      </c>
    </row>
    <row r="188" spans="2:12" x14ac:dyDescent="0.2">
      <c r="B188" s="72" t="s">
        <v>6438</v>
      </c>
      <c r="C188" s="32" t="s">
        <v>438</v>
      </c>
      <c r="D188" s="32" t="s">
        <v>258</v>
      </c>
      <c r="E188" s="101" t="s">
        <v>240</v>
      </c>
      <c r="F188" s="95" t="s">
        <v>241</v>
      </c>
      <c r="G188" s="95" t="s">
        <v>127</v>
      </c>
      <c r="H188" s="32">
        <v>0</v>
      </c>
      <c r="I188" s="32">
        <v>0</v>
      </c>
      <c r="J188" s="125">
        <v>13.592790000000001</v>
      </c>
      <c r="K188" s="41">
        <v>6.2172187359783648E-6</v>
      </c>
      <c r="L188" s="41">
        <v>3.6694072914681217E-7</v>
      </c>
    </row>
    <row r="189" spans="2:12" x14ac:dyDescent="0.2">
      <c r="B189" s="72" t="s">
        <v>6438</v>
      </c>
      <c r="C189" s="32" t="s">
        <v>439</v>
      </c>
      <c r="D189" s="32" t="s">
        <v>258</v>
      </c>
      <c r="E189" s="101" t="s">
        <v>240</v>
      </c>
      <c r="F189" s="95" t="s">
        <v>241</v>
      </c>
      <c r="G189" s="95" t="s">
        <v>127</v>
      </c>
      <c r="H189" s="32">
        <v>0</v>
      </c>
      <c r="I189" s="32">
        <v>0</v>
      </c>
      <c r="J189" s="125">
        <v>6337.30735</v>
      </c>
      <c r="K189" s="41">
        <v>2.8986268449724744E-3</v>
      </c>
      <c r="L189" s="41">
        <v>1.7107717987524651E-4</v>
      </c>
    </row>
    <row r="190" spans="2:12" x14ac:dyDescent="0.2">
      <c r="B190" s="72" t="s">
        <v>6438</v>
      </c>
      <c r="C190" s="32" t="s">
        <v>454</v>
      </c>
      <c r="D190" s="32" t="s">
        <v>258</v>
      </c>
      <c r="E190" s="101" t="s">
        <v>240</v>
      </c>
      <c r="F190" s="95" t="s">
        <v>241</v>
      </c>
      <c r="G190" s="95" t="s">
        <v>127</v>
      </c>
      <c r="H190" s="32">
        <v>0</v>
      </c>
      <c r="I190" s="32">
        <v>0</v>
      </c>
      <c r="J190" s="125">
        <v>1394.44319</v>
      </c>
      <c r="K190" s="41">
        <v>6.3780565484535836E-4</v>
      </c>
      <c r="L190" s="41">
        <v>3.7643338923974157E-5</v>
      </c>
    </row>
    <row r="191" spans="2:12" x14ac:dyDescent="0.2">
      <c r="B191" s="72" t="s">
        <v>6438</v>
      </c>
      <c r="C191" s="32" t="s">
        <v>455</v>
      </c>
      <c r="D191" s="32" t="s">
        <v>258</v>
      </c>
      <c r="E191" s="101" t="s">
        <v>240</v>
      </c>
      <c r="F191" s="95" t="s">
        <v>241</v>
      </c>
      <c r="G191" s="95" t="s">
        <v>127</v>
      </c>
      <c r="H191" s="32">
        <v>0</v>
      </c>
      <c r="I191" s="32">
        <v>0</v>
      </c>
      <c r="J191" s="125">
        <v>228.01315</v>
      </c>
      <c r="K191" s="41">
        <v>1.0429114466047406E-4</v>
      </c>
      <c r="L191" s="41">
        <v>6.1552713987387025E-6</v>
      </c>
    </row>
    <row r="192" spans="2:12" x14ac:dyDescent="0.2">
      <c r="B192" s="72" t="s">
        <v>6438</v>
      </c>
      <c r="C192" s="32" t="s">
        <v>456</v>
      </c>
      <c r="D192" s="32" t="s">
        <v>258</v>
      </c>
      <c r="E192" s="101" t="s">
        <v>240</v>
      </c>
      <c r="F192" s="95" t="s">
        <v>241</v>
      </c>
      <c r="G192" s="95" t="s">
        <v>127</v>
      </c>
      <c r="H192" s="32">
        <v>0</v>
      </c>
      <c r="I192" s="32">
        <v>0</v>
      </c>
      <c r="J192" s="125">
        <v>68.663979999999995</v>
      </c>
      <c r="K192" s="41">
        <v>3.1406281046263766E-5</v>
      </c>
      <c r="L192" s="41">
        <v>1.8536011287838718E-6</v>
      </c>
    </row>
    <row r="193" spans="2:12" x14ac:dyDescent="0.2">
      <c r="B193" s="72" t="s">
        <v>6439</v>
      </c>
      <c r="C193" s="32" t="s">
        <v>412</v>
      </c>
      <c r="D193" s="32" t="s">
        <v>236</v>
      </c>
      <c r="E193" s="101" t="s">
        <v>240</v>
      </c>
      <c r="F193" s="95" t="s">
        <v>241</v>
      </c>
      <c r="G193" s="95" t="s">
        <v>127</v>
      </c>
      <c r="H193" s="32">
        <v>0</v>
      </c>
      <c r="I193" s="32">
        <v>0</v>
      </c>
      <c r="J193" s="125">
        <v>1.60704</v>
      </c>
      <c r="K193" s="41">
        <v>7.3504550555600953E-7</v>
      </c>
      <c r="L193" s="41">
        <v>4.3382442410137508E-8</v>
      </c>
    </row>
    <row r="194" spans="2:12" x14ac:dyDescent="0.2">
      <c r="B194" s="72" t="s">
        <v>6439</v>
      </c>
      <c r="C194" s="32" t="s">
        <v>413</v>
      </c>
      <c r="D194" s="32" t="s">
        <v>236</v>
      </c>
      <c r="E194" s="101" t="s">
        <v>240</v>
      </c>
      <c r="F194" s="95" t="s">
        <v>241</v>
      </c>
      <c r="G194" s="95" t="s">
        <v>127</v>
      </c>
      <c r="H194" s="32">
        <v>0</v>
      </c>
      <c r="I194" s="32">
        <v>0</v>
      </c>
      <c r="J194" s="125">
        <v>17.601330000000001</v>
      </c>
      <c r="K194" s="41">
        <v>8.0506885381248488E-6</v>
      </c>
      <c r="L194" s="41">
        <v>4.7515225823055157E-7</v>
      </c>
    </row>
    <row r="195" spans="2:12" x14ac:dyDescent="0.2">
      <c r="B195" s="72" t="s">
        <v>6439</v>
      </c>
      <c r="C195" s="32" t="s">
        <v>414</v>
      </c>
      <c r="D195" s="32" t="s">
        <v>236</v>
      </c>
      <c r="E195" s="101" t="s">
        <v>240</v>
      </c>
      <c r="F195" s="95" t="s">
        <v>241</v>
      </c>
      <c r="G195" s="95" t="s">
        <v>127</v>
      </c>
      <c r="H195" s="32">
        <v>0</v>
      </c>
      <c r="I195" s="32">
        <v>0</v>
      </c>
      <c r="J195" s="125">
        <v>1.71573</v>
      </c>
      <c r="K195" s="41">
        <v>7.8475932475085387E-7</v>
      </c>
      <c r="L195" s="41">
        <v>4.631655585196711E-8</v>
      </c>
    </row>
    <row r="196" spans="2:12" x14ac:dyDescent="0.2">
      <c r="B196" s="72" t="s">
        <v>6439</v>
      </c>
      <c r="C196" s="32" t="s">
        <v>415</v>
      </c>
      <c r="D196" s="32" t="s">
        <v>236</v>
      </c>
      <c r="E196" s="101" t="s">
        <v>240</v>
      </c>
      <c r="F196" s="95" t="s">
        <v>241</v>
      </c>
      <c r="G196" s="95" t="s">
        <v>127</v>
      </c>
      <c r="H196" s="32">
        <v>0</v>
      </c>
      <c r="I196" s="32">
        <v>0</v>
      </c>
      <c r="J196" s="125">
        <v>26.55068</v>
      </c>
      <c r="K196" s="41">
        <v>1.2144039976264331E-5</v>
      </c>
      <c r="L196" s="41">
        <v>7.1674217570812775E-7</v>
      </c>
    </row>
    <row r="197" spans="2:12" x14ac:dyDescent="0.2">
      <c r="B197" s="72" t="s">
        <v>6439</v>
      </c>
      <c r="C197" s="32" t="s">
        <v>416</v>
      </c>
      <c r="D197" s="32" t="s">
        <v>236</v>
      </c>
      <c r="E197" s="101" t="s">
        <v>240</v>
      </c>
      <c r="F197" s="95" t="s">
        <v>241</v>
      </c>
      <c r="G197" s="95" t="s">
        <v>127</v>
      </c>
      <c r="H197" s="32">
        <v>0</v>
      </c>
      <c r="I197" s="32">
        <v>0</v>
      </c>
      <c r="J197" s="125">
        <v>1.4687999999999999</v>
      </c>
      <c r="K197" s="41">
        <v>6.7181578464796564E-7</v>
      </c>
      <c r="L197" s="41">
        <v>3.9650619407114921E-8</v>
      </c>
    </row>
    <row r="198" spans="2:12" x14ac:dyDescent="0.2">
      <c r="B198" s="72" t="s">
        <v>6439</v>
      </c>
      <c r="C198" s="32" t="s">
        <v>417</v>
      </c>
      <c r="D198" s="32" t="s">
        <v>236</v>
      </c>
      <c r="E198" s="101" t="s">
        <v>240</v>
      </c>
      <c r="F198" s="95" t="s">
        <v>241</v>
      </c>
      <c r="G198" s="95" t="s">
        <v>127</v>
      </c>
      <c r="H198" s="32">
        <v>0</v>
      </c>
      <c r="I198" s="32">
        <v>0</v>
      </c>
      <c r="J198" s="125">
        <v>10.14892</v>
      </c>
      <c r="K198" s="41">
        <v>4.6420238651480337E-6</v>
      </c>
      <c r="L198" s="41">
        <v>2.7397260642242432E-7</v>
      </c>
    </row>
    <row r="199" spans="2:12" x14ac:dyDescent="0.2">
      <c r="B199" s="72" t="s">
        <v>6439</v>
      </c>
      <c r="C199" s="32" t="s">
        <v>418</v>
      </c>
      <c r="D199" s="32" t="s">
        <v>236</v>
      </c>
      <c r="E199" s="101" t="s">
        <v>240</v>
      </c>
      <c r="F199" s="95" t="s">
        <v>241</v>
      </c>
      <c r="G199" s="95" t="s">
        <v>127</v>
      </c>
      <c r="H199" s="32">
        <v>0</v>
      </c>
      <c r="I199" s="32">
        <v>0</v>
      </c>
      <c r="J199" s="125">
        <v>6.2344799999999996</v>
      </c>
      <c r="K199" s="41">
        <v>2.851594548660164E-6</v>
      </c>
      <c r="L199" s="41">
        <v>1.6830133012069026E-7</v>
      </c>
    </row>
    <row r="200" spans="2:12" x14ac:dyDescent="0.2">
      <c r="B200" s="72" t="s">
        <v>6439</v>
      </c>
      <c r="C200" s="32" t="s">
        <v>419</v>
      </c>
      <c r="D200" s="32" t="s">
        <v>236</v>
      </c>
      <c r="E200" s="101" t="s">
        <v>240</v>
      </c>
      <c r="F200" s="95" t="s">
        <v>241</v>
      </c>
      <c r="G200" s="95" t="s">
        <v>127</v>
      </c>
      <c r="H200" s="32">
        <v>0</v>
      </c>
      <c r="I200" s="32">
        <v>0</v>
      </c>
      <c r="J200" s="125">
        <v>3074.5989799999998</v>
      </c>
      <c r="K200" s="41">
        <v>1.4062936589232945E-3</v>
      </c>
      <c r="L200" s="41">
        <v>8.2999560175302109E-5</v>
      </c>
    </row>
    <row r="201" spans="2:12" x14ac:dyDescent="0.2">
      <c r="B201" s="72" t="s">
        <v>6439</v>
      </c>
      <c r="C201" s="32" t="s">
        <v>420</v>
      </c>
      <c r="D201" s="32" t="s">
        <v>236</v>
      </c>
      <c r="E201" s="101" t="s">
        <v>240</v>
      </c>
      <c r="F201" s="95" t="s">
        <v>241</v>
      </c>
      <c r="G201" s="95" t="s">
        <v>127</v>
      </c>
      <c r="H201" s="32">
        <v>0</v>
      </c>
      <c r="I201" s="32">
        <v>0</v>
      </c>
      <c r="J201" s="125">
        <v>119.76246</v>
      </c>
      <c r="K201" s="41">
        <v>5.4778261871099271E-5</v>
      </c>
      <c r="L201" s="41">
        <v>3.2330172390521685E-6</v>
      </c>
    </row>
    <row r="202" spans="2:12" x14ac:dyDescent="0.2">
      <c r="B202" s="72" t="s">
        <v>6439</v>
      </c>
      <c r="C202" s="32" t="s">
        <v>421</v>
      </c>
      <c r="D202" s="32" t="s">
        <v>236</v>
      </c>
      <c r="E202" s="101" t="s">
        <v>240</v>
      </c>
      <c r="F202" s="95" t="s">
        <v>241</v>
      </c>
      <c r="G202" s="95" t="s">
        <v>127</v>
      </c>
      <c r="H202" s="32">
        <v>0</v>
      </c>
      <c r="I202" s="32">
        <v>0</v>
      </c>
      <c r="J202" s="125">
        <v>116.72201</v>
      </c>
      <c r="K202" s="41">
        <v>5.3387587645586667E-5</v>
      </c>
      <c r="L202" s="41">
        <v>3.1509395390410283E-6</v>
      </c>
    </row>
    <row r="203" spans="2:12" x14ac:dyDescent="0.2">
      <c r="B203" s="72" t="s">
        <v>6439</v>
      </c>
      <c r="C203" s="32" t="s">
        <v>440</v>
      </c>
      <c r="D203" s="32" t="s">
        <v>236</v>
      </c>
      <c r="E203" s="101" t="s">
        <v>240</v>
      </c>
      <c r="F203" s="95" t="s">
        <v>241</v>
      </c>
      <c r="G203" s="95" t="s">
        <v>127</v>
      </c>
      <c r="H203" s="32">
        <v>0</v>
      </c>
      <c r="I203" s="32">
        <v>0</v>
      </c>
      <c r="J203" s="125">
        <v>94.800359999999998</v>
      </c>
      <c r="K203" s="41">
        <v>4.3360823963990751E-5</v>
      </c>
      <c r="L203" s="41">
        <v>2.5591591734868475E-6</v>
      </c>
    </row>
    <row r="204" spans="2:12" x14ac:dyDescent="0.2">
      <c r="B204" s="72" t="s">
        <v>6439</v>
      </c>
      <c r="C204" s="32" t="s">
        <v>441</v>
      </c>
      <c r="D204" s="32" t="s">
        <v>236</v>
      </c>
      <c r="E204" s="101" t="s">
        <v>240</v>
      </c>
      <c r="F204" s="95" t="s">
        <v>241</v>
      </c>
      <c r="G204" s="95" t="s">
        <v>127</v>
      </c>
      <c r="H204" s="32">
        <v>0</v>
      </c>
      <c r="I204" s="32">
        <v>0</v>
      </c>
      <c r="J204" s="125">
        <v>170.56354999999999</v>
      </c>
      <c r="K204" s="41">
        <v>7.8014219209962237E-5</v>
      </c>
      <c r="L204" s="41">
        <v>4.6044052326909153E-6</v>
      </c>
    </row>
    <row r="205" spans="2:12" x14ac:dyDescent="0.2">
      <c r="B205" s="72" t="s">
        <v>6439</v>
      </c>
      <c r="C205" s="32" t="s">
        <v>442</v>
      </c>
      <c r="D205" s="32" t="s">
        <v>236</v>
      </c>
      <c r="E205" s="101" t="s">
        <v>240</v>
      </c>
      <c r="F205" s="95" t="s">
        <v>241</v>
      </c>
      <c r="G205" s="95" t="s">
        <v>127</v>
      </c>
      <c r="H205" s="32">
        <v>0</v>
      </c>
      <c r="I205" s="32">
        <v>0</v>
      </c>
      <c r="J205" s="125">
        <v>60.773580000000003</v>
      </c>
      <c r="K205" s="41">
        <v>2.7797283723833004E-5</v>
      </c>
      <c r="L205" s="41">
        <v>1.6405978285592672E-6</v>
      </c>
    </row>
    <row r="206" spans="2:12" x14ac:dyDescent="0.2">
      <c r="B206" s="72" t="s">
        <v>6439</v>
      </c>
      <c r="C206" s="32" t="s">
        <v>443</v>
      </c>
      <c r="D206" s="32" t="s">
        <v>236</v>
      </c>
      <c r="E206" s="101" t="s">
        <v>240</v>
      </c>
      <c r="F206" s="95" t="s">
        <v>241</v>
      </c>
      <c r="G206" s="95" t="s">
        <v>127</v>
      </c>
      <c r="H206" s="32">
        <v>0</v>
      </c>
      <c r="I206" s="32">
        <v>0</v>
      </c>
      <c r="J206" s="125">
        <v>2.7700500000000003</v>
      </c>
      <c r="K206" s="41">
        <v>1.2669957204957091E-6</v>
      </c>
      <c r="L206" s="41">
        <v>7.4778185109394549E-8</v>
      </c>
    </row>
    <row r="207" spans="2:12" x14ac:dyDescent="0.2">
      <c r="B207" s="72" t="s">
        <v>6439</v>
      </c>
      <c r="C207" s="32" t="s">
        <v>444</v>
      </c>
      <c r="D207" s="32" t="s">
        <v>236</v>
      </c>
      <c r="E207" s="101" t="s">
        <v>240</v>
      </c>
      <c r="F207" s="95" t="s">
        <v>241</v>
      </c>
      <c r="G207" s="95" t="s">
        <v>127</v>
      </c>
      <c r="H207" s="32">
        <v>0</v>
      </c>
      <c r="I207" s="32">
        <v>0</v>
      </c>
      <c r="J207" s="125">
        <v>92.904259999999994</v>
      </c>
      <c r="K207" s="41">
        <v>4.2493565038833472E-5</v>
      </c>
      <c r="L207" s="41">
        <v>2.5079734848581497E-6</v>
      </c>
    </row>
    <row r="208" spans="2:12" x14ac:dyDescent="0.2">
      <c r="B208" s="72" t="s">
        <v>6439</v>
      </c>
      <c r="C208" s="32" t="s">
        <v>457</v>
      </c>
      <c r="D208" s="32" t="s">
        <v>236</v>
      </c>
      <c r="E208" s="101" t="s">
        <v>240</v>
      </c>
      <c r="F208" s="95" t="s">
        <v>241</v>
      </c>
      <c r="G208" s="95" t="s">
        <v>127</v>
      </c>
      <c r="H208" s="32">
        <v>0</v>
      </c>
      <c r="I208" s="32">
        <v>0</v>
      </c>
      <c r="J208" s="125">
        <v>0.72516999999999998</v>
      </c>
      <c r="K208" s="41">
        <v>3.3168617412388706E-7</v>
      </c>
      <c r="L208" s="41">
        <v>1.957614356989211E-8</v>
      </c>
    </row>
    <row r="209" spans="2:12" x14ac:dyDescent="0.2">
      <c r="B209" s="72" t="s">
        <v>6439</v>
      </c>
      <c r="C209" s="32" t="s">
        <v>458</v>
      </c>
      <c r="D209" s="32" t="s">
        <v>236</v>
      </c>
      <c r="E209" s="101" t="s">
        <v>240</v>
      </c>
      <c r="F209" s="95" t="s">
        <v>241</v>
      </c>
      <c r="G209" s="95" t="s">
        <v>127</v>
      </c>
      <c r="H209" s="32">
        <v>0</v>
      </c>
      <c r="I209" s="32">
        <v>0</v>
      </c>
      <c r="J209" s="125">
        <v>145.78565</v>
      </c>
      <c r="K209" s="41">
        <v>6.6681032710487267E-5</v>
      </c>
      <c r="L209" s="41">
        <v>3.9355196916999349E-6</v>
      </c>
    </row>
    <row r="210" spans="2:12" x14ac:dyDescent="0.2">
      <c r="B210" s="72" t="s">
        <v>6439</v>
      </c>
      <c r="C210" s="32" t="s">
        <v>466</v>
      </c>
      <c r="D210" s="32" t="s">
        <v>236</v>
      </c>
      <c r="E210" s="101" t="s">
        <v>240</v>
      </c>
      <c r="F210" s="95" t="s">
        <v>241</v>
      </c>
      <c r="G210" s="95" t="s">
        <v>127</v>
      </c>
      <c r="H210" s="32">
        <v>0</v>
      </c>
      <c r="I210" s="32">
        <v>0</v>
      </c>
      <c r="J210" s="125">
        <v>115.07011</v>
      </c>
      <c r="K210" s="41">
        <v>5.2632023583318167E-5</v>
      </c>
      <c r="L210" s="41">
        <v>3.106346089831733E-6</v>
      </c>
    </row>
    <row r="211" spans="2:12" x14ac:dyDescent="0.2">
      <c r="B211" s="72" t="s">
        <v>6439</v>
      </c>
      <c r="C211" s="32" t="s">
        <v>467</v>
      </c>
      <c r="D211" s="32" t="s">
        <v>236</v>
      </c>
      <c r="E211" s="101" t="s">
        <v>240</v>
      </c>
      <c r="F211" s="95" t="s">
        <v>241</v>
      </c>
      <c r="G211" s="95" t="s">
        <v>127</v>
      </c>
      <c r="H211" s="32">
        <v>0</v>
      </c>
      <c r="I211" s="32">
        <v>0</v>
      </c>
      <c r="J211" s="125">
        <v>3.9183400000000002</v>
      </c>
      <c r="K211" s="41">
        <v>1.7922131410794594E-6</v>
      </c>
      <c r="L211" s="41">
        <v>1.0577655776666306E-7</v>
      </c>
    </row>
    <row r="212" spans="2:12" x14ac:dyDescent="0.2">
      <c r="B212" s="72" t="s">
        <v>6439</v>
      </c>
      <c r="C212" s="32" t="s">
        <v>468</v>
      </c>
      <c r="D212" s="32" t="s">
        <v>236</v>
      </c>
      <c r="E212" s="101" t="s">
        <v>240</v>
      </c>
      <c r="F212" s="95" t="s">
        <v>241</v>
      </c>
      <c r="G212" s="95" t="s">
        <v>127</v>
      </c>
      <c r="H212" s="32">
        <v>0</v>
      </c>
      <c r="I212" s="32">
        <v>0</v>
      </c>
      <c r="J212" s="125">
        <v>255.84735999999998</v>
      </c>
      <c r="K212" s="41">
        <v>1.1702225960546742E-4</v>
      </c>
      <c r="L212" s="41">
        <v>6.9066627843648679E-6</v>
      </c>
    </row>
    <row r="213" spans="2:12" x14ac:dyDescent="0.2">
      <c r="B213" s="72" t="s">
        <v>6439</v>
      </c>
      <c r="C213" s="32" t="s">
        <v>469</v>
      </c>
      <c r="D213" s="32" t="s">
        <v>236</v>
      </c>
      <c r="E213" s="101" t="s">
        <v>240</v>
      </c>
      <c r="F213" s="95" t="s">
        <v>241</v>
      </c>
      <c r="G213" s="95" t="s">
        <v>127</v>
      </c>
      <c r="H213" s="32">
        <v>0</v>
      </c>
      <c r="I213" s="32">
        <v>0</v>
      </c>
      <c r="J213" s="125">
        <v>212.59842999999998</v>
      </c>
      <c r="K213" s="41">
        <v>9.7240591683943076E-5</v>
      </c>
      <c r="L213" s="41">
        <v>5.7391472184641637E-6</v>
      </c>
    </row>
    <row r="214" spans="2:12" x14ac:dyDescent="0.2">
      <c r="B214" s="72" t="s">
        <v>6439</v>
      </c>
      <c r="C214" s="32" t="s">
        <v>470</v>
      </c>
      <c r="D214" s="32" t="s">
        <v>236</v>
      </c>
      <c r="E214" s="101" t="s">
        <v>240</v>
      </c>
      <c r="F214" s="95" t="s">
        <v>241</v>
      </c>
      <c r="G214" s="95" t="s">
        <v>127</v>
      </c>
      <c r="H214" s="32">
        <v>0</v>
      </c>
      <c r="I214" s="32">
        <v>0</v>
      </c>
      <c r="J214" s="125">
        <v>401.22140999999999</v>
      </c>
      <c r="K214" s="41">
        <v>1.8351503021290383E-4</v>
      </c>
      <c r="L214" s="41">
        <v>1.0831071232227678E-5</v>
      </c>
    </row>
    <row r="215" spans="2:12" x14ac:dyDescent="0.2">
      <c r="B215" s="72" t="s">
        <v>6439</v>
      </c>
      <c r="C215" s="32" t="s">
        <v>471</v>
      </c>
      <c r="D215" s="32" t="s">
        <v>236</v>
      </c>
      <c r="E215" s="101" t="s">
        <v>240</v>
      </c>
      <c r="F215" s="95" t="s">
        <v>241</v>
      </c>
      <c r="G215" s="95" t="s">
        <v>127</v>
      </c>
      <c r="H215" s="32">
        <v>0</v>
      </c>
      <c r="I215" s="32">
        <v>0</v>
      </c>
      <c r="J215" s="125">
        <v>391.07650000000001</v>
      </c>
      <c r="K215" s="41">
        <v>1.788748404853487E-4</v>
      </c>
      <c r="L215" s="41">
        <v>1.0557206876747399E-5</v>
      </c>
    </row>
    <row r="216" spans="2:12" x14ac:dyDescent="0.2">
      <c r="B216" s="72" t="s">
        <v>6439</v>
      </c>
      <c r="C216" s="32" t="s">
        <v>472</v>
      </c>
      <c r="D216" s="32" t="s">
        <v>236</v>
      </c>
      <c r="E216" s="101" t="s">
        <v>240</v>
      </c>
      <c r="F216" s="95" t="s">
        <v>241</v>
      </c>
      <c r="G216" s="95" t="s">
        <v>127</v>
      </c>
      <c r="H216" s="32">
        <v>0</v>
      </c>
      <c r="I216" s="32">
        <v>0</v>
      </c>
      <c r="J216" s="125">
        <v>183.74470000000002</v>
      </c>
      <c r="K216" s="41">
        <v>8.4043157547252908E-5</v>
      </c>
      <c r="L216" s="41">
        <v>4.9602336381907076E-6</v>
      </c>
    </row>
    <row r="217" spans="2:12" x14ac:dyDescent="0.2">
      <c r="B217" s="72" t="s">
        <v>6439</v>
      </c>
      <c r="C217" s="32" t="s">
        <v>473</v>
      </c>
      <c r="D217" s="32" t="s">
        <v>236</v>
      </c>
      <c r="E217" s="101" t="s">
        <v>240</v>
      </c>
      <c r="F217" s="95" t="s">
        <v>241</v>
      </c>
      <c r="G217" s="95" t="s">
        <v>127</v>
      </c>
      <c r="H217" s="32">
        <v>0</v>
      </c>
      <c r="I217" s="32">
        <v>0</v>
      </c>
      <c r="J217" s="125">
        <v>35.3902</v>
      </c>
      <c r="K217" s="41">
        <v>1.6187156169559119E-5</v>
      </c>
      <c r="L217" s="41">
        <v>9.5536720516181816E-7</v>
      </c>
    </row>
    <row r="218" spans="2:12" x14ac:dyDescent="0.2">
      <c r="B218" s="72" t="s">
        <v>6439</v>
      </c>
      <c r="C218" s="32" t="s">
        <v>474</v>
      </c>
      <c r="D218" s="32" t="s">
        <v>236</v>
      </c>
      <c r="E218" s="101" t="s">
        <v>240</v>
      </c>
      <c r="F218" s="95" t="s">
        <v>241</v>
      </c>
      <c r="G218" s="95" t="s">
        <v>127</v>
      </c>
      <c r="H218" s="32">
        <v>0</v>
      </c>
      <c r="I218" s="32">
        <v>0</v>
      </c>
      <c r="J218" s="125">
        <v>841.8314499999999</v>
      </c>
      <c r="K218" s="41">
        <v>3.8504606217530272E-4</v>
      </c>
      <c r="L218" s="41">
        <v>2.2725448276749519E-5</v>
      </c>
    </row>
    <row r="219" spans="2:12" x14ac:dyDescent="0.2">
      <c r="B219" s="72" t="s">
        <v>6439</v>
      </c>
      <c r="C219" s="32" t="s">
        <v>475</v>
      </c>
      <c r="D219" s="32" t="s">
        <v>236</v>
      </c>
      <c r="E219" s="101" t="s">
        <v>240</v>
      </c>
      <c r="F219" s="95" t="s">
        <v>241</v>
      </c>
      <c r="G219" s="95" t="s">
        <v>127</v>
      </c>
      <c r="H219" s="32">
        <v>0</v>
      </c>
      <c r="I219" s="32">
        <v>0</v>
      </c>
      <c r="J219" s="125">
        <v>612.00657999999999</v>
      </c>
      <c r="K219" s="41">
        <v>2.7992625323557867E-4</v>
      </c>
      <c r="L219" s="41">
        <v>1.6521269048359228E-5</v>
      </c>
    </row>
    <row r="220" spans="2:12" x14ac:dyDescent="0.2">
      <c r="B220" s="72" t="s">
        <v>6439</v>
      </c>
      <c r="C220" s="32" t="s">
        <v>476</v>
      </c>
      <c r="D220" s="32" t="s">
        <v>236</v>
      </c>
      <c r="E220" s="101" t="s">
        <v>240</v>
      </c>
      <c r="F220" s="95" t="s">
        <v>241</v>
      </c>
      <c r="G220" s="95" t="s">
        <v>127</v>
      </c>
      <c r="H220" s="32">
        <v>0</v>
      </c>
      <c r="I220" s="32">
        <v>0</v>
      </c>
      <c r="J220" s="125">
        <v>1093.3278899999998</v>
      </c>
      <c r="K220" s="41">
        <v>5.0007825047511888E-4</v>
      </c>
      <c r="L220" s="41">
        <v>2.9514656899219776E-5</v>
      </c>
    </row>
    <row r="221" spans="2:12" x14ac:dyDescent="0.2">
      <c r="B221" s="72" t="s">
        <v>6480</v>
      </c>
      <c r="C221" s="32" t="s">
        <v>511</v>
      </c>
      <c r="D221" s="32" t="s">
        <v>236</v>
      </c>
      <c r="E221" s="101" t="s">
        <v>240</v>
      </c>
      <c r="F221" s="95" t="s">
        <v>241</v>
      </c>
      <c r="G221" s="95" t="s">
        <v>128</v>
      </c>
      <c r="H221" s="32">
        <v>0</v>
      </c>
      <c r="I221" s="32">
        <v>0</v>
      </c>
      <c r="J221" s="125">
        <v>187.14855</v>
      </c>
      <c r="K221" s="41">
        <v>8.5600047633427998E-5</v>
      </c>
      <c r="L221" s="41">
        <v>5.0521214111134382E-6</v>
      </c>
    </row>
    <row r="222" spans="2:12" x14ac:dyDescent="0.2">
      <c r="B222" s="72" t="s">
        <v>6480</v>
      </c>
      <c r="C222" s="32" t="s">
        <v>512</v>
      </c>
      <c r="D222" s="32" t="s">
        <v>236</v>
      </c>
      <c r="E222" s="101" t="s">
        <v>240</v>
      </c>
      <c r="F222" s="95" t="s">
        <v>241</v>
      </c>
      <c r="G222" s="95" t="s">
        <v>128</v>
      </c>
      <c r="H222" s="32">
        <v>0</v>
      </c>
      <c r="I222" s="32">
        <v>0</v>
      </c>
      <c r="J222" s="125">
        <v>179.87421000000001</v>
      </c>
      <c r="K222" s="41">
        <v>8.2272830561739489E-5</v>
      </c>
      <c r="L222" s="41">
        <v>4.8557488030129808E-6</v>
      </c>
    </row>
    <row r="223" spans="2:12" x14ac:dyDescent="0.2">
      <c r="B223" s="72" t="s">
        <v>6481</v>
      </c>
      <c r="C223" s="32" t="s">
        <v>539</v>
      </c>
      <c r="D223" s="32" t="s">
        <v>236</v>
      </c>
      <c r="E223" s="101" t="s">
        <v>240</v>
      </c>
      <c r="F223" s="95" t="s">
        <v>241</v>
      </c>
      <c r="G223" s="95" t="s">
        <v>128</v>
      </c>
      <c r="H223" s="32">
        <v>0</v>
      </c>
      <c r="I223" s="32">
        <v>0</v>
      </c>
      <c r="J223" s="125">
        <v>1.0310688985690479E-2</v>
      </c>
      <c r="K223" s="41">
        <v>4.7160155304893701E-9</v>
      </c>
      <c r="L223" s="41">
        <v>2.7833960021564885E-10</v>
      </c>
    </row>
    <row r="224" spans="2:12" x14ac:dyDescent="0.2">
      <c r="B224" s="72" t="s">
        <v>6482</v>
      </c>
      <c r="C224" s="32" t="s">
        <v>545</v>
      </c>
      <c r="D224" s="32" t="s">
        <v>236</v>
      </c>
      <c r="E224" s="101" t="s">
        <v>240</v>
      </c>
      <c r="F224" s="95" t="s">
        <v>241</v>
      </c>
      <c r="G224" s="95" t="s">
        <v>2</v>
      </c>
      <c r="H224" s="32">
        <v>0</v>
      </c>
      <c r="I224" s="32">
        <v>0</v>
      </c>
      <c r="J224" s="125">
        <v>12.288550832423624</v>
      </c>
      <c r="K224" s="41">
        <v>5.6206715820200771E-6</v>
      </c>
      <c r="L224" s="41">
        <v>3.3173247012623531E-7</v>
      </c>
    </row>
    <row r="225" spans="2:12" x14ac:dyDescent="0.2">
      <c r="B225" s="72" t="s">
        <v>6483</v>
      </c>
      <c r="C225" s="32" t="s">
        <v>568</v>
      </c>
      <c r="D225" s="32" t="s">
        <v>236</v>
      </c>
      <c r="E225" s="101" t="s">
        <v>240</v>
      </c>
      <c r="F225" s="95" t="s">
        <v>241</v>
      </c>
      <c r="G225" s="95" t="s">
        <v>567</v>
      </c>
      <c r="H225" s="32">
        <v>0</v>
      </c>
      <c r="I225" s="32">
        <v>0</v>
      </c>
      <c r="J225" s="125">
        <v>1.7508759065754902</v>
      </c>
      <c r="K225" s="41">
        <v>8.0083474332600165E-7</v>
      </c>
      <c r="L225" s="41">
        <v>4.7265328295691769E-8</v>
      </c>
    </row>
    <row r="226" spans="2:12" x14ac:dyDescent="0.2">
      <c r="B226" s="72" t="s">
        <v>6443</v>
      </c>
      <c r="C226" s="32" t="s">
        <v>574</v>
      </c>
      <c r="D226" s="32" t="s">
        <v>236</v>
      </c>
      <c r="E226" s="101" t="s">
        <v>240</v>
      </c>
      <c r="F226" s="95" t="s">
        <v>241</v>
      </c>
      <c r="G226" s="95" t="s">
        <v>213</v>
      </c>
      <c r="H226" s="32">
        <v>0</v>
      </c>
      <c r="I226" s="32">
        <v>0</v>
      </c>
      <c r="J226" s="125">
        <v>646.03942000000006</v>
      </c>
      <c r="K226" s="41">
        <v>2.9549256526471726E-4</v>
      </c>
      <c r="L226" s="41">
        <v>1.7439993984486161E-5</v>
      </c>
    </row>
    <row r="227" spans="2:12" x14ac:dyDescent="0.2">
      <c r="B227" s="72" t="s">
        <v>6439</v>
      </c>
      <c r="C227" s="32" t="s">
        <v>577</v>
      </c>
      <c r="D227" s="32" t="s">
        <v>236</v>
      </c>
      <c r="E227" s="101" t="s">
        <v>240</v>
      </c>
      <c r="F227" s="95" t="s">
        <v>241</v>
      </c>
      <c r="G227" s="95" t="s">
        <v>127</v>
      </c>
      <c r="H227" s="32">
        <v>0</v>
      </c>
      <c r="I227" s="32">
        <v>0</v>
      </c>
      <c r="J227" s="125">
        <v>491.52289979571083</v>
      </c>
      <c r="K227" s="41">
        <v>2.2481811179105317E-4</v>
      </c>
      <c r="L227" s="41">
        <v>1.3268782291449631E-5</v>
      </c>
    </row>
    <row r="228" spans="2:12" x14ac:dyDescent="0.2">
      <c r="B228" s="72" t="s">
        <v>6439</v>
      </c>
      <c r="C228" s="32" t="s">
        <v>580</v>
      </c>
      <c r="D228" s="32" t="s">
        <v>236</v>
      </c>
      <c r="E228" s="101" t="s">
        <v>240</v>
      </c>
      <c r="F228" s="95" t="s">
        <v>241</v>
      </c>
      <c r="G228" s="95" t="s">
        <v>127</v>
      </c>
      <c r="H228" s="32">
        <v>0</v>
      </c>
      <c r="I228" s="32">
        <v>0</v>
      </c>
      <c r="J228" s="125">
        <v>639.82314205120906</v>
      </c>
      <c r="K228" s="41">
        <v>2.9264929616902222E-4</v>
      </c>
      <c r="L228" s="41">
        <v>1.7272184023241368E-5</v>
      </c>
    </row>
    <row r="229" spans="2:12" x14ac:dyDescent="0.2">
      <c r="B229" s="72" t="s">
        <v>6439</v>
      </c>
      <c r="C229" s="32" t="s">
        <v>581</v>
      </c>
      <c r="D229" s="32" t="s">
        <v>236</v>
      </c>
      <c r="E229" s="101" t="s">
        <v>240</v>
      </c>
      <c r="F229" s="95" t="s">
        <v>241</v>
      </c>
      <c r="G229" s="95" t="s">
        <v>127</v>
      </c>
      <c r="H229" s="32">
        <v>0</v>
      </c>
      <c r="I229" s="32">
        <v>0</v>
      </c>
      <c r="J229" s="125">
        <v>550.88207010242525</v>
      </c>
      <c r="K229" s="41">
        <v>2.5196845736271545E-4</v>
      </c>
      <c r="L229" s="41">
        <v>1.4871197780388662E-5</v>
      </c>
    </row>
    <row r="230" spans="2:12" x14ac:dyDescent="0.2">
      <c r="B230" s="72" t="s">
        <v>6462</v>
      </c>
      <c r="C230" s="32" t="s">
        <v>587</v>
      </c>
      <c r="D230" s="32" t="s">
        <v>236</v>
      </c>
      <c r="E230" s="101" t="s">
        <v>240</v>
      </c>
      <c r="F230" s="95" t="s">
        <v>241</v>
      </c>
      <c r="G230" s="95" t="s">
        <v>127</v>
      </c>
      <c r="H230" s="32">
        <v>0</v>
      </c>
      <c r="I230" s="32">
        <v>0</v>
      </c>
      <c r="J230" s="125">
        <v>12.46085965114321</v>
      </c>
      <c r="K230" s="41">
        <v>5.6994840712969441E-6</v>
      </c>
      <c r="L230" s="41">
        <v>3.3638398931982182E-7</v>
      </c>
    </row>
    <row r="231" spans="2:12" x14ac:dyDescent="0.2">
      <c r="B231" s="72" t="s">
        <v>6462</v>
      </c>
      <c r="C231" s="32" t="s">
        <v>588</v>
      </c>
      <c r="D231" s="32" t="s">
        <v>236</v>
      </c>
      <c r="E231" s="101" t="s">
        <v>240</v>
      </c>
      <c r="F231" s="95" t="s">
        <v>241</v>
      </c>
      <c r="G231" s="95" t="s">
        <v>127</v>
      </c>
      <c r="H231" s="32">
        <v>0</v>
      </c>
      <c r="I231" s="32">
        <v>0</v>
      </c>
      <c r="J231" s="125">
        <v>6832.1384794444484</v>
      </c>
      <c r="K231" s="41">
        <v>3.1249581109691798E-3</v>
      </c>
      <c r="L231" s="41">
        <v>1.8443526864457836E-4</v>
      </c>
    </row>
    <row r="232" spans="2:12" x14ac:dyDescent="0.2">
      <c r="B232" s="72" t="s">
        <v>6470</v>
      </c>
      <c r="C232" s="32" t="s">
        <v>422</v>
      </c>
      <c r="D232" s="32" t="s">
        <v>255</v>
      </c>
      <c r="E232" s="101" t="s">
        <v>240</v>
      </c>
      <c r="F232" s="95" t="s">
        <v>241</v>
      </c>
      <c r="G232" s="95" t="s">
        <v>127</v>
      </c>
      <c r="H232" s="32">
        <v>0</v>
      </c>
      <c r="I232" s="32">
        <v>0</v>
      </c>
      <c r="J232" s="125">
        <v>15147.128699999999</v>
      </c>
      <c r="K232" s="41">
        <v>6.9281591453936682E-3</v>
      </c>
      <c r="L232" s="41">
        <v>4.0890048692421532E-4</v>
      </c>
    </row>
    <row r="233" spans="2:12" x14ac:dyDescent="0.2">
      <c r="B233" s="72" t="s">
        <v>6470</v>
      </c>
      <c r="C233" s="32" t="s">
        <v>423</v>
      </c>
      <c r="D233" s="32" t="s">
        <v>255</v>
      </c>
      <c r="E233" s="101" t="s">
        <v>240</v>
      </c>
      <c r="F233" s="95" t="s">
        <v>241</v>
      </c>
      <c r="G233" s="95" t="s">
        <v>127</v>
      </c>
      <c r="H233" s="32">
        <v>0</v>
      </c>
      <c r="I233" s="32">
        <v>0</v>
      </c>
      <c r="J233" s="125">
        <v>2.48E-3</v>
      </c>
      <c r="K233" s="41">
        <v>1.1343294838827307E-9</v>
      </c>
      <c r="L233" s="41">
        <v>6.6948213595891215E-11</v>
      </c>
    </row>
    <row r="234" spans="2:12" x14ac:dyDescent="0.2">
      <c r="B234" s="72" t="s">
        <v>6470</v>
      </c>
      <c r="C234" s="32" t="s">
        <v>430</v>
      </c>
      <c r="D234" s="32" t="s">
        <v>255</v>
      </c>
      <c r="E234" s="101" t="s">
        <v>240</v>
      </c>
      <c r="F234" s="95" t="s">
        <v>241</v>
      </c>
      <c r="G234" s="95" t="s">
        <v>127</v>
      </c>
      <c r="H234" s="32">
        <v>0</v>
      </c>
      <c r="I234" s="32">
        <v>0</v>
      </c>
      <c r="J234" s="125">
        <v>12247.831890000001</v>
      </c>
      <c r="K234" s="41">
        <v>5.6020471074460293E-3</v>
      </c>
      <c r="L234" s="41">
        <v>3.3063325220092263E-4</v>
      </c>
    </row>
    <row r="235" spans="2:12" x14ac:dyDescent="0.2">
      <c r="B235" s="72" t="s">
        <v>6470</v>
      </c>
      <c r="C235" s="32" t="s">
        <v>452</v>
      </c>
      <c r="D235" s="32" t="s">
        <v>255</v>
      </c>
      <c r="E235" s="101" t="s">
        <v>240</v>
      </c>
      <c r="F235" s="95" t="s">
        <v>241</v>
      </c>
      <c r="G235" s="95" t="s">
        <v>127</v>
      </c>
      <c r="H235" s="32">
        <v>0</v>
      </c>
      <c r="I235" s="32">
        <v>0</v>
      </c>
      <c r="J235" s="125">
        <v>0</v>
      </c>
      <c r="K235" s="41">
        <v>0</v>
      </c>
      <c r="L235" s="41">
        <v>0</v>
      </c>
    </row>
    <row r="236" spans="2:12" x14ac:dyDescent="0.2">
      <c r="B236" s="72" t="s">
        <v>6470</v>
      </c>
      <c r="C236" s="32" t="s">
        <v>453</v>
      </c>
      <c r="D236" s="32" t="s">
        <v>255</v>
      </c>
      <c r="E236" s="101" t="s">
        <v>240</v>
      </c>
      <c r="F236" s="95" t="s">
        <v>241</v>
      </c>
      <c r="G236" s="95" t="s">
        <v>127</v>
      </c>
      <c r="H236" s="32">
        <v>0</v>
      </c>
      <c r="I236" s="32">
        <v>0</v>
      </c>
      <c r="J236" s="125">
        <v>0</v>
      </c>
      <c r="K236" s="41">
        <v>0</v>
      </c>
      <c r="L236" s="41">
        <v>0</v>
      </c>
    </row>
    <row r="237" spans="2:12" x14ac:dyDescent="0.2">
      <c r="B237" s="72" t="s">
        <v>6470</v>
      </c>
      <c r="C237" s="32" t="s">
        <v>464</v>
      </c>
      <c r="D237" s="32" t="s">
        <v>255</v>
      </c>
      <c r="E237" s="101" t="s">
        <v>240</v>
      </c>
      <c r="F237" s="95" t="s">
        <v>241</v>
      </c>
      <c r="G237" s="95" t="s">
        <v>127</v>
      </c>
      <c r="H237" s="32">
        <v>0</v>
      </c>
      <c r="I237" s="32">
        <v>0</v>
      </c>
      <c r="J237" s="125">
        <v>0</v>
      </c>
      <c r="K237" s="41">
        <v>0</v>
      </c>
      <c r="L237" s="41">
        <v>0</v>
      </c>
    </row>
    <row r="238" spans="2:12" x14ac:dyDescent="0.2">
      <c r="B238" s="72" t="s">
        <v>6470</v>
      </c>
      <c r="C238" s="32" t="s">
        <v>465</v>
      </c>
      <c r="D238" s="32" t="s">
        <v>255</v>
      </c>
      <c r="E238" s="101" t="s">
        <v>240</v>
      </c>
      <c r="F238" s="95" t="s">
        <v>241</v>
      </c>
      <c r="G238" s="95" t="s">
        <v>127</v>
      </c>
      <c r="H238" s="32">
        <v>0</v>
      </c>
      <c r="I238" s="32">
        <v>0</v>
      </c>
      <c r="J238" s="125">
        <v>77.58108</v>
      </c>
      <c r="K238" s="41">
        <v>3.5484881627203568E-5</v>
      </c>
      <c r="L238" s="41">
        <v>2.0943204495322272E-6</v>
      </c>
    </row>
    <row r="239" spans="2:12" x14ac:dyDescent="0.2">
      <c r="B239" s="72" t="s">
        <v>6470</v>
      </c>
      <c r="C239" s="32" t="s">
        <v>477</v>
      </c>
      <c r="D239" s="32" t="s">
        <v>255</v>
      </c>
      <c r="E239" s="101" t="s">
        <v>240</v>
      </c>
      <c r="F239" s="95" t="s">
        <v>241</v>
      </c>
      <c r="G239" s="95" t="s">
        <v>127</v>
      </c>
      <c r="H239" s="32">
        <v>0</v>
      </c>
      <c r="I239" s="32">
        <v>0</v>
      </c>
      <c r="J239" s="125">
        <v>0.39623000000000003</v>
      </c>
      <c r="K239" s="41">
        <v>1.8123200459631226E-7</v>
      </c>
      <c r="L239" s="41">
        <v>1.0696326884314507E-8</v>
      </c>
    </row>
    <row r="240" spans="2:12" x14ac:dyDescent="0.2">
      <c r="B240" s="72" t="s">
        <v>6470</v>
      </c>
      <c r="C240" s="32" t="s">
        <v>478</v>
      </c>
      <c r="D240" s="32" t="s">
        <v>255</v>
      </c>
      <c r="E240" s="101" t="s">
        <v>240</v>
      </c>
      <c r="F240" s="95" t="s">
        <v>241</v>
      </c>
      <c r="G240" s="95" t="s">
        <v>127</v>
      </c>
      <c r="H240" s="32">
        <v>0</v>
      </c>
      <c r="I240" s="32">
        <v>0</v>
      </c>
      <c r="J240" s="125">
        <v>456.24501000000004</v>
      </c>
      <c r="K240" s="41">
        <v>2.0868232528926264E-4</v>
      </c>
      <c r="L240" s="41">
        <v>1.2316446928040131E-5</v>
      </c>
    </row>
    <row r="241" spans="2:12" x14ac:dyDescent="0.2">
      <c r="B241" s="72" t="s">
        <v>6470</v>
      </c>
      <c r="C241" s="32" t="s">
        <v>479</v>
      </c>
      <c r="D241" s="32" t="s">
        <v>255</v>
      </c>
      <c r="E241" s="101" t="s">
        <v>240</v>
      </c>
      <c r="F241" s="95" t="s">
        <v>241</v>
      </c>
      <c r="G241" s="95" t="s">
        <v>127</v>
      </c>
      <c r="H241" s="32">
        <v>0</v>
      </c>
      <c r="I241" s="32">
        <v>0</v>
      </c>
      <c r="J241" s="125">
        <v>261.50373000000002</v>
      </c>
      <c r="K241" s="41">
        <v>1.1960943188883427E-4</v>
      </c>
      <c r="L241" s="41">
        <v>7.0593578920009138E-6</v>
      </c>
    </row>
    <row r="242" spans="2:12" x14ac:dyDescent="0.2">
      <c r="B242" s="72" t="s">
        <v>6470</v>
      </c>
      <c r="C242" s="32" t="s">
        <v>480</v>
      </c>
      <c r="D242" s="32" t="s">
        <v>255</v>
      </c>
      <c r="E242" s="101" t="s">
        <v>240</v>
      </c>
      <c r="F242" s="95" t="s">
        <v>241</v>
      </c>
      <c r="G242" s="95" t="s">
        <v>127</v>
      </c>
      <c r="H242" s="32">
        <v>0</v>
      </c>
      <c r="I242" s="32">
        <v>0</v>
      </c>
      <c r="J242" s="125">
        <v>654.55464000000006</v>
      </c>
      <c r="K242" s="41">
        <v>2.9938734958235755E-4</v>
      </c>
      <c r="L242" s="41">
        <v>1.7669864455202292E-5</v>
      </c>
    </row>
    <row r="243" spans="2:12" x14ac:dyDescent="0.2">
      <c r="B243" s="72" t="s">
        <v>6470</v>
      </c>
      <c r="C243" s="32" t="s">
        <v>481</v>
      </c>
      <c r="D243" s="32" t="s">
        <v>255</v>
      </c>
      <c r="E243" s="101" t="s">
        <v>240</v>
      </c>
      <c r="F243" s="95" t="s">
        <v>241</v>
      </c>
      <c r="G243" s="95" t="s">
        <v>127</v>
      </c>
      <c r="H243" s="32">
        <v>0</v>
      </c>
      <c r="I243" s="32">
        <v>0</v>
      </c>
      <c r="J243" s="125">
        <v>93.179179999999988</v>
      </c>
      <c r="K243" s="41">
        <v>4.2619310950812923E-5</v>
      </c>
      <c r="L243" s="41">
        <v>2.5153950182782232E-6</v>
      </c>
    </row>
    <row r="244" spans="2:12" x14ac:dyDescent="0.2">
      <c r="B244" s="72" t="s">
        <v>6470</v>
      </c>
      <c r="C244" s="32" t="s">
        <v>482</v>
      </c>
      <c r="D244" s="32" t="s">
        <v>255</v>
      </c>
      <c r="E244" s="101" t="s">
        <v>240</v>
      </c>
      <c r="F244" s="95" t="s">
        <v>241</v>
      </c>
      <c r="G244" s="95" t="s">
        <v>127</v>
      </c>
      <c r="H244" s="32">
        <v>0</v>
      </c>
      <c r="I244" s="32">
        <v>0</v>
      </c>
      <c r="J244" s="125">
        <v>267.34921000000003</v>
      </c>
      <c r="K244" s="41">
        <v>1.2228310136925638E-4</v>
      </c>
      <c r="L244" s="41">
        <v>7.2171580708761199E-6</v>
      </c>
    </row>
    <row r="245" spans="2:12" x14ac:dyDescent="0.2">
      <c r="B245" s="72" t="s">
        <v>6470</v>
      </c>
      <c r="C245" s="32" t="s">
        <v>483</v>
      </c>
      <c r="D245" s="32" t="s">
        <v>255</v>
      </c>
      <c r="E245" s="101" t="s">
        <v>240</v>
      </c>
      <c r="F245" s="95" t="s">
        <v>241</v>
      </c>
      <c r="G245" s="95" t="s">
        <v>127</v>
      </c>
      <c r="H245" s="32">
        <v>0</v>
      </c>
      <c r="I245" s="32">
        <v>0</v>
      </c>
      <c r="J245" s="125">
        <v>7.6141199999999998</v>
      </c>
      <c r="K245" s="41">
        <v>3.4826293587988621E-6</v>
      </c>
      <c r="L245" s="41">
        <v>2.0554505326804322E-7</v>
      </c>
    </row>
    <row r="246" spans="2:12" x14ac:dyDescent="0.2">
      <c r="B246" s="72" t="s">
        <v>6470</v>
      </c>
      <c r="C246" s="32" t="s">
        <v>484</v>
      </c>
      <c r="D246" s="32" t="s">
        <v>255</v>
      </c>
      <c r="E246" s="101" t="s">
        <v>240</v>
      </c>
      <c r="F246" s="95" t="s">
        <v>241</v>
      </c>
      <c r="G246" s="95" t="s">
        <v>127</v>
      </c>
      <c r="H246" s="32">
        <v>0</v>
      </c>
      <c r="I246" s="32">
        <v>0</v>
      </c>
      <c r="J246" s="125">
        <v>462.78631999999999</v>
      </c>
      <c r="K246" s="41">
        <v>2.1167426109418882E-4</v>
      </c>
      <c r="L246" s="41">
        <v>1.2493031209925993E-5</v>
      </c>
    </row>
    <row r="247" spans="2:12" x14ac:dyDescent="0.2">
      <c r="B247" s="72" t="s">
        <v>6470</v>
      </c>
      <c r="C247" s="32" t="s">
        <v>485</v>
      </c>
      <c r="D247" s="32" t="s">
        <v>255</v>
      </c>
      <c r="E247" s="101" t="s">
        <v>240</v>
      </c>
      <c r="F247" s="95" t="s">
        <v>241</v>
      </c>
      <c r="G247" s="95" t="s">
        <v>127</v>
      </c>
      <c r="H247" s="32">
        <v>0</v>
      </c>
      <c r="I247" s="32">
        <v>0</v>
      </c>
      <c r="J247" s="125">
        <v>249.51172</v>
      </c>
      <c r="K247" s="41">
        <v>1.1412439539124695E-4</v>
      </c>
      <c r="L247" s="41">
        <v>6.7356306150154034E-6</v>
      </c>
    </row>
    <row r="248" spans="2:12" x14ac:dyDescent="0.2">
      <c r="B248" s="72" t="s">
        <v>6470</v>
      </c>
      <c r="C248" s="32" t="s">
        <v>486</v>
      </c>
      <c r="D248" s="32" t="s">
        <v>255</v>
      </c>
      <c r="E248" s="101" t="s">
        <v>240</v>
      </c>
      <c r="F248" s="95" t="s">
        <v>241</v>
      </c>
      <c r="G248" s="95" t="s">
        <v>127</v>
      </c>
      <c r="H248" s="32">
        <v>0</v>
      </c>
      <c r="I248" s="32">
        <v>0</v>
      </c>
      <c r="J248" s="125">
        <v>169.80876000000001</v>
      </c>
      <c r="K248" s="41">
        <v>7.7668985116760683E-5</v>
      </c>
      <c r="L248" s="41">
        <v>4.5840294898925112E-6</v>
      </c>
    </row>
    <row r="249" spans="2:12" x14ac:dyDescent="0.2">
      <c r="B249" s="72" t="s">
        <v>6470</v>
      </c>
      <c r="C249" s="32" t="s">
        <v>487</v>
      </c>
      <c r="D249" s="32" t="s">
        <v>255</v>
      </c>
      <c r="E249" s="101" t="s">
        <v>240</v>
      </c>
      <c r="F249" s="95" t="s">
        <v>241</v>
      </c>
      <c r="G249" s="95" t="s">
        <v>127</v>
      </c>
      <c r="H249" s="32">
        <v>0</v>
      </c>
      <c r="I249" s="32">
        <v>0</v>
      </c>
      <c r="J249" s="125">
        <v>3.1636199999999999</v>
      </c>
      <c r="K249" s="41">
        <v>1.4470110652423728E-6</v>
      </c>
      <c r="L249" s="41">
        <v>8.540270463557796E-8</v>
      </c>
    </row>
    <row r="250" spans="2:12" x14ac:dyDescent="0.2">
      <c r="B250" s="72" t="s">
        <v>6470</v>
      </c>
      <c r="C250" s="32" t="s">
        <v>488</v>
      </c>
      <c r="D250" s="32" t="s">
        <v>255</v>
      </c>
      <c r="E250" s="101" t="s">
        <v>240</v>
      </c>
      <c r="F250" s="95" t="s">
        <v>241</v>
      </c>
      <c r="G250" s="95" t="s">
        <v>127</v>
      </c>
      <c r="H250" s="32">
        <v>0</v>
      </c>
      <c r="I250" s="32">
        <v>0</v>
      </c>
      <c r="J250" s="125">
        <v>65.363219999999998</v>
      </c>
      <c r="K250" s="41">
        <v>2.9896543390126365E-5</v>
      </c>
      <c r="L250" s="41">
        <v>1.7644962959174307E-6</v>
      </c>
    </row>
    <row r="251" spans="2:12" x14ac:dyDescent="0.2">
      <c r="B251" s="72" t="s">
        <v>6470</v>
      </c>
      <c r="C251" s="32" t="s">
        <v>489</v>
      </c>
      <c r="D251" s="32" t="s">
        <v>255</v>
      </c>
      <c r="E251" s="101" t="s">
        <v>240</v>
      </c>
      <c r="F251" s="95" t="s">
        <v>241</v>
      </c>
      <c r="G251" s="95" t="s">
        <v>127</v>
      </c>
      <c r="H251" s="32">
        <v>0</v>
      </c>
      <c r="I251" s="32">
        <v>0</v>
      </c>
      <c r="J251" s="125">
        <v>969.25927999999999</v>
      </c>
      <c r="K251" s="41">
        <v>4.4333039468989809E-4</v>
      </c>
      <c r="L251" s="41">
        <v>2.6165394075499891E-5</v>
      </c>
    </row>
    <row r="252" spans="2:12" x14ac:dyDescent="0.2">
      <c r="B252" s="72" t="s">
        <v>6470</v>
      </c>
      <c r="C252" s="32" t="s">
        <v>490</v>
      </c>
      <c r="D252" s="32" t="s">
        <v>255</v>
      </c>
      <c r="E252" s="101" t="s">
        <v>240</v>
      </c>
      <c r="F252" s="95" t="s">
        <v>241</v>
      </c>
      <c r="G252" s="95" t="s">
        <v>127</v>
      </c>
      <c r="H252" s="32">
        <v>0</v>
      </c>
      <c r="I252" s="32">
        <v>0</v>
      </c>
      <c r="J252" s="125">
        <v>236.97729000000001</v>
      </c>
      <c r="K252" s="41">
        <v>1.0839126091033396E-4</v>
      </c>
      <c r="L252" s="41">
        <v>6.3972605759255872E-6</v>
      </c>
    </row>
    <row r="253" spans="2:12" x14ac:dyDescent="0.2">
      <c r="B253" s="72" t="s">
        <v>6470</v>
      </c>
      <c r="C253" s="32" t="s">
        <v>491</v>
      </c>
      <c r="D253" s="32" t="s">
        <v>255</v>
      </c>
      <c r="E253" s="101" t="s">
        <v>240</v>
      </c>
      <c r="F253" s="95" t="s">
        <v>241</v>
      </c>
      <c r="G253" s="95" t="s">
        <v>127</v>
      </c>
      <c r="H253" s="32">
        <v>0</v>
      </c>
      <c r="I253" s="32">
        <v>0</v>
      </c>
      <c r="J253" s="125">
        <v>25.320029999999999</v>
      </c>
      <c r="K253" s="41">
        <v>1.1581151839433572E-5</v>
      </c>
      <c r="L253" s="41">
        <v>6.8352047447353763E-7</v>
      </c>
    </row>
    <row r="254" spans="2:12" x14ac:dyDescent="0.2">
      <c r="B254" s="72" t="s">
        <v>6470</v>
      </c>
      <c r="C254" s="32" t="s">
        <v>492</v>
      </c>
      <c r="D254" s="32" t="s">
        <v>255</v>
      </c>
      <c r="E254" s="101" t="s">
        <v>240</v>
      </c>
      <c r="F254" s="95" t="s">
        <v>241</v>
      </c>
      <c r="G254" s="95" t="s">
        <v>127</v>
      </c>
      <c r="H254" s="32">
        <v>0</v>
      </c>
      <c r="I254" s="32">
        <v>0</v>
      </c>
      <c r="J254" s="125">
        <v>94.181660000000008</v>
      </c>
      <c r="K254" s="41">
        <v>4.3077836201217272E-5</v>
      </c>
      <c r="L254" s="41">
        <v>2.5424572139095176E-6</v>
      </c>
    </row>
    <row r="255" spans="2:12" x14ac:dyDescent="0.2">
      <c r="B255" s="72" t="s">
        <v>6470</v>
      </c>
      <c r="C255" s="32" t="s">
        <v>493</v>
      </c>
      <c r="D255" s="32" t="s">
        <v>255</v>
      </c>
      <c r="E255" s="101" t="s">
        <v>240</v>
      </c>
      <c r="F255" s="95" t="s">
        <v>241</v>
      </c>
      <c r="G255" s="95" t="s">
        <v>127</v>
      </c>
      <c r="H255" s="32">
        <v>0</v>
      </c>
      <c r="I255" s="32">
        <v>0</v>
      </c>
      <c r="J255" s="125">
        <v>2288.1395899999998</v>
      </c>
      <c r="K255" s="41">
        <v>1.0465742742646544E-3</v>
      </c>
      <c r="L255" s="41">
        <v>6.176889435828022E-5</v>
      </c>
    </row>
    <row r="256" spans="2:12" x14ac:dyDescent="0.2">
      <c r="B256" s="72" t="s">
        <v>6470</v>
      </c>
      <c r="C256" s="32" t="s">
        <v>494</v>
      </c>
      <c r="D256" s="32" t="s">
        <v>255</v>
      </c>
      <c r="E256" s="101" t="s">
        <v>240</v>
      </c>
      <c r="F256" s="95" t="s">
        <v>241</v>
      </c>
      <c r="G256" s="95" t="s">
        <v>127</v>
      </c>
      <c r="H256" s="32">
        <v>0</v>
      </c>
      <c r="I256" s="32">
        <v>0</v>
      </c>
      <c r="J256" s="125">
        <v>8.3481699999999996</v>
      </c>
      <c r="K256" s="41">
        <v>3.8183771643005225E-6</v>
      </c>
      <c r="L256" s="41">
        <v>2.2536091463500449E-7</v>
      </c>
    </row>
    <row r="257" spans="2:12" x14ac:dyDescent="0.2">
      <c r="B257" s="72" t="s">
        <v>6470</v>
      </c>
      <c r="C257" s="32" t="s">
        <v>495</v>
      </c>
      <c r="D257" s="32" t="s">
        <v>255</v>
      </c>
      <c r="E257" s="101" t="s">
        <v>240</v>
      </c>
      <c r="F257" s="95" t="s">
        <v>241</v>
      </c>
      <c r="G257" s="95" t="s">
        <v>127</v>
      </c>
      <c r="H257" s="32">
        <v>0</v>
      </c>
      <c r="I257" s="32">
        <v>0</v>
      </c>
      <c r="J257" s="125">
        <v>328.82062999999999</v>
      </c>
      <c r="K257" s="41">
        <v>1.503995707733445E-4</v>
      </c>
      <c r="L257" s="41">
        <v>8.8765942628933525E-6</v>
      </c>
    </row>
    <row r="258" spans="2:12" x14ac:dyDescent="0.2">
      <c r="B258" s="72" t="s">
        <v>6470</v>
      </c>
      <c r="C258" s="32" t="s">
        <v>496</v>
      </c>
      <c r="D258" s="32" t="s">
        <v>255</v>
      </c>
      <c r="E258" s="101" t="s">
        <v>240</v>
      </c>
      <c r="F258" s="95" t="s">
        <v>241</v>
      </c>
      <c r="G258" s="95" t="s">
        <v>127</v>
      </c>
      <c r="H258" s="32">
        <v>0</v>
      </c>
      <c r="I258" s="32">
        <v>0</v>
      </c>
      <c r="J258" s="125">
        <v>2.3425799999999999</v>
      </c>
      <c r="K258" s="41">
        <v>1.0714748235298416E-6</v>
      </c>
      <c r="L258" s="41">
        <v>6.3238526695751145E-8</v>
      </c>
    </row>
    <row r="259" spans="2:12" x14ac:dyDescent="0.2">
      <c r="B259" s="72" t="s">
        <v>6470</v>
      </c>
      <c r="C259" s="32" t="s">
        <v>497</v>
      </c>
      <c r="D259" s="32" t="s">
        <v>255</v>
      </c>
      <c r="E259" s="101" t="s">
        <v>240</v>
      </c>
      <c r="F259" s="95" t="s">
        <v>241</v>
      </c>
      <c r="G259" s="95" t="s">
        <v>127</v>
      </c>
      <c r="H259" s="32">
        <v>0</v>
      </c>
      <c r="I259" s="32">
        <v>0</v>
      </c>
      <c r="J259" s="125">
        <v>16.908369999999998</v>
      </c>
      <c r="K259" s="41">
        <v>7.7337349255638094E-6</v>
      </c>
      <c r="L259" s="41">
        <v>4.5644563157998344E-7</v>
      </c>
    </row>
    <row r="260" spans="2:12" x14ac:dyDescent="0.2">
      <c r="B260" s="72" t="s">
        <v>6470</v>
      </c>
      <c r="C260" s="32" t="s">
        <v>498</v>
      </c>
      <c r="D260" s="32" t="s">
        <v>255</v>
      </c>
      <c r="E260" s="101" t="s">
        <v>240</v>
      </c>
      <c r="F260" s="95" t="s">
        <v>241</v>
      </c>
      <c r="G260" s="95" t="s">
        <v>127</v>
      </c>
      <c r="H260" s="32">
        <v>0</v>
      </c>
      <c r="I260" s="32">
        <v>0</v>
      </c>
      <c r="J260" s="125">
        <v>57.535449999999997</v>
      </c>
      <c r="K260" s="41">
        <v>2.6316192461072846E-5</v>
      </c>
      <c r="L260" s="41">
        <v>1.5531837080385963E-6</v>
      </c>
    </row>
    <row r="261" spans="2:12" x14ac:dyDescent="0.2">
      <c r="B261" s="72" t="s">
        <v>6470</v>
      </c>
      <c r="C261" s="32" t="s">
        <v>499</v>
      </c>
      <c r="D261" s="32" t="s">
        <v>255</v>
      </c>
      <c r="E261" s="101" t="s">
        <v>240</v>
      </c>
      <c r="F261" s="95" t="s">
        <v>241</v>
      </c>
      <c r="G261" s="95" t="s">
        <v>127</v>
      </c>
      <c r="H261" s="32">
        <v>0</v>
      </c>
      <c r="I261" s="32">
        <v>0</v>
      </c>
      <c r="J261" s="125">
        <v>337.11799999999999</v>
      </c>
      <c r="K261" s="41">
        <v>1.5419471247886228E-4</v>
      </c>
      <c r="L261" s="41">
        <v>9.1005838189595385E-6</v>
      </c>
    </row>
    <row r="262" spans="2:12" x14ac:dyDescent="0.2">
      <c r="B262" s="72" t="s">
        <v>6470</v>
      </c>
      <c r="C262" s="32" t="s">
        <v>500</v>
      </c>
      <c r="D262" s="32" t="s">
        <v>255</v>
      </c>
      <c r="E262" s="101" t="s">
        <v>240</v>
      </c>
      <c r="F262" s="95" t="s">
        <v>241</v>
      </c>
      <c r="G262" s="95" t="s">
        <v>127</v>
      </c>
      <c r="H262" s="32">
        <v>0</v>
      </c>
      <c r="I262" s="32">
        <v>0</v>
      </c>
      <c r="J262" s="125">
        <v>4.8774100000000002</v>
      </c>
      <c r="K262" s="41">
        <v>2.2308830516066413E-6</v>
      </c>
      <c r="L262" s="41">
        <v>1.3166688970755474E-7</v>
      </c>
    </row>
    <row r="263" spans="2:12" x14ac:dyDescent="0.2">
      <c r="B263" s="72" t="s">
        <v>6470</v>
      </c>
      <c r="C263" s="32" t="s">
        <v>501</v>
      </c>
      <c r="D263" s="32" t="s">
        <v>255</v>
      </c>
      <c r="E263" s="101" t="s">
        <v>240</v>
      </c>
      <c r="F263" s="95" t="s">
        <v>241</v>
      </c>
      <c r="G263" s="95" t="s">
        <v>127</v>
      </c>
      <c r="H263" s="32">
        <v>0</v>
      </c>
      <c r="I263" s="32">
        <v>0</v>
      </c>
      <c r="J263" s="125">
        <v>21510.323469999999</v>
      </c>
      <c r="K263" s="41">
        <v>9.8386266612401976E-3</v>
      </c>
      <c r="L263" s="41">
        <v>5.8067650410736763E-4</v>
      </c>
    </row>
    <row r="264" spans="2:12" x14ac:dyDescent="0.2">
      <c r="B264" s="72" t="s">
        <v>6470</v>
      </c>
      <c r="C264" s="32" t="s">
        <v>502</v>
      </c>
      <c r="D264" s="32" t="s">
        <v>255</v>
      </c>
      <c r="E264" s="101" t="s">
        <v>240</v>
      </c>
      <c r="F264" s="95" t="s">
        <v>241</v>
      </c>
      <c r="G264" s="95" t="s">
        <v>127</v>
      </c>
      <c r="H264" s="32">
        <v>0</v>
      </c>
      <c r="I264" s="32">
        <v>0</v>
      </c>
      <c r="J264" s="125">
        <v>34.39141</v>
      </c>
      <c r="K264" s="41">
        <v>1.573031869165298E-5</v>
      </c>
      <c r="L264" s="41">
        <v>9.2840462199349554E-7</v>
      </c>
    </row>
    <row r="265" spans="2:12" x14ac:dyDescent="0.2">
      <c r="B265" s="72" t="s">
        <v>6470</v>
      </c>
      <c r="C265" s="32" t="s">
        <v>503</v>
      </c>
      <c r="D265" s="32" t="s">
        <v>255</v>
      </c>
      <c r="E265" s="101" t="s">
        <v>240</v>
      </c>
      <c r="F265" s="95" t="s">
        <v>241</v>
      </c>
      <c r="G265" s="95" t="s">
        <v>127</v>
      </c>
      <c r="H265" s="32">
        <v>0</v>
      </c>
      <c r="I265" s="32">
        <v>0</v>
      </c>
      <c r="J265" s="125">
        <v>1.11449</v>
      </c>
      <c r="K265" s="41">
        <v>5.0975760745663899E-7</v>
      </c>
      <c r="L265" s="41">
        <v>3.0085933294550318E-8</v>
      </c>
    </row>
    <row r="266" spans="2:12" x14ac:dyDescent="0.2">
      <c r="B266" s="72" t="s">
        <v>6463</v>
      </c>
      <c r="C266" s="32" t="s">
        <v>504</v>
      </c>
      <c r="D266" s="32" t="s">
        <v>255</v>
      </c>
      <c r="E266" s="101" t="s">
        <v>240</v>
      </c>
      <c r="F266" s="95" t="s">
        <v>241</v>
      </c>
      <c r="G266" s="95" t="s">
        <v>127</v>
      </c>
      <c r="H266" s="32">
        <v>0</v>
      </c>
      <c r="I266" s="32">
        <v>0</v>
      </c>
      <c r="J266" s="125">
        <v>-563.13507363266115</v>
      </c>
      <c r="K266" s="41">
        <v>-2.5757286993145166E-4</v>
      </c>
      <c r="L266" s="41">
        <v>-1.5201970642297309E-5</v>
      </c>
    </row>
    <row r="267" spans="2:12" x14ac:dyDescent="0.2">
      <c r="B267" s="72" t="s">
        <v>6463</v>
      </c>
      <c r="C267" s="32" t="s">
        <v>505</v>
      </c>
      <c r="D267" s="32" t="s">
        <v>255</v>
      </c>
      <c r="E267" s="101" t="s">
        <v>240</v>
      </c>
      <c r="F267" s="95" t="s">
        <v>241</v>
      </c>
      <c r="G267" s="95" t="s">
        <v>127</v>
      </c>
      <c r="H267" s="32">
        <v>0</v>
      </c>
      <c r="I267" s="32">
        <v>0</v>
      </c>
      <c r="J267" s="125">
        <v>547.10622000000001</v>
      </c>
      <c r="K267" s="41">
        <v>2.5024141780710955E-4</v>
      </c>
      <c r="L267" s="41">
        <v>1.4769267772661553E-5</v>
      </c>
    </row>
    <row r="268" spans="2:12" x14ac:dyDescent="0.2">
      <c r="B268" s="72" t="s">
        <v>6463</v>
      </c>
      <c r="C268" s="32" t="s">
        <v>506</v>
      </c>
      <c r="D268" s="32" t="s">
        <v>255</v>
      </c>
      <c r="E268" s="101" t="s">
        <v>240</v>
      </c>
      <c r="F268" s="95" t="s">
        <v>241</v>
      </c>
      <c r="G268" s="95" t="s">
        <v>127</v>
      </c>
      <c r="H268" s="32">
        <v>0</v>
      </c>
      <c r="I268" s="32">
        <v>0</v>
      </c>
      <c r="J268" s="125">
        <v>60.882860000000001</v>
      </c>
      <c r="K268" s="41">
        <v>2.784726740367119E-5</v>
      </c>
      <c r="L268" s="41">
        <v>1.6435478691970731E-6</v>
      </c>
    </row>
    <row r="269" spans="2:12" x14ac:dyDescent="0.2">
      <c r="B269" s="72" t="s">
        <v>6463</v>
      </c>
      <c r="C269" s="32" t="s">
        <v>507</v>
      </c>
      <c r="D269" s="32" t="s">
        <v>255</v>
      </c>
      <c r="E269" s="101" t="s">
        <v>240</v>
      </c>
      <c r="F269" s="95" t="s">
        <v>241</v>
      </c>
      <c r="G269" s="95" t="s">
        <v>127</v>
      </c>
      <c r="H269" s="32">
        <v>0</v>
      </c>
      <c r="I269" s="32">
        <v>0</v>
      </c>
      <c r="J269" s="125">
        <v>624.51316000000008</v>
      </c>
      <c r="K269" s="41">
        <v>2.856466493793441E-4</v>
      </c>
      <c r="L269" s="41">
        <v>1.6858887269808464E-5</v>
      </c>
    </row>
    <row r="270" spans="2:12" x14ac:dyDescent="0.2">
      <c r="B270" s="72" t="s">
        <v>6464</v>
      </c>
      <c r="C270" s="32" t="s">
        <v>508</v>
      </c>
      <c r="D270" s="32" t="s">
        <v>255</v>
      </c>
      <c r="E270" s="101" t="s">
        <v>240</v>
      </c>
      <c r="F270" s="95" t="s">
        <v>241</v>
      </c>
      <c r="G270" s="95" t="s">
        <v>128</v>
      </c>
      <c r="H270" s="32">
        <v>0</v>
      </c>
      <c r="I270" s="32">
        <v>0</v>
      </c>
      <c r="J270" s="125">
        <v>623.70824607702696</v>
      </c>
      <c r="K270" s="41">
        <v>2.8527848905885372E-4</v>
      </c>
      <c r="L270" s="41">
        <v>1.6837158419307855E-5</v>
      </c>
    </row>
    <row r="271" spans="2:12" x14ac:dyDescent="0.2">
      <c r="B271" s="72" t="s">
        <v>6464</v>
      </c>
      <c r="C271" s="32" t="s">
        <v>509</v>
      </c>
      <c r="D271" s="32" t="s">
        <v>255</v>
      </c>
      <c r="E271" s="101" t="s">
        <v>240</v>
      </c>
      <c r="F271" s="95" t="s">
        <v>241</v>
      </c>
      <c r="G271" s="95" t="s">
        <v>128</v>
      </c>
      <c r="H271" s="32">
        <v>0</v>
      </c>
      <c r="I271" s="32">
        <v>0</v>
      </c>
      <c r="J271" s="125">
        <v>3710.9125199999999</v>
      </c>
      <c r="K271" s="41">
        <v>1.6973376949780499E-3</v>
      </c>
      <c r="L271" s="41">
        <v>1.0017700162283343E-4</v>
      </c>
    </row>
    <row r="272" spans="2:12" x14ac:dyDescent="0.2">
      <c r="B272" s="72" t="s">
        <v>6464</v>
      </c>
      <c r="C272" s="32" t="s">
        <v>510</v>
      </c>
      <c r="D272" s="32" t="s">
        <v>255</v>
      </c>
      <c r="E272" s="101" t="s">
        <v>240</v>
      </c>
      <c r="F272" s="95" t="s">
        <v>241</v>
      </c>
      <c r="G272" s="95" t="s">
        <v>128</v>
      </c>
      <c r="H272" s="32">
        <v>0</v>
      </c>
      <c r="I272" s="32">
        <v>0</v>
      </c>
      <c r="J272" s="125">
        <v>392.37009</v>
      </c>
      <c r="K272" s="41">
        <v>1.7946651680674218E-4</v>
      </c>
      <c r="L272" s="41">
        <v>1.059212765885446E-5</v>
      </c>
    </row>
    <row r="273" spans="2:12" x14ac:dyDescent="0.2">
      <c r="B273" s="72" t="s">
        <v>6464</v>
      </c>
      <c r="C273" s="32" t="s">
        <v>513</v>
      </c>
      <c r="D273" s="32" t="s">
        <v>255</v>
      </c>
      <c r="E273" s="101" t="s">
        <v>240</v>
      </c>
      <c r="F273" s="95" t="s">
        <v>241</v>
      </c>
      <c r="G273" s="95" t="s">
        <v>128</v>
      </c>
      <c r="H273" s="32">
        <v>0</v>
      </c>
      <c r="I273" s="32">
        <v>0</v>
      </c>
      <c r="J273" s="125">
        <v>195.24588217927138</v>
      </c>
      <c r="K273" s="41">
        <v>8.9303693855903772E-5</v>
      </c>
      <c r="L273" s="41">
        <v>5.270710896716157E-6</v>
      </c>
    </row>
    <row r="274" spans="2:12" x14ac:dyDescent="0.2">
      <c r="B274" s="72" t="s">
        <v>6464</v>
      </c>
      <c r="C274" s="32" t="s">
        <v>514</v>
      </c>
      <c r="D274" s="32" t="s">
        <v>255</v>
      </c>
      <c r="E274" s="101" t="s">
        <v>240</v>
      </c>
      <c r="F274" s="95" t="s">
        <v>241</v>
      </c>
      <c r="G274" s="95" t="s">
        <v>128</v>
      </c>
      <c r="H274" s="32">
        <v>0</v>
      </c>
      <c r="I274" s="32">
        <v>0</v>
      </c>
      <c r="J274" s="125">
        <v>823.87678000000005</v>
      </c>
      <c r="K274" s="41">
        <v>3.768337591291799E-4</v>
      </c>
      <c r="L274" s="41">
        <v>2.2240757517796402E-5</v>
      </c>
    </row>
    <row r="275" spans="2:12" x14ac:dyDescent="0.2">
      <c r="B275" s="72" t="s">
        <v>6464</v>
      </c>
      <c r="C275" s="32" t="s">
        <v>515</v>
      </c>
      <c r="D275" s="32" t="s">
        <v>255</v>
      </c>
      <c r="E275" s="101" t="s">
        <v>240</v>
      </c>
      <c r="F275" s="95" t="s">
        <v>241</v>
      </c>
      <c r="G275" s="95" t="s">
        <v>128</v>
      </c>
      <c r="H275" s="32">
        <v>0</v>
      </c>
      <c r="I275" s="32">
        <v>0</v>
      </c>
      <c r="J275" s="125">
        <v>230.61057</v>
      </c>
      <c r="K275" s="41">
        <v>1.0547918098629127E-4</v>
      </c>
      <c r="L275" s="41">
        <v>6.2253893942863801E-6</v>
      </c>
    </row>
    <row r="276" spans="2:12" x14ac:dyDescent="0.2">
      <c r="B276" s="72" t="s">
        <v>6464</v>
      </c>
      <c r="C276" s="32" t="s">
        <v>516</v>
      </c>
      <c r="D276" s="32" t="s">
        <v>255</v>
      </c>
      <c r="E276" s="101" t="s">
        <v>240</v>
      </c>
      <c r="F276" s="95" t="s">
        <v>241</v>
      </c>
      <c r="G276" s="95" t="s">
        <v>128</v>
      </c>
      <c r="H276" s="32">
        <v>0</v>
      </c>
      <c r="I276" s="32">
        <v>0</v>
      </c>
      <c r="J276" s="125">
        <v>23.38306</v>
      </c>
      <c r="K276" s="41">
        <v>1.0695199347338277E-5</v>
      </c>
      <c r="L276" s="41">
        <v>6.3123149008287908E-7</v>
      </c>
    </row>
    <row r="277" spans="2:12" x14ac:dyDescent="0.2">
      <c r="B277" s="72" t="s">
        <v>6464</v>
      </c>
      <c r="C277" s="32" t="s">
        <v>517</v>
      </c>
      <c r="D277" s="32" t="s">
        <v>255</v>
      </c>
      <c r="E277" s="101" t="s">
        <v>240</v>
      </c>
      <c r="F277" s="95" t="s">
        <v>241</v>
      </c>
      <c r="G277" s="95" t="s">
        <v>128</v>
      </c>
      <c r="H277" s="32">
        <v>0</v>
      </c>
      <c r="I277" s="32">
        <v>0</v>
      </c>
      <c r="J277" s="125">
        <v>5.5409999999999994E-2</v>
      </c>
      <c r="K277" s="41">
        <v>2.5344030928202462E-8</v>
      </c>
      <c r="L277" s="41">
        <v>1.4958066594146498E-9</v>
      </c>
    </row>
    <row r="278" spans="2:12" x14ac:dyDescent="0.2">
      <c r="B278" s="72" t="s">
        <v>6464</v>
      </c>
      <c r="C278" s="32" t="s">
        <v>518</v>
      </c>
      <c r="D278" s="32" t="s">
        <v>255</v>
      </c>
      <c r="E278" s="101" t="s">
        <v>240</v>
      </c>
      <c r="F278" s="95" t="s">
        <v>241</v>
      </c>
      <c r="G278" s="95" t="s">
        <v>128</v>
      </c>
      <c r="H278" s="32">
        <v>0</v>
      </c>
      <c r="I278" s="32">
        <v>0</v>
      </c>
      <c r="J278" s="125">
        <v>11.62773</v>
      </c>
      <c r="K278" s="41">
        <v>5.3184181329144135E-6</v>
      </c>
      <c r="L278" s="41">
        <v>3.1389344825619038E-7</v>
      </c>
    </row>
    <row r="279" spans="2:12" x14ac:dyDescent="0.2">
      <c r="B279" s="72" t="s">
        <v>6464</v>
      </c>
      <c r="C279" s="32" t="s">
        <v>519</v>
      </c>
      <c r="D279" s="32" t="s">
        <v>255</v>
      </c>
      <c r="E279" s="101" t="s">
        <v>240</v>
      </c>
      <c r="F279" s="95" t="s">
        <v>241</v>
      </c>
      <c r="G279" s="95" t="s">
        <v>128</v>
      </c>
      <c r="H279" s="32">
        <v>0</v>
      </c>
      <c r="I279" s="32">
        <v>0</v>
      </c>
      <c r="J279" s="125">
        <v>1.601E-2</v>
      </c>
      <c r="K279" s="41">
        <v>7.3228286439364994E-9</v>
      </c>
      <c r="L279" s="41">
        <v>4.3219391115734611E-10</v>
      </c>
    </row>
    <row r="280" spans="2:12" x14ac:dyDescent="0.2">
      <c r="B280" s="72" t="s">
        <v>6464</v>
      </c>
      <c r="C280" s="32" t="s">
        <v>520</v>
      </c>
      <c r="D280" s="32" t="s">
        <v>255</v>
      </c>
      <c r="E280" s="101" t="s">
        <v>240</v>
      </c>
      <c r="F280" s="95" t="s">
        <v>241</v>
      </c>
      <c r="G280" s="95" t="s">
        <v>128</v>
      </c>
      <c r="H280" s="32">
        <v>0</v>
      </c>
      <c r="I280" s="32">
        <v>0</v>
      </c>
      <c r="J280" s="125">
        <v>0.40705000000000002</v>
      </c>
      <c r="K280" s="41">
        <v>1.8618097436067161E-7</v>
      </c>
      <c r="L280" s="41">
        <v>1.0988415461374E-8</v>
      </c>
    </row>
    <row r="281" spans="2:12" x14ac:dyDescent="0.2">
      <c r="B281" s="72" t="s">
        <v>6464</v>
      </c>
      <c r="C281" s="32" t="s">
        <v>521</v>
      </c>
      <c r="D281" s="32" t="s">
        <v>255</v>
      </c>
      <c r="E281" s="101" t="s">
        <v>240</v>
      </c>
      <c r="F281" s="95" t="s">
        <v>241</v>
      </c>
      <c r="G281" s="95" t="s">
        <v>128</v>
      </c>
      <c r="H281" s="32">
        <v>0</v>
      </c>
      <c r="I281" s="32">
        <v>0</v>
      </c>
      <c r="J281" s="125">
        <v>0.32502999999999999</v>
      </c>
      <c r="K281" s="41">
        <v>1.486657710267758E-7</v>
      </c>
      <c r="L281" s="41">
        <v>8.7742652681744028E-9</v>
      </c>
    </row>
    <row r="282" spans="2:12" x14ac:dyDescent="0.2">
      <c r="B282" s="72" t="s">
        <v>6464</v>
      </c>
      <c r="C282" s="32" t="s">
        <v>522</v>
      </c>
      <c r="D282" s="32" t="s">
        <v>255</v>
      </c>
      <c r="E282" s="101" t="s">
        <v>240</v>
      </c>
      <c r="F282" s="95" t="s">
        <v>241</v>
      </c>
      <c r="G282" s="95" t="s">
        <v>128</v>
      </c>
      <c r="H282" s="32">
        <v>0</v>
      </c>
      <c r="I282" s="32">
        <v>0</v>
      </c>
      <c r="J282" s="125">
        <v>1.1110199999999999</v>
      </c>
      <c r="K282" s="41">
        <v>5.0817046096104491E-7</v>
      </c>
      <c r="L282" s="41">
        <v>2.9992259786010908E-8</v>
      </c>
    </row>
    <row r="283" spans="2:12" x14ac:dyDescent="0.2">
      <c r="B283" s="72" t="s">
        <v>6464</v>
      </c>
      <c r="C283" s="32" t="s">
        <v>523</v>
      </c>
      <c r="D283" s="32" t="s">
        <v>255</v>
      </c>
      <c r="E283" s="101" t="s">
        <v>240</v>
      </c>
      <c r="F283" s="95" t="s">
        <v>241</v>
      </c>
      <c r="G283" s="95" t="s">
        <v>128</v>
      </c>
      <c r="H283" s="32">
        <v>0</v>
      </c>
      <c r="I283" s="32">
        <v>0</v>
      </c>
      <c r="J283" s="125">
        <v>4.0031100000000004</v>
      </c>
      <c r="K283" s="41">
        <v>1.8309861694458867E-6</v>
      </c>
      <c r="L283" s="41">
        <v>1.0806494489026133E-7</v>
      </c>
    </row>
    <row r="284" spans="2:12" x14ac:dyDescent="0.2">
      <c r="B284" s="72" t="s">
        <v>6464</v>
      </c>
      <c r="C284" s="32" t="s">
        <v>524</v>
      </c>
      <c r="D284" s="32" t="s">
        <v>255</v>
      </c>
      <c r="E284" s="101" t="s">
        <v>240</v>
      </c>
      <c r="F284" s="95" t="s">
        <v>241</v>
      </c>
      <c r="G284" s="95" t="s">
        <v>128</v>
      </c>
      <c r="H284" s="32">
        <v>0</v>
      </c>
      <c r="I284" s="32">
        <v>0</v>
      </c>
      <c r="J284" s="125">
        <v>55.465900000000005</v>
      </c>
      <c r="K284" s="41">
        <v>2.536959908068192E-5</v>
      </c>
      <c r="L284" s="41">
        <v>1.4973156937452995E-6</v>
      </c>
    </row>
    <row r="285" spans="2:12" x14ac:dyDescent="0.2">
      <c r="B285" s="72" t="s">
        <v>6464</v>
      </c>
      <c r="C285" s="32" t="s">
        <v>525</v>
      </c>
      <c r="D285" s="32" t="s">
        <v>255</v>
      </c>
      <c r="E285" s="101" t="s">
        <v>240</v>
      </c>
      <c r="F285" s="95" t="s">
        <v>241</v>
      </c>
      <c r="G285" s="95" t="s">
        <v>128</v>
      </c>
      <c r="H285" s="32">
        <v>0</v>
      </c>
      <c r="I285" s="32">
        <v>0</v>
      </c>
      <c r="J285" s="125">
        <v>928.87043000000006</v>
      </c>
      <c r="K285" s="41">
        <v>4.2485690139347992E-4</v>
      </c>
      <c r="L285" s="41">
        <v>2.5075087076833597E-5</v>
      </c>
    </row>
    <row r="286" spans="2:12" x14ac:dyDescent="0.2">
      <c r="B286" s="72" t="s">
        <v>6464</v>
      </c>
      <c r="C286" s="32" t="s">
        <v>526</v>
      </c>
      <c r="D286" s="32" t="s">
        <v>255</v>
      </c>
      <c r="E286" s="101" t="s">
        <v>240</v>
      </c>
      <c r="F286" s="95" t="s">
        <v>241</v>
      </c>
      <c r="G286" s="95" t="s">
        <v>128</v>
      </c>
      <c r="H286" s="32">
        <v>0</v>
      </c>
      <c r="I286" s="32">
        <v>0</v>
      </c>
      <c r="J286" s="125">
        <v>418.20429999999999</v>
      </c>
      <c r="K286" s="41">
        <v>1.9128284990989464E-4</v>
      </c>
      <c r="L286" s="41">
        <v>1.1289528549645228E-5</v>
      </c>
    </row>
    <row r="287" spans="2:12" x14ac:dyDescent="0.2">
      <c r="B287" s="72" t="s">
        <v>6464</v>
      </c>
      <c r="C287" s="32" t="s">
        <v>527</v>
      </c>
      <c r="D287" s="32" t="s">
        <v>255</v>
      </c>
      <c r="E287" s="101" t="s">
        <v>240</v>
      </c>
      <c r="F287" s="95" t="s">
        <v>241</v>
      </c>
      <c r="G287" s="95" t="s">
        <v>128</v>
      </c>
      <c r="H287" s="32">
        <v>0</v>
      </c>
      <c r="I287" s="32">
        <v>0</v>
      </c>
      <c r="J287" s="125">
        <v>1.8853800000000001</v>
      </c>
      <c r="K287" s="41">
        <v>8.6235569448500926E-7</v>
      </c>
      <c r="L287" s="41">
        <v>5.089629957637959E-8</v>
      </c>
    </row>
    <row r="288" spans="2:12" x14ac:dyDescent="0.2">
      <c r="B288" s="72" t="s">
        <v>6464</v>
      </c>
      <c r="C288" s="32" t="s">
        <v>528</v>
      </c>
      <c r="D288" s="32" t="s">
        <v>255</v>
      </c>
      <c r="E288" s="101" t="s">
        <v>240</v>
      </c>
      <c r="F288" s="95" t="s">
        <v>241</v>
      </c>
      <c r="G288" s="95" t="s">
        <v>128</v>
      </c>
      <c r="H288" s="32">
        <v>0</v>
      </c>
      <c r="I288" s="32">
        <v>0</v>
      </c>
      <c r="J288" s="125">
        <v>0.57508999999999999</v>
      </c>
      <c r="K288" s="41">
        <v>2.63040944712145E-7</v>
      </c>
      <c r="L288" s="41">
        <v>1.5524696837443982E-8</v>
      </c>
    </row>
    <row r="289" spans="2:12" x14ac:dyDescent="0.2">
      <c r="B289" s="72" t="s">
        <v>6464</v>
      </c>
      <c r="C289" s="32" t="s">
        <v>529</v>
      </c>
      <c r="D289" s="32" t="s">
        <v>255</v>
      </c>
      <c r="E289" s="101" t="s">
        <v>240</v>
      </c>
      <c r="F289" s="95" t="s">
        <v>241</v>
      </c>
      <c r="G289" s="95" t="s">
        <v>128</v>
      </c>
      <c r="H289" s="32">
        <v>0</v>
      </c>
      <c r="I289" s="32">
        <v>0</v>
      </c>
      <c r="J289" s="125">
        <v>688.81772000000001</v>
      </c>
      <c r="K289" s="41">
        <v>3.1505897129712878E-4</v>
      </c>
      <c r="L289" s="41">
        <v>1.8594804777094671E-5</v>
      </c>
    </row>
    <row r="290" spans="2:12" x14ac:dyDescent="0.2">
      <c r="B290" s="72" t="s">
        <v>6464</v>
      </c>
      <c r="C290" s="32" t="s">
        <v>530</v>
      </c>
      <c r="D290" s="32" t="s">
        <v>255</v>
      </c>
      <c r="E290" s="101" t="s">
        <v>240</v>
      </c>
      <c r="F290" s="95" t="s">
        <v>241</v>
      </c>
      <c r="G290" s="95" t="s">
        <v>128</v>
      </c>
      <c r="H290" s="32">
        <v>0</v>
      </c>
      <c r="I290" s="32">
        <v>0</v>
      </c>
      <c r="J290" s="125">
        <v>5.4803999999999995</v>
      </c>
      <c r="K290" s="41">
        <v>2.5066852030124665E-6</v>
      </c>
      <c r="L290" s="41">
        <v>1.479447539479525E-7</v>
      </c>
    </row>
    <row r="291" spans="2:12" x14ac:dyDescent="0.2">
      <c r="B291" s="72" t="s">
        <v>6464</v>
      </c>
      <c r="C291" s="32" t="s">
        <v>531</v>
      </c>
      <c r="D291" s="32" t="s">
        <v>255</v>
      </c>
      <c r="E291" s="101" t="s">
        <v>240</v>
      </c>
      <c r="F291" s="95" t="s">
        <v>241</v>
      </c>
      <c r="G291" s="95" t="s">
        <v>128</v>
      </c>
      <c r="H291" s="32">
        <v>0</v>
      </c>
      <c r="I291" s="32">
        <v>0</v>
      </c>
      <c r="J291" s="125">
        <v>0.11056000000000001</v>
      </c>
      <c r="K291" s="41">
        <v>5.0569140216965609E-8</v>
      </c>
      <c r="L291" s="41">
        <v>2.9845945545006989E-9</v>
      </c>
    </row>
    <row r="292" spans="2:12" x14ac:dyDescent="0.2">
      <c r="B292" s="72" t="s">
        <v>6464</v>
      </c>
      <c r="C292" s="32" t="s">
        <v>532</v>
      </c>
      <c r="D292" s="32" t="s">
        <v>255</v>
      </c>
      <c r="E292" s="101" t="s">
        <v>240</v>
      </c>
      <c r="F292" s="95" t="s">
        <v>241</v>
      </c>
      <c r="G292" s="95" t="s">
        <v>128</v>
      </c>
      <c r="H292" s="32">
        <v>0</v>
      </c>
      <c r="I292" s="32">
        <v>0</v>
      </c>
      <c r="J292" s="125">
        <v>2.8599999999999997E-3</v>
      </c>
      <c r="K292" s="41">
        <v>1.3081380338325039E-9</v>
      </c>
      <c r="L292" s="41">
        <v>7.7206407614616467E-11</v>
      </c>
    </row>
    <row r="293" spans="2:12" x14ac:dyDescent="0.2">
      <c r="B293" s="72" t="s">
        <v>6464</v>
      </c>
      <c r="C293" s="32" t="s">
        <v>533</v>
      </c>
      <c r="D293" s="32" t="s">
        <v>255</v>
      </c>
      <c r="E293" s="101" t="s">
        <v>240</v>
      </c>
      <c r="F293" s="95" t="s">
        <v>241</v>
      </c>
      <c r="G293" s="95" t="s">
        <v>128</v>
      </c>
      <c r="H293" s="32">
        <v>0</v>
      </c>
      <c r="I293" s="32">
        <v>0</v>
      </c>
      <c r="J293" s="125">
        <v>2.8434499999999998</v>
      </c>
      <c r="K293" s="41">
        <v>1.3005682140912703E-6</v>
      </c>
      <c r="L293" s="41">
        <v>7.6759636269853577E-8</v>
      </c>
    </row>
    <row r="294" spans="2:12" x14ac:dyDescent="0.2">
      <c r="B294" s="72" t="s">
        <v>6464</v>
      </c>
      <c r="C294" s="32" t="s">
        <v>534</v>
      </c>
      <c r="D294" s="32" t="s">
        <v>255</v>
      </c>
      <c r="E294" s="101" t="s">
        <v>240</v>
      </c>
      <c r="F294" s="95" t="s">
        <v>241</v>
      </c>
      <c r="G294" s="95" t="s">
        <v>128</v>
      </c>
      <c r="H294" s="32">
        <v>0</v>
      </c>
      <c r="I294" s="32">
        <v>0</v>
      </c>
      <c r="J294" s="125">
        <v>134.39032999999998</v>
      </c>
      <c r="K294" s="41">
        <v>6.1468916801503965E-5</v>
      </c>
      <c r="L294" s="41">
        <v>3.6279002088960909E-6</v>
      </c>
    </row>
    <row r="295" spans="2:12" x14ac:dyDescent="0.2">
      <c r="B295" s="72" t="s">
        <v>6464</v>
      </c>
      <c r="C295" s="32" t="s">
        <v>535</v>
      </c>
      <c r="D295" s="32" t="s">
        <v>255</v>
      </c>
      <c r="E295" s="101" t="s">
        <v>240</v>
      </c>
      <c r="F295" s="95" t="s">
        <v>241</v>
      </c>
      <c r="G295" s="95" t="s">
        <v>128</v>
      </c>
      <c r="H295" s="32">
        <v>0</v>
      </c>
      <c r="I295" s="32">
        <v>0</v>
      </c>
      <c r="J295" s="125">
        <v>9.0627300000000002</v>
      </c>
      <c r="K295" s="41">
        <v>4.1452104207534441E-6</v>
      </c>
      <c r="L295" s="41">
        <v>2.4465063862979483E-7</v>
      </c>
    </row>
    <row r="296" spans="2:12" x14ac:dyDescent="0.2">
      <c r="B296" s="72" t="s">
        <v>6464</v>
      </c>
      <c r="C296" s="32" t="s">
        <v>536</v>
      </c>
      <c r="D296" s="32" t="s">
        <v>255</v>
      </c>
      <c r="E296" s="101" t="s">
        <v>240</v>
      </c>
      <c r="F296" s="95" t="s">
        <v>241</v>
      </c>
      <c r="G296" s="95" t="s">
        <v>128</v>
      </c>
      <c r="H296" s="32">
        <v>0</v>
      </c>
      <c r="I296" s="32">
        <v>0</v>
      </c>
      <c r="J296" s="125">
        <v>11.81183</v>
      </c>
      <c r="K296" s="41">
        <v>5.4026238014558697E-6</v>
      </c>
      <c r="L296" s="41">
        <v>3.1886327330578858E-7</v>
      </c>
    </row>
    <row r="297" spans="2:12" x14ac:dyDescent="0.2">
      <c r="B297" s="72" t="s">
        <v>6464</v>
      </c>
      <c r="C297" s="32" t="s">
        <v>537</v>
      </c>
      <c r="D297" s="32" t="s">
        <v>255</v>
      </c>
      <c r="E297" s="101" t="s">
        <v>240</v>
      </c>
      <c r="F297" s="95" t="s">
        <v>241</v>
      </c>
      <c r="G297" s="95" t="s">
        <v>128</v>
      </c>
      <c r="H297" s="32">
        <v>0</v>
      </c>
      <c r="I297" s="32">
        <v>0</v>
      </c>
      <c r="J297" s="125">
        <v>10.166733381941297</v>
      </c>
      <c r="K297" s="41">
        <v>4.6501715443188716E-6</v>
      </c>
      <c r="L297" s="41">
        <v>2.7445348307527556E-7</v>
      </c>
    </row>
    <row r="298" spans="2:12" x14ac:dyDescent="0.2">
      <c r="B298" s="72" t="s">
        <v>6464</v>
      </c>
      <c r="C298" s="32" t="s">
        <v>538</v>
      </c>
      <c r="D298" s="32" t="s">
        <v>255</v>
      </c>
      <c r="E298" s="101" t="s">
        <v>240</v>
      </c>
      <c r="F298" s="95" t="s">
        <v>241</v>
      </c>
      <c r="G298" s="95" t="s">
        <v>128</v>
      </c>
      <c r="H298" s="32">
        <v>0</v>
      </c>
      <c r="I298" s="32">
        <v>0</v>
      </c>
      <c r="J298" s="125">
        <v>15.17272</v>
      </c>
      <c r="K298" s="41">
        <v>6.9398643736682206E-6</v>
      </c>
      <c r="L298" s="41">
        <v>4.0959133039945588E-7</v>
      </c>
    </row>
    <row r="299" spans="2:12" x14ac:dyDescent="0.2">
      <c r="B299" s="72" t="s">
        <v>6484</v>
      </c>
      <c r="C299" s="32" t="s">
        <v>540</v>
      </c>
      <c r="D299" s="32" t="s">
        <v>255</v>
      </c>
      <c r="E299" s="101" t="s">
        <v>240</v>
      </c>
      <c r="F299" s="95" t="s">
        <v>241</v>
      </c>
      <c r="G299" s="95" t="s">
        <v>128</v>
      </c>
      <c r="H299" s="32">
        <v>0</v>
      </c>
      <c r="I299" s="32">
        <v>0</v>
      </c>
      <c r="J299" s="125">
        <v>334.44968</v>
      </c>
      <c r="K299" s="41">
        <v>1.5297424713675179E-4</v>
      </c>
      <c r="L299" s="41">
        <v>9.0285518603699464E-6</v>
      </c>
    </row>
    <row r="300" spans="2:12" x14ac:dyDescent="0.2">
      <c r="B300" s="72" t="s">
        <v>6465</v>
      </c>
      <c r="C300" s="32" t="s">
        <v>541</v>
      </c>
      <c r="D300" s="32" t="s">
        <v>255</v>
      </c>
      <c r="E300" s="101" t="s">
        <v>240</v>
      </c>
      <c r="F300" s="95" t="s">
        <v>241</v>
      </c>
      <c r="G300" s="95" t="s">
        <v>2</v>
      </c>
      <c r="H300" s="32">
        <v>0</v>
      </c>
      <c r="I300" s="32">
        <v>0</v>
      </c>
      <c r="J300" s="125">
        <v>18.370978705762006</v>
      </c>
      <c r="K300" s="41">
        <v>8.4027188684385702E-6</v>
      </c>
      <c r="L300" s="41">
        <v>4.9592911546730801E-7</v>
      </c>
    </row>
    <row r="301" spans="2:12" x14ac:dyDescent="0.2">
      <c r="B301" s="72" t="s">
        <v>6465</v>
      </c>
      <c r="C301" s="32" t="s">
        <v>542</v>
      </c>
      <c r="D301" s="32" t="s">
        <v>255</v>
      </c>
      <c r="E301" s="101" t="s">
        <v>240</v>
      </c>
      <c r="F301" s="95" t="s">
        <v>241</v>
      </c>
      <c r="G301" s="95" t="s">
        <v>2</v>
      </c>
      <c r="H301" s="32">
        <v>0</v>
      </c>
      <c r="I301" s="32">
        <v>0</v>
      </c>
      <c r="J301" s="125">
        <v>750.37686999999994</v>
      </c>
      <c r="K301" s="41">
        <v>3.4321556760670921E-4</v>
      </c>
      <c r="L301" s="41">
        <v>2.0256609262167857E-5</v>
      </c>
    </row>
    <row r="302" spans="2:12" x14ac:dyDescent="0.2">
      <c r="B302" s="72" t="s">
        <v>6465</v>
      </c>
      <c r="C302" s="32" t="s">
        <v>543</v>
      </c>
      <c r="D302" s="32" t="s">
        <v>255</v>
      </c>
      <c r="E302" s="101" t="s">
        <v>240</v>
      </c>
      <c r="F302" s="95" t="s">
        <v>241</v>
      </c>
      <c r="G302" s="95" t="s">
        <v>2</v>
      </c>
      <c r="H302" s="32">
        <v>0</v>
      </c>
      <c r="I302" s="32">
        <v>0</v>
      </c>
      <c r="J302" s="125">
        <v>108.09284</v>
      </c>
      <c r="K302" s="41">
        <v>4.9440683632507497E-5</v>
      </c>
      <c r="L302" s="41">
        <v>2.9179929598816506E-6</v>
      </c>
    </row>
    <row r="303" spans="2:12" x14ac:dyDescent="0.2">
      <c r="B303" s="72" t="s">
        <v>6465</v>
      </c>
      <c r="C303" s="32" t="s">
        <v>544</v>
      </c>
      <c r="D303" s="32" t="s">
        <v>255</v>
      </c>
      <c r="E303" s="101" t="s">
        <v>240</v>
      </c>
      <c r="F303" s="95" t="s">
        <v>241</v>
      </c>
      <c r="G303" s="95" t="s">
        <v>2</v>
      </c>
      <c r="H303" s="32">
        <v>0</v>
      </c>
      <c r="I303" s="32">
        <v>0</v>
      </c>
      <c r="J303" s="125">
        <v>28.903907503706467</v>
      </c>
      <c r="K303" s="41">
        <v>1.3220384871319978E-5</v>
      </c>
      <c r="L303" s="41">
        <v>7.8026813440081588E-7</v>
      </c>
    </row>
    <row r="304" spans="2:12" x14ac:dyDescent="0.2">
      <c r="B304" s="72" t="s">
        <v>6465</v>
      </c>
      <c r="C304" s="32" t="s">
        <v>546</v>
      </c>
      <c r="D304" s="32" t="s">
        <v>255</v>
      </c>
      <c r="E304" s="101" t="s">
        <v>240</v>
      </c>
      <c r="F304" s="95" t="s">
        <v>241</v>
      </c>
      <c r="G304" s="95" t="s">
        <v>2</v>
      </c>
      <c r="H304" s="32">
        <v>0</v>
      </c>
      <c r="I304" s="32">
        <v>0</v>
      </c>
      <c r="J304" s="125">
        <v>2.2342499999999998</v>
      </c>
      <c r="K304" s="41">
        <v>1.0219256650665287E-6</v>
      </c>
      <c r="L304" s="41">
        <v>6.0314131542991906E-8</v>
      </c>
    </row>
    <row r="305" spans="2:12" x14ac:dyDescent="0.2">
      <c r="B305" s="72" t="s">
        <v>6465</v>
      </c>
      <c r="C305" s="32" t="s">
        <v>547</v>
      </c>
      <c r="D305" s="32" t="s">
        <v>255</v>
      </c>
      <c r="E305" s="101" t="s">
        <v>240</v>
      </c>
      <c r="F305" s="95" t="s">
        <v>241</v>
      </c>
      <c r="G305" s="95" t="s">
        <v>2</v>
      </c>
      <c r="H305" s="32">
        <v>0</v>
      </c>
      <c r="I305" s="32">
        <v>0</v>
      </c>
      <c r="J305" s="125">
        <v>0.56429999999999991</v>
      </c>
      <c r="K305" s="41">
        <v>2.5810569667541325E-7</v>
      </c>
      <c r="L305" s="41">
        <v>1.5233418117807019E-8</v>
      </c>
    </row>
    <row r="306" spans="2:12" x14ac:dyDescent="0.2">
      <c r="B306" s="72" t="s">
        <v>6465</v>
      </c>
      <c r="C306" s="32" t="s">
        <v>548</v>
      </c>
      <c r="D306" s="32" t="s">
        <v>255</v>
      </c>
      <c r="E306" s="101" t="s">
        <v>240</v>
      </c>
      <c r="F306" s="95" t="s">
        <v>241</v>
      </c>
      <c r="G306" s="95" t="s">
        <v>2</v>
      </c>
      <c r="H306" s="32">
        <v>0</v>
      </c>
      <c r="I306" s="32">
        <v>0</v>
      </c>
      <c r="J306" s="125">
        <v>5.9331700000000005</v>
      </c>
      <c r="K306" s="41">
        <v>2.7137780902776219E-6</v>
      </c>
      <c r="L306" s="41">
        <v>1.6016739212126367E-7</v>
      </c>
    </row>
    <row r="307" spans="2:12" x14ac:dyDescent="0.2">
      <c r="B307" s="72" t="s">
        <v>6465</v>
      </c>
      <c r="C307" s="32" t="s">
        <v>549</v>
      </c>
      <c r="D307" s="32" t="s">
        <v>255</v>
      </c>
      <c r="E307" s="101" t="s">
        <v>240</v>
      </c>
      <c r="F307" s="95" t="s">
        <v>241</v>
      </c>
      <c r="G307" s="95" t="s">
        <v>2</v>
      </c>
      <c r="H307" s="32">
        <v>0</v>
      </c>
      <c r="I307" s="32">
        <v>0</v>
      </c>
      <c r="J307" s="125">
        <v>1.8986500000000002</v>
      </c>
      <c r="K307" s="41">
        <v>8.6842527200562377E-7</v>
      </c>
      <c r="L307" s="41">
        <v>5.1254526509612442E-8</v>
      </c>
    </row>
    <row r="308" spans="2:12" x14ac:dyDescent="0.2">
      <c r="B308" s="72" t="s">
        <v>6465</v>
      </c>
      <c r="C308" s="32" t="s">
        <v>550</v>
      </c>
      <c r="D308" s="32" t="s">
        <v>255</v>
      </c>
      <c r="E308" s="101" t="s">
        <v>240</v>
      </c>
      <c r="F308" s="95" t="s">
        <v>241</v>
      </c>
      <c r="G308" s="95" t="s">
        <v>2</v>
      </c>
      <c r="H308" s="32">
        <v>0</v>
      </c>
      <c r="I308" s="32">
        <v>0</v>
      </c>
      <c r="J308" s="125">
        <v>23.602730000000001</v>
      </c>
      <c r="K308" s="41">
        <v>1.0795674410936873E-5</v>
      </c>
      <c r="L308" s="41">
        <v>6.3716153608312478E-7</v>
      </c>
    </row>
    <row r="309" spans="2:12" x14ac:dyDescent="0.2">
      <c r="B309" s="72" t="s">
        <v>6465</v>
      </c>
      <c r="C309" s="32" t="s">
        <v>551</v>
      </c>
      <c r="D309" s="32" t="s">
        <v>255</v>
      </c>
      <c r="E309" s="101" t="s">
        <v>240</v>
      </c>
      <c r="F309" s="95" t="s">
        <v>241</v>
      </c>
      <c r="G309" s="95" t="s">
        <v>2</v>
      </c>
      <c r="H309" s="32">
        <v>0</v>
      </c>
      <c r="I309" s="32">
        <v>0</v>
      </c>
      <c r="J309" s="125">
        <v>25.884270000000001</v>
      </c>
      <c r="K309" s="41">
        <v>1.1839230092653731E-5</v>
      </c>
      <c r="L309" s="41">
        <v>6.987522728764996E-7</v>
      </c>
    </row>
    <row r="310" spans="2:12" x14ac:dyDescent="0.2">
      <c r="B310" s="72" t="s">
        <v>6465</v>
      </c>
      <c r="C310" s="32" t="s">
        <v>552</v>
      </c>
      <c r="D310" s="32" t="s">
        <v>255</v>
      </c>
      <c r="E310" s="101" t="s">
        <v>240</v>
      </c>
      <c r="F310" s="95" t="s">
        <v>241</v>
      </c>
      <c r="G310" s="95" t="s">
        <v>2</v>
      </c>
      <c r="H310" s="32">
        <v>0</v>
      </c>
      <c r="I310" s="32">
        <v>0</v>
      </c>
      <c r="J310" s="125">
        <v>30.852340000000002</v>
      </c>
      <c r="K310" s="41">
        <v>1.411158020515102E-5</v>
      </c>
      <c r="L310" s="41">
        <v>8.3286655171494293E-7</v>
      </c>
    </row>
    <row r="311" spans="2:12" x14ac:dyDescent="0.2">
      <c r="B311" s="72" t="s">
        <v>6465</v>
      </c>
      <c r="C311" s="32" t="s">
        <v>553</v>
      </c>
      <c r="D311" s="32" t="s">
        <v>255</v>
      </c>
      <c r="E311" s="101" t="s">
        <v>240</v>
      </c>
      <c r="F311" s="95" t="s">
        <v>241</v>
      </c>
      <c r="G311" s="95" t="s">
        <v>2</v>
      </c>
      <c r="H311" s="32">
        <v>0</v>
      </c>
      <c r="I311" s="32">
        <v>0</v>
      </c>
      <c r="J311" s="125">
        <v>0.30413000000000001</v>
      </c>
      <c r="K311" s="41">
        <v>1.3910630077953827E-7</v>
      </c>
      <c r="L311" s="41">
        <v>8.2100645971445141E-9</v>
      </c>
    </row>
    <row r="312" spans="2:12" x14ac:dyDescent="0.2">
      <c r="B312" s="72" t="s">
        <v>6465</v>
      </c>
      <c r="C312" s="32" t="s">
        <v>554</v>
      </c>
      <c r="D312" s="32" t="s">
        <v>255</v>
      </c>
      <c r="E312" s="101" t="s">
        <v>240</v>
      </c>
      <c r="F312" s="95" t="s">
        <v>241</v>
      </c>
      <c r="G312" s="95" t="s">
        <v>2</v>
      </c>
      <c r="H312" s="32">
        <v>0</v>
      </c>
      <c r="I312" s="32">
        <v>0</v>
      </c>
      <c r="J312" s="125">
        <v>4.7902299999999993</v>
      </c>
      <c r="K312" s="41">
        <v>2.1910077111207954E-6</v>
      </c>
      <c r="L312" s="41">
        <v>1.2931344403767979E-7</v>
      </c>
    </row>
    <row r="313" spans="2:12" x14ac:dyDescent="0.2">
      <c r="B313" s="72" t="s">
        <v>6465</v>
      </c>
      <c r="C313" s="32" t="s">
        <v>555</v>
      </c>
      <c r="D313" s="32" t="s">
        <v>255</v>
      </c>
      <c r="E313" s="101" t="s">
        <v>240</v>
      </c>
      <c r="F313" s="95" t="s">
        <v>241</v>
      </c>
      <c r="G313" s="95" t="s">
        <v>2</v>
      </c>
      <c r="H313" s="32">
        <v>0</v>
      </c>
      <c r="I313" s="32">
        <v>0</v>
      </c>
      <c r="J313" s="125">
        <v>12.33262</v>
      </c>
      <c r="K313" s="41">
        <v>5.6408284191620333E-6</v>
      </c>
      <c r="L313" s="41">
        <v>3.3292212820845156E-7</v>
      </c>
    </row>
    <row r="314" spans="2:12" x14ac:dyDescent="0.2">
      <c r="B314" s="72" t="s">
        <v>6465</v>
      </c>
      <c r="C314" s="32" t="s">
        <v>556</v>
      </c>
      <c r="D314" s="32" t="s">
        <v>255</v>
      </c>
      <c r="E314" s="101" t="s">
        <v>240</v>
      </c>
      <c r="F314" s="95" t="s">
        <v>241</v>
      </c>
      <c r="G314" s="95" t="s">
        <v>2</v>
      </c>
      <c r="H314" s="32">
        <v>0</v>
      </c>
      <c r="I314" s="32">
        <v>0</v>
      </c>
      <c r="J314" s="125">
        <v>0.36523</v>
      </c>
      <c r="K314" s="41">
        <v>1.6705288604777813E-7</v>
      </c>
      <c r="L314" s="41">
        <v>9.8594742143658655E-9</v>
      </c>
    </row>
    <row r="315" spans="2:12" x14ac:dyDescent="0.2">
      <c r="B315" s="72" t="s">
        <v>6465</v>
      </c>
      <c r="C315" s="32" t="s">
        <v>557</v>
      </c>
      <c r="D315" s="32" t="s">
        <v>255</v>
      </c>
      <c r="E315" s="101" t="s">
        <v>240</v>
      </c>
      <c r="F315" s="95" t="s">
        <v>241</v>
      </c>
      <c r="G315" s="95" t="s">
        <v>2</v>
      </c>
      <c r="H315" s="32">
        <v>0</v>
      </c>
      <c r="I315" s="32">
        <v>0</v>
      </c>
      <c r="J315" s="125">
        <v>0.45916000000000001</v>
      </c>
      <c r="K315" s="41">
        <v>2.1001561524983655E-7</v>
      </c>
      <c r="L315" s="41">
        <v>1.2395137804310247E-8</v>
      </c>
    </row>
    <row r="316" spans="2:12" x14ac:dyDescent="0.2">
      <c r="B316" s="72" t="s">
        <v>6465</v>
      </c>
      <c r="C316" s="32" t="s">
        <v>558</v>
      </c>
      <c r="D316" s="32" t="s">
        <v>255</v>
      </c>
      <c r="E316" s="101" t="s">
        <v>240</v>
      </c>
      <c r="F316" s="95" t="s">
        <v>241</v>
      </c>
      <c r="G316" s="95" t="s">
        <v>2</v>
      </c>
      <c r="H316" s="32">
        <v>0</v>
      </c>
      <c r="I316" s="32">
        <v>0</v>
      </c>
      <c r="J316" s="125">
        <v>12.41733</v>
      </c>
      <c r="K316" s="41">
        <v>5.6795740040732048E-6</v>
      </c>
      <c r="L316" s="41">
        <v>3.3520889561720476E-7</v>
      </c>
    </row>
    <row r="317" spans="2:12" x14ac:dyDescent="0.2">
      <c r="B317" s="72" t="s">
        <v>6465</v>
      </c>
      <c r="C317" s="32" t="s">
        <v>559</v>
      </c>
      <c r="D317" s="32" t="s">
        <v>255</v>
      </c>
      <c r="E317" s="101" t="s">
        <v>240</v>
      </c>
      <c r="F317" s="95" t="s">
        <v>241</v>
      </c>
      <c r="G317" s="95" t="s">
        <v>2</v>
      </c>
      <c r="H317" s="32">
        <v>0</v>
      </c>
      <c r="I317" s="32">
        <v>0</v>
      </c>
      <c r="J317" s="125">
        <v>0.59960000000000002</v>
      </c>
      <c r="K317" s="41">
        <v>2.7425159618390539E-7</v>
      </c>
      <c r="L317" s="41">
        <v>1.6186350351651762E-8</v>
      </c>
    </row>
    <row r="318" spans="2:12" x14ac:dyDescent="0.2">
      <c r="B318" s="72" t="s">
        <v>6465</v>
      </c>
      <c r="C318" s="32" t="s">
        <v>560</v>
      </c>
      <c r="D318" s="32" t="s">
        <v>255</v>
      </c>
      <c r="E318" s="101" t="s">
        <v>240</v>
      </c>
      <c r="F318" s="95" t="s">
        <v>241</v>
      </c>
      <c r="G318" s="95" t="s">
        <v>2</v>
      </c>
      <c r="H318" s="32">
        <v>0</v>
      </c>
      <c r="I318" s="32">
        <v>0</v>
      </c>
      <c r="J318" s="125">
        <v>27.085159999999998</v>
      </c>
      <c r="K318" s="41">
        <v>1.2388506275677896E-5</v>
      </c>
      <c r="L318" s="41">
        <v>7.3117059554793899E-7</v>
      </c>
    </row>
    <row r="319" spans="2:12" x14ac:dyDescent="0.2">
      <c r="B319" s="72" t="s">
        <v>6465</v>
      </c>
      <c r="C319" s="32" t="s">
        <v>561</v>
      </c>
      <c r="D319" s="32" t="s">
        <v>255</v>
      </c>
      <c r="E319" s="101" t="s">
        <v>240</v>
      </c>
      <c r="F319" s="95" t="s">
        <v>241</v>
      </c>
      <c r="G319" s="95" t="s">
        <v>2</v>
      </c>
      <c r="H319" s="32">
        <v>0</v>
      </c>
      <c r="I319" s="32">
        <v>0</v>
      </c>
      <c r="J319" s="125">
        <v>1.0061799999999999</v>
      </c>
      <c r="K319" s="41">
        <v>4.6021759681174427E-7</v>
      </c>
      <c r="L319" s="41">
        <v>2.7162078046739441E-8</v>
      </c>
    </row>
    <row r="320" spans="2:12" x14ac:dyDescent="0.2">
      <c r="B320" s="72" t="s">
        <v>6465</v>
      </c>
      <c r="C320" s="32" t="s">
        <v>562</v>
      </c>
      <c r="D320" s="32" t="s">
        <v>255</v>
      </c>
      <c r="E320" s="101" t="s">
        <v>240</v>
      </c>
      <c r="F320" s="95" t="s">
        <v>241</v>
      </c>
      <c r="G320" s="95" t="s">
        <v>2</v>
      </c>
      <c r="H320" s="32">
        <v>0</v>
      </c>
      <c r="I320" s="32">
        <v>0</v>
      </c>
      <c r="J320" s="125">
        <v>10.314489999999999</v>
      </c>
      <c r="K320" s="41">
        <v>4.7177540799248337E-6</v>
      </c>
      <c r="L320" s="41">
        <v>2.7844220953737254E-7</v>
      </c>
    </row>
    <row r="321" spans="2:12" x14ac:dyDescent="0.2">
      <c r="B321" s="72" t="s">
        <v>6465</v>
      </c>
      <c r="C321" s="32" t="s">
        <v>563</v>
      </c>
      <c r="D321" s="32" t="s">
        <v>255</v>
      </c>
      <c r="E321" s="101" t="s">
        <v>240</v>
      </c>
      <c r="F321" s="95" t="s">
        <v>241</v>
      </c>
      <c r="G321" s="95" t="s">
        <v>2</v>
      </c>
      <c r="H321" s="32">
        <v>0</v>
      </c>
      <c r="I321" s="32">
        <v>0</v>
      </c>
      <c r="J321" s="125">
        <v>1.43685</v>
      </c>
      <c r="K321" s="41">
        <v>6.5720214472455715E-7</v>
      </c>
      <c r="L321" s="41">
        <v>3.8788121252119468E-8</v>
      </c>
    </row>
    <row r="322" spans="2:12" x14ac:dyDescent="0.2">
      <c r="B322" s="72" t="s">
        <v>6465</v>
      </c>
      <c r="C322" s="32" t="s">
        <v>564</v>
      </c>
      <c r="D322" s="32" t="s">
        <v>255</v>
      </c>
      <c r="E322" s="101" t="s">
        <v>240</v>
      </c>
      <c r="F322" s="95" t="s">
        <v>241</v>
      </c>
      <c r="G322" s="95" t="s">
        <v>2</v>
      </c>
      <c r="H322" s="32">
        <v>0</v>
      </c>
      <c r="I322" s="32">
        <v>0</v>
      </c>
      <c r="J322" s="125">
        <v>201.31915054759438</v>
      </c>
      <c r="K322" s="41">
        <v>9.2081551667888103E-5</v>
      </c>
      <c r="L322" s="41">
        <v>5.4346602789531161E-6</v>
      </c>
    </row>
    <row r="323" spans="2:12" x14ac:dyDescent="0.2">
      <c r="B323" s="72" t="s">
        <v>6465</v>
      </c>
      <c r="C323" s="32" t="s">
        <v>565</v>
      </c>
      <c r="D323" s="32" t="s">
        <v>255</v>
      </c>
      <c r="E323" s="101" t="s">
        <v>240</v>
      </c>
      <c r="F323" s="95" t="s">
        <v>241</v>
      </c>
      <c r="G323" s="95" t="s">
        <v>2</v>
      </c>
      <c r="H323" s="32">
        <v>0</v>
      </c>
      <c r="I323" s="32">
        <v>0</v>
      </c>
      <c r="J323" s="125">
        <v>643.25775999999996</v>
      </c>
      <c r="K323" s="41">
        <v>2.9422025923562964E-4</v>
      </c>
      <c r="L323" s="41">
        <v>1.7364902384554245E-5</v>
      </c>
    </row>
    <row r="324" spans="2:12" x14ac:dyDescent="0.2">
      <c r="B324" s="72" t="s">
        <v>6485</v>
      </c>
      <c r="C324" s="32" t="s">
        <v>566</v>
      </c>
      <c r="D324" s="32" t="s">
        <v>255</v>
      </c>
      <c r="E324" s="101" t="s">
        <v>240</v>
      </c>
      <c r="F324" s="95" t="s">
        <v>241</v>
      </c>
      <c r="G324" s="95" t="s">
        <v>567</v>
      </c>
      <c r="H324" s="32">
        <v>0</v>
      </c>
      <c r="I324" s="32">
        <v>0</v>
      </c>
      <c r="J324" s="125">
        <v>3.7548400879241965</v>
      </c>
      <c r="K324" s="41">
        <v>1.717429765724694E-6</v>
      </c>
      <c r="L324" s="41">
        <v>1.0136283718740486E-7</v>
      </c>
    </row>
    <row r="325" spans="2:12" x14ac:dyDescent="0.2">
      <c r="B325" s="72" t="s">
        <v>6485</v>
      </c>
      <c r="C325" s="32" t="s">
        <v>569</v>
      </c>
      <c r="D325" s="32" t="s">
        <v>255</v>
      </c>
      <c r="E325" s="101" t="s">
        <v>240</v>
      </c>
      <c r="F325" s="95" t="s">
        <v>241</v>
      </c>
      <c r="G325" s="95" t="s">
        <v>567</v>
      </c>
      <c r="H325" s="32">
        <v>0</v>
      </c>
      <c r="I325" s="32">
        <v>0</v>
      </c>
      <c r="J325" s="125">
        <v>-804.69844999999998</v>
      </c>
      <c r="K325" s="41">
        <v>-3.6806176510876344E-4</v>
      </c>
      <c r="L325" s="41">
        <v>-2.1723033754388138E-5</v>
      </c>
    </row>
    <row r="326" spans="2:12" x14ac:dyDescent="0.2">
      <c r="B326" s="72" t="s">
        <v>6466</v>
      </c>
      <c r="C326" s="32" t="s">
        <v>570</v>
      </c>
      <c r="D326" s="32" t="s">
        <v>255</v>
      </c>
      <c r="E326" s="101" t="s">
        <v>240</v>
      </c>
      <c r="F326" s="95" t="s">
        <v>241</v>
      </c>
      <c r="G326" s="95" t="s">
        <v>134</v>
      </c>
      <c r="H326" s="32">
        <v>0</v>
      </c>
      <c r="I326" s="32">
        <v>0</v>
      </c>
      <c r="J326" s="125">
        <v>49.351682640947267</v>
      </c>
      <c r="K326" s="41">
        <v>2.2573011572116951E-5</v>
      </c>
      <c r="L326" s="41">
        <v>1.3322608833720863E-6</v>
      </c>
    </row>
    <row r="327" spans="2:12" x14ac:dyDescent="0.2">
      <c r="B327" s="72" t="s">
        <v>6467</v>
      </c>
      <c r="C327" s="32" t="s">
        <v>571</v>
      </c>
      <c r="D327" s="32" t="s">
        <v>255</v>
      </c>
      <c r="E327" s="101" t="s">
        <v>240</v>
      </c>
      <c r="F327" s="95" t="s">
        <v>241</v>
      </c>
      <c r="G327" s="95" t="s">
        <v>65</v>
      </c>
      <c r="H327" s="32">
        <v>0</v>
      </c>
      <c r="I327" s="32">
        <v>0</v>
      </c>
      <c r="J327" s="125">
        <v>5.4556050900331723</v>
      </c>
      <c r="K327" s="41">
        <v>2.4953442363085995E-6</v>
      </c>
      <c r="L327" s="41">
        <v>1.4727540921869843E-7</v>
      </c>
    </row>
    <row r="328" spans="2:12" x14ac:dyDescent="0.2">
      <c r="B328" s="72" t="s">
        <v>6468</v>
      </c>
      <c r="C328" s="32" t="s">
        <v>572</v>
      </c>
      <c r="D328" s="32" t="s">
        <v>255</v>
      </c>
      <c r="E328" s="101" t="s">
        <v>240</v>
      </c>
      <c r="F328" s="95" t="s">
        <v>241</v>
      </c>
      <c r="G328" s="95" t="s">
        <v>212</v>
      </c>
      <c r="H328" s="32">
        <v>0</v>
      </c>
      <c r="I328" s="32">
        <v>0</v>
      </c>
      <c r="J328" s="125">
        <v>12.170895553776333</v>
      </c>
      <c r="K328" s="41">
        <v>5.5668571257684395E-6</v>
      </c>
      <c r="L328" s="41">
        <v>3.2855633676915348E-7</v>
      </c>
    </row>
    <row r="329" spans="2:12" x14ac:dyDescent="0.2">
      <c r="B329" s="72" t="s">
        <v>6469</v>
      </c>
      <c r="C329" s="32" t="s">
        <v>573</v>
      </c>
      <c r="D329" s="32" t="s">
        <v>255</v>
      </c>
      <c r="E329" s="101" t="s">
        <v>240</v>
      </c>
      <c r="F329" s="95" t="s">
        <v>241</v>
      </c>
      <c r="G329" s="95" t="s">
        <v>212</v>
      </c>
      <c r="H329" s="32">
        <v>0</v>
      </c>
      <c r="I329" s="32">
        <v>0</v>
      </c>
      <c r="J329" s="125">
        <v>-44.028340073306794</v>
      </c>
      <c r="K329" s="41">
        <v>-2.013816301272881E-5</v>
      </c>
      <c r="L329" s="41">
        <v>-1.1885559336694676E-6</v>
      </c>
    </row>
    <row r="330" spans="2:12" x14ac:dyDescent="0.2">
      <c r="B330" s="72" t="s">
        <v>6470</v>
      </c>
      <c r="C330" s="32" t="s">
        <v>575</v>
      </c>
      <c r="D330" s="32" t="s">
        <v>255</v>
      </c>
      <c r="E330" s="101" t="s">
        <v>240</v>
      </c>
      <c r="F330" s="95" t="s">
        <v>241</v>
      </c>
      <c r="G330" s="95" t="s">
        <v>127</v>
      </c>
      <c r="H330" s="32">
        <v>0</v>
      </c>
      <c r="I330" s="32">
        <v>0</v>
      </c>
      <c r="J330" s="125">
        <v>1957.5501917075594</v>
      </c>
      <c r="K330" s="41">
        <v>8.9536568493313567E-4</v>
      </c>
      <c r="L330" s="41">
        <v>5.2844551757707853E-5</v>
      </c>
    </row>
    <row r="331" spans="2:12" x14ac:dyDescent="0.2">
      <c r="B331" s="72" t="s">
        <v>6470</v>
      </c>
      <c r="C331" s="32" t="s">
        <v>576</v>
      </c>
      <c r="D331" s="32" t="s">
        <v>255</v>
      </c>
      <c r="E331" s="101" t="s">
        <v>240</v>
      </c>
      <c r="F331" s="95" t="s">
        <v>241</v>
      </c>
      <c r="G331" s="95" t="s">
        <v>127</v>
      </c>
      <c r="H331" s="32">
        <v>0</v>
      </c>
      <c r="I331" s="32">
        <v>0</v>
      </c>
      <c r="J331" s="125">
        <v>49472.024981913244</v>
      </c>
      <c r="K331" s="41">
        <v>2.2628055066277103E-2</v>
      </c>
      <c r="L331" s="41">
        <v>1.3355095546412879E-3</v>
      </c>
    </row>
    <row r="332" spans="2:12" x14ac:dyDescent="0.2">
      <c r="B332" s="72" t="s">
        <v>6470</v>
      </c>
      <c r="C332" s="32" t="s">
        <v>578</v>
      </c>
      <c r="D332" s="32" t="s">
        <v>255</v>
      </c>
      <c r="E332" s="101" t="s">
        <v>240</v>
      </c>
      <c r="F332" s="95" t="s">
        <v>241</v>
      </c>
      <c r="G332" s="95" t="s">
        <v>127</v>
      </c>
      <c r="H332" s="32">
        <v>0</v>
      </c>
      <c r="I332" s="32">
        <v>0</v>
      </c>
      <c r="J332" s="125">
        <v>887.36867702718939</v>
      </c>
      <c r="K332" s="41">
        <v>4.0587437638143277E-4</v>
      </c>
      <c r="L332" s="41">
        <v>2.3954736987064388E-5</v>
      </c>
    </row>
    <row r="333" spans="2:12" x14ac:dyDescent="0.2">
      <c r="B333" s="72" t="s">
        <v>6470</v>
      </c>
      <c r="C333" s="32" t="s">
        <v>579</v>
      </c>
      <c r="D333" s="32" t="s">
        <v>255</v>
      </c>
      <c r="E333" s="101" t="s">
        <v>240</v>
      </c>
      <c r="F333" s="95" t="s">
        <v>241</v>
      </c>
      <c r="G333" s="95" t="s">
        <v>127</v>
      </c>
      <c r="H333" s="32">
        <v>0</v>
      </c>
      <c r="I333" s="32">
        <v>0</v>
      </c>
      <c r="J333" s="125">
        <v>0.89030785489897779</v>
      </c>
      <c r="K333" s="41">
        <v>4.0721872965495913E-7</v>
      </c>
      <c r="L333" s="41">
        <v>2.4034080820917937E-8</v>
      </c>
    </row>
    <row r="334" spans="2:12" x14ac:dyDescent="0.2">
      <c r="B334" s="72" t="s">
        <v>6470</v>
      </c>
      <c r="C334" s="32" t="s">
        <v>582</v>
      </c>
      <c r="D334" s="32" t="s">
        <v>255</v>
      </c>
      <c r="E334" s="101" t="s">
        <v>240</v>
      </c>
      <c r="F334" s="95" t="s">
        <v>241</v>
      </c>
      <c r="G334" s="95" t="s">
        <v>127</v>
      </c>
      <c r="H334" s="32">
        <v>0</v>
      </c>
      <c r="I334" s="32">
        <v>0</v>
      </c>
      <c r="J334" s="125">
        <v>944.05835116402</v>
      </c>
      <c r="K334" s="41">
        <v>4.3180371864155829E-4</v>
      </c>
      <c r="L334" s="41">
        <v>2.5485088766416808E-5</v>
      </c>
    </row>
    <row r="335" spans="2:12" x14ac:dyDescent="0.2">
      <c r="B335" s="72" t="s">
        <v>6470</v>
      </c>
      <c r="C335" s="32" t="s">
        <v>583</v>
      </c>
      <c r="D335" s="32" t="s">
        <v>255</v>
      </c>
      <c r="E335" s="101" t="s">
        <v>240</v>
      </c>
      <c r="F335" s="95" t="s">
        <v>241</v>
      </c>
      <c r="G335" s="95" t="s">
        <v>127</v>
      </c>
      <c r="H335" s="32">
        <v>0</v>
      </c>
      <c r="I335" s="32">
        <v>0</v>
      </c>
      <c r="J335" s="125">
        <v>69.497182012722064</v>
      </c>
      <c r="K335" s="41">
        <v>3.1787380082175489E-5</v>
      </c>
      <c r="L335" s="41">
        <v>1.8760936232662281E-6</v>
      </c>
    </row>
    <row r="336" spans="2:12" x14ac:dyDescent="0.2">
      <c r="B336" s="72" t="s">
        <v>6463</v>
      </c>
      <c r="C336" s="32" t="s">
        <v>584</v>
      </c>
      <c r="D336" s="32" t="s">
        <v>255</v>
      </c>
      <c r="E336" s="101" t="s">
        <v>240</v>
      </c>
      <c r="F336" s="95" t="s">
        <v>241</v>
      </c>
      <c r="G336" s="95" t="s">
        <v>127</v>
      </c>
      <c r="H336" s="32">
        <v>0</v>
      </c>
      <c r="I336" s="32">
        <v>0</v>
      </c>
      <c r="J336" s="125">
        <v>2.2450644772062245</v>
      </c>
      <c r="K336" s="41">
        <v>1.0268721087551571E-6</v>
      </c>
      <c r="L336" s="41">
        <v>6.0606071030867005E-8</v>
      </c>
    </row>
    <row r="337" spans="2:12" x14ac:dyDescent="0.2">
      <c r="B337" s="72" t="s">
        <v>6463</v>
      </c>
      <c r="C337" s="32" t="s">
        <v>585</v>
      </c>
      <c r="D337" s="32" t="s">
        <v>255</v>
      </c>
      <c r="E337" s="101" t="s">
        <v>240</v>
      </c>
      <c r="F337" s="95" t="s">
        <v>241</v>
      </c>
      <c r="G337" s="95" t="s">
        <v>127</v>
      </c>
      <c r="H337" s="32">
        <v>0</v>
      </c>
      <c r="I337" s="32">
        <v>0</v>
      </c>
      <c r="J337" s="125">
        <v>1635.8541405192766</v>
      </c>
      <c r="K337" s="41">
        <v>7.4822483182365284E-4</v>
      </c>
      <c r="L337" s="41">
        <v>4.4160287262583699E-5</v>
      </c>
    </row>
    <row r="338" spans="2:12" x14ac:dyDescent="0.2">
      <c r="B338" s="72" t="s">
        <v>6470</v>
      </c>
      <c r="C338" s="32" t="s">
        <v>589</v>
      </c>
      <c r="D338" s="32" t="s">
        <v>255</v>
      </c>
      <c r="E338" s="101" t="s">
        <v>240</v>
      </c>
      <c r="F338" s="95" t="s">
        <v>241</v>
      </c>
      <c r="G338" s="95" t="s">
        <v>127</v>
      </c>
      <c r="H338" s="32">
        <v>0</v>
      </c>
      <c r="I338" s="32">
        <v>0</v>
      </c>
      <c r="J338" s="125">
        <v>238.59645054504293</v>
      </c>
      <c r="K338" s="41">
        <v>1.0913185024314921E-4</v>
      </c>
      <c r="L338" s="41">
        <v>6.4409702154479956E-6</v>
      </c>
    </row>
    <row r="339" spans="2:12" x14ac:dyDescent="0.2">
      <c r="B339" s="72" t="s">
        <v>6463</v>
      </c>
      <c r="C339" s="32" t="s">
        <v>590</v>
      </c>
      <c r="D339" s="32" t="s">
        <v>255</v>
      </c>
      <c r="E339" s="101" t="s">
        <v>240</v>
      </c>
      <c r="F339" s="95" t="s">
        <v>241</v>
      </c>
      <c r="G339" s="95" t="s">
        <v>127</v>
      </c>
      <c r="H339" s="32">
        <v>0</v>
      </c>
      <c r="I339" s="32">
        <v>0</v>
      </c>
      <c r="J339" s="125">
        <v>-41.712204349289109</v>
      </c>
      <c r="K339" s="41">
        <v>-1.9078783560943593E-5</v>
      </c>
      <c r="L339" s="41">
        <v>-1.126031276746641E-6</v>
      </c>
    </row>
    <row r="340" spans="2:12" x14ac:dyDescent="0.2">
      <c r="B340" s="72" t="s">
        <v>6444</v>
      </c>
      <c r="C340" s="32" t="s">
        <v>445</v>
      </c>
      <c r="D340" s="32" t="s">
        <v>287</v>
      </c>
      <c r="E340" s="101" t="s">
        <v>240</v>
      </c>
      <c r="F340" s="95" t="s">
        <v>241</v>
      </c>
      <c r="G340" s="95" t="s">
        <v>127</v>
      </c>
      <c r="H340" s="32">
        <v>0</v>
      </c>
      <c r="I340" s="32">
        <v>0</v>
      </c>
      <c r="J340" s="125">
        <v>4267.5896199999997</v>
      </c>
      <c r="K340" s="41">
        <v>1.9519567464023786E-3</v>
      </c>
      <c r="L340" s="41">
        <v>1.1520463766910008E-4</v>
      </c>
    </row>
    <row r="341" spans="2:12" x14ac:dyDescent="0.2">
      <c r="B341" s="72" t="s">
        <v>6444</v>
      </c>
      <c r="C341" s="32" t="s">
        <v>446</v>
      </c>
      <c r="D341" s="32" t="s">
        <v>287</v>
      </c>
      <c r="E341" s="101" t="s">
        <v>240</v>
      </c>
      <c r="F341" s="95" t="s">
        <v>241</v>
      </c>
      <c r="G341" s="95" t="s">
        <v>127</v>
      </c>
      <c r="H341" s="32">
        <v>0</v>
      </c>
      <c r="I341" s="32">
        <v>0</v>
      </c>
      <c r="J341" s="125">
        <v>23.315480000000001</v>
      </c>
      <c r="K341" s="41">
        <v>1.0664288868902473E-5</v>
      </c>
      <c r="L341" s="41">
        <v>6.2940715126239097E-7</v>
      </c>
    </row>
    <row r="342" spans="2:12" x14ac:dyDescent="0.2">
      <c r="B342" s="72" t="s">
        <v>6444</v>
      </c>
      <c r="C342" s="32" t="s">
        <v>447</v>
      </c>
      <c r="D342" s="32" t="s">
        <v>287</v>
      </c>
      <c r="E342" s="101" t="s">
        <v>240</v>
      </c>
      <c r="F342" s="95" t="s">
        <v>241</v>
      </c>
      <c r="G342" s="95" t="s">
        <v>127</v>
      </c>
      <c r="H342" s="32">
        <v>0</v>
      </c>
      <c r="I342" s="32">
        <v>0</v>
      </c>
      <c r="J342" s="125">
        <v>1.9664600000000001</v>
      </c>
      <c r="K342" s="41">
        <v>8.9944095035323986E-7</v>
      </c>
      <c r="L342" s="41">
        <v>5.3085074237006548E-8</v>
      </c>
    </row>
    <row r="343" spans="2:12" x14ac:dyDescent="0.2">
      <c r="B343" s="72" t="s">
        <v>6444</v>
      </c>
      <c r="C343" s="32" t="s">
        <v>448</v>
      </c>
      <c r="D343" s="32" t="s">
        <v>287</v>
      </c>
      <c r="E343" s="101" t="s">
        <v>240</v>
      </c>
      <c r="F343" s="95" t="s">
        <v>241</v>
      </c>
      <c r="G343" s="95" t="s">
        <v>127</v>
      </c>
      <c r="H343" s="32">
        <v>0</v>
      </c>
      <c r="I343" s="32">
        <v>0</v>
      </c>
      <c r="J343" s="125">
        <v>142.76497000000001</v>
      </c>
      <c r="K343" s="41">
        <v>6.5299401103481266E-5</v>
      </c>
      <c r="L343" s="41">
        <v>3.8539756877302426E-6</v>
      </c>
    </row>
    <row r="344" spans="2:12" x14ac:dyDescent="0.2">
      <c r="B344" s="72" t="s">
        <v>6444</v>
      </c>
      <c r="C344" s="32" t="s">
        <v>459</v>
      </c>
      <c r="D344" s="32" t="s">
        <v>287</v>
      </c>
      <c r="E344" s="101" t="s">
        <v>240</v>
      </c>
      <c r="F344" s="95" t="s">
        <v>241</v>
      </c>
      <c r="G344" s="95" t="s">
        <v>127</v>
      </c>
      <c r="H344" s="32">
        <v>0</v>
      </c>
      <c r="I344" s="32">
        <v>0</v>
      </c>
      <c r="J344" s="125">
        <v>1050.5975900000001</v>
      </c>
      <c r="K344" s="41">
        <v>4.8053379920691164E-4</v>
      </c>
      <c r="L344" s="41">
        <v>2.8361141878487317E-5</v>
      </c>
    </row>
    <row r="345" spans="2:12" x14ac:dyDescent="0.2">
      <c r="B345" s="72" t="s">
        <v>6444</v>
      </c>
      <c r="C345" s="32" t="s">
        <v>460</v>
      </c>
      <c r="D345" s="32" t="s">
        <v>287</v>
      </c>
      <c r="E345" s="101" t="s">
        <v>240</v>
      </c>
      <c r="F345" s="95" t="s">
        <v>241</v>
      </c>
      <c r="G345" s="95" t="s">
        <v>127</v>
      </c>
      <c r="H345" s="32">
        <v>0</v>
      </c>
      <c r="I345" s="32">
        <v>0</v>
      </c>
      <c r="J345" s="125">
        <v>11.971270000000001</v>
      </c>
      <c r="K345" s="41">
        <v>5.4755502098874269E-6</v>
      </c>
      <c r="L345" s="41">
        <v>3.2316739555406641E-7</v>
      </c>
    </row>
    <row r="346" spans="2:12" x14ac:dyDescent="0.2">
      <c r="B346" s="72" t="s">
        <v>6444</v>
      </c>
      <c r="C346" s="32" t="s">
        <v>586</v>
      </c>
      <c r="D346" s="32" t="s">
        <v>287</v>
      </c>
      <c r="E346" s="101" t="s">
        <v>240</v>
      </c>
      <c r="F346" s="95" t="s">
        <v>241</v>
      </c>
      <c r="G346" s="95" t="s">
        <v>127</v>
      </c>
      <c r="H346" s="32">
        <v>0</v>
      </c>
      <c r="I346" s="32">
        <v>0</v>
      </c>
      <c r="J346" s="125">
        <v>220.93817148735772</v>
      </c>
      <c r="K346" s="41">
        <v>1.0105511372308417E-4</v>
      </c>
      <c r="L346" s="41">
        <v>5.9642806033150266E-6</v>
      </c>
    </row>
    <row r="347" spans="2:12" x14ac:dyDescent="0.2">
      <c r="B347" s="72" t="s">
        <v>6445</v>
      </c>
      <c r="C347" s="32" t="s">
        <v>429</v>
      </c>
      <c r="D347" s="32" t="s">
        <v>235</v>
      </c>
      <c r="E347" s="101" t="s">
        <v>266</v>
      </c>
      <c r="F347" s="95" t="s">
        <v>241</v>
      </c>
      <c r="G347" s="95" t="s">
        <v>127</v>
      </c>
      <c r="H347" s="32">
        <v>0</v>
      </c>
      <c r="I347" s="32">
        <v>0</v>
      </c>
      <c r="J347" s="125">
        <v>0.53913</v>
      </c>
      <c r="K347" s="41">
        <v>2.4659316719584544E-7</v>
      </c>
      <c r="L347" s="41">
        <v>1.455394774030356E-8</v>
      </c>
    </row>
    <row r="348" spans="2:12" x14ac:dyDescent="0.2">
      <c r="B348" s="72" t="s">
        <v>6445</v>
      </c>
      <c r="C348" s="32" t="s">
        <v>449</v>
      </c>
      <c r="D348" s="32" t="s">
        <v>235</v>
      </c>
      <c r="E348" s="101" t="s">
        <v>266</v>
      </c>
      <c r="F348" s="95" t="s">
        <v>241</v>
      </c>
      <c r="G348" s="95" t="s">
        <v>127</v>
      </c>
      <c r="H348" s="32">
        <v>0</v>
      </c>
      <c r="I348" s="32">
        <v>0</v>
      </c>
      <c r="J348" s="125">
        <v>0.33035000000000003</v>
      </c>
      <c r="K348" s="41">
        <v>1.5109909072607265E-7</v>
      </c>
      <c r="L348" s="41">
        <v>8.9178799844365577E-9</v>
      </c>
    </row>
    <row r="349" spans="2:12" x14ac:dyDescent="0.2">
      <c r="B349" s="72" t="s">
        <v>6445</v>
      </c>
      <c r="C349" s="32" t="s">
        <v>450</v>
      </c>
      <c r="D349" s="32" t="s">
        <v>235</v>
      </c>
      <c r="E349" s="101" t="s">
        <v>266</v>
      </c>
      <c r="F349" s="95" t="s">
        <v>241</v>
      </c>
      <c r="G349" s="95" t="s">
        <v>127</v>
      </c>
      <c r="H349" s="32">
        <v>0</v>
      </c>
      <c r="I349" s="32">
        <v>0</v>
      </c>
      <c r="J349" s="125">
        <v>2.2566599999999997</v>
      </c>
      <c r="K349" s="41">
        <v>1.0321757956043559E-6</v>
      </c>
      <c r="L349" s="41">
        <v>6.0919095037622522E-8</v>
      </c>
    </row>
    <row r="350" spans="2:12" x14ac:dyDescent="0.2">
      <c r="B350" s="72" t="s">
        <v>6445</v>
      </c>
      <c r="C350" s="32" t="s">
        <v>451</v>
      </c>
      <c r="D350" s="32" t="s">
        <v>235</v>
      </c>
      <c r="E350" s="101" t="s">
        <v>266</v>
      </c>
      <c r="F350" s="95" t="s">
        <v>241</v>
      </c>
      <c r="G350" s="95" t="s">
        <v>127</v>
      </c>
      <c r="H350" s="32">
        <v>0</v>
      </c>
      <c r="I350" s="32">
        <v>0</v>
      </c>
      <c r="J350" s="125">
        <v>0.19794999999999999</v>
      </c>
      <c r="K350" s="41">
        <v>9.0540532796204247E-8</v>
      </c>
      <c r="L350" s="41">
        <v>5.3437092263333325E-9</v>
      </c>
    </row>
    <row r="351" spans="2:12" x14ac:dyDescent="0.2">
      <c r="B351" s="72" t="s">
        <v>6445</v>
      </c>
      <c r="C351" s="32" t="s">
        <v>461</v>
      </c>
      <c r="D351" s="32" t="s">
        <v>235</v>
      </c>
      <c r="E351" s="101" t="s">
        <v>266</v>
      </c>
      <c r="F351" s="95" t="s">
        <v>241</v>
      </c>
      <c r="G351" s="95" t="s">
        <v>127</v>
      </c>
      <c r="H351" s="32">
        <v>0</v>
      </c>
      <c r="I351" s="32">
        <v>0</v>
      </c>
      <c r="J351" s="125">
        <v>0.83611000000000002</v>
      </c>
      <c r="K351" s="41">
        <v>3.8242912289080243E-7</v>
      </c>
      <c r="L351" s="41">
        <v>2.2570996318411533E-8</v>
      </c>
    </row>
    <row r="352" spans="2:12" x14ac:dyDescent="0.2">
      <c r="B352" s="72" t="s">
        <v>6445</v>
      </c>
      <c r="C352" s="32" t="s">
        <v>462</v>
      </c>
      <c r="D352" s="32" t="s">
        <v>235</v>
      </c>
      <c r="E352" s="101" t="s">
        <v>266</v>
      </c>
      <c r="F352" s="95" t="s">
        <v>241</v>
      </c>
      <c r="G352" s="95" t="s">
        <v>127</v>
      </c>
      <c r="H352" s="32">
        <v>0</v>
      </c>
      <c r="I352" s="32">
        <v>0</v>
      </c>
      <c r="J352" s="125">
        <v>0.31954000000000005</v>
      </c>
      <c r="K352" s="41">
        <v>1.4615469487092251E-7</v>
      </c>
      <c r="L352" s="41">
        <v>8.6260613598512425E-9</v>
      </c>
    </row>
    <row r="353" spans="2:12" x14ac:dyDescent="0.2">
      <c r="B353" s="72" t="s">
        <v>6445</v>
      </c>
      <c r="C353" s="32" t="s">
        <v>463</v>
      </c>
      <c r="D353" s="32" t="s">
        <v>235</v>
      </c>
      <c r="E353" s="101" t="s">
        <v>266</v>
      </c>
      <c r="F353" s="95" t="s">
        <v>241</v>
      </c>
      <c r="G353" s="95" t="s">
        <v>127</v>
      </c>
      <c r="H353" s="32">
        <v>0</v>
      </c>
      <c r="I353" s="32">
        <v>0</v>
      </c>
      <c r="J353" s="125">
        <v>9.8390000000000005E-2</v>
      </c>
      <c r="K353" s="41">
        <v>4.500269270936366E-8</v>
      </c>
      <c r="L353" s="41">
        <v>2.6560623934273134E-9</v>
      </c>
    </row>
    <row r="354" spans="2:12" s="160" customFormat="1" x14ac:dyDescent="0.2">
      <c r="B354" s="166" t="s">
        <v>591</v>
      </c>
      <c r="C354" s="167" t="s">
        <v>234</v>
      </c>
      <c r="D354" s="167" t="s">
        <v>234</v>
      </c>
      <c r="E354" s="164" t="s">
        <v>234</v>
      </c>
      <c r="F354" s="168" t="s">
        <v>234</v>
      </c>
      <c r="G354" s="168" t="s">
        <v>234</v>
      </c>
      <c r="H354" s="167" t="s">
        <v>234</v>
      </c>
      <c r="I354" s="167" t="s">
        <v>234</v>
      </c>
      <c r="J354" s="169">
        <v>-23235.327273700001</v>
      </c>
      <c r="K354" s="163">
        <v>-1.062762773960583E-2</v>
      </c>
      <c r="L354" s="163">
        <v>-6.2724340858471943E-4</v>
      </c>
    </row>
    <row r="355" spans="2:12" x14ac:dyDescent="0.2">
      <c r="B355" s="72" t="s">
        <v>6428</v>
      </c>
      <c r="C355" s="32" t="s">
        <v>601</v>
      </c>
      <c r="D355" s="32" t="s">
        <v>602</v>
      </c>
      <c r="E355" s="101" t="s">
        <v>603</v>
      </c>
      <c r="F355" s="95" t="s">
        <v>604</v>
      </c>
      <c r="G355" s="95" t="s">
        <v>242</v>
      </c>
      <c r="H355" s="32">
        <v>0</v>
      </c>
      <c r="I355" s="32">
        <v>0</v>
      </c>
      <c r="J355" s="125">
        <v>7.8730000000000008E-2</v>
      </c>
      <c r="K355" s="41">
        <v>3.6010387204067499E-8</v>
      </c>
      <c r="L355" s="41">
        <v>2.1253358291953694E-9</v>
      </c>
    </row>
    <row r="356" spans="2:12" x14ac:dyDescent="0.2">
      <c r="B356" s="72" t="s">
        <v>6428</v>
      </c>
      <c r="C356" s="32" t="s">
        <v>612</v>
      </c>
      <c r="D356" s="32" t="s">
        <v>602</v>
      </c>
      <c r="E356" s="101" t="s">
        <v>603</v>
      </c>
      <c r="F356" s="95" t="s">
        <v>604</v>
      </c>
      <c r="G356" s="95" t="s">
        <v>242</v>
      </c>
      <c r="H356" s="32">
        <v>0</v>
      </c>
      <c r="I356" s="32">
        <v>0</v>
      </c>
      <c r="J356" s="125">
        <v>4.6700000000000005E-2</v>
      </c>
      <c r="K356" s="41">
        <v>2.1360156006985296E-8</v>
      </c>
      <c r="L356" s="41">
        <v>1.2606780544064999E-9</v>
      </c>
    </row>
    <row r="357" spans="2:12" x14ac:dyDescent="0.2">
      <c r="B357" s="72" t="s">
        <v>6428</v>
      </c>
      <c r="C357" s="32" t="s">
        <v>625</v>
      </c>
      <c r="D357" s="32" t="s">
        <v>602</v>
      </c>
      <c r="E357" s="101" t="s">
        <v>603</v>
      </c>
      <c r="F357" s="95" t="s">
        <v>604</v>
      </c>
      <c r="G357" s="95" t="s">
        <v>242</v>
      </c>
      <c r="H357" s="32">
        <v>0</v>
      </c>
      <c r="I357" s="32">
        <v>0</v>
      </c>
      <c r="J357" s="125">
        <v>0.21718999999999999</v>
      </c>
      <c r="K357" s="41">
        <v>9.9340734114713821E-8</v>
      </c>
      <c r="L357" s="41">
        <v>5.8630977866498433E-9</v>
      </c>
    </row>
    <row r="358" spans="2:12" x14ac:dyDescent="0.2">
      <c r="B358" s="72" t="s">
        <v>6428</v>
      </c>
      <c r="C358" s="32" t="s">
        <v>633</v>
      </c>
      <c r="D358" s="32" t="s">
        <v>602</v>
      </c>
      <c r="E358" s="101" t="s">
        <v>603</v>
      </c>
      <c r="F358" s="95" t="s">
        <v>604</v>
      </c>
      <c r="G358" s="95" t="s">
        <v>242</v>
      </c>
      <c r="H358" s="32">
        <v>0</v>
      </c>
      <c r="I358" s="32">
        <v>0</v>
      </c>
      <c r="J358" s="125">
        <v>0.29982999999999999</v>
      </c>
      <c r="K358" s="41">
        <v>1.3713951981958029E-7</v>
      </c>
      <c r="L358" s="41">
        <v>8.093985033248412E-9</v>
      </c>
    </row>
    <row r="359" spans="2:12" x14ac:dyDescent="0.2">
      <c r="B359" s="72" t="s">
        <v>6428</v>
      </c>
      <c r="C359" s="32" t="s">
        <v>641</v>
      </c>
      <c r="D359" s="32" t="s">
        <v>602</v>
      </c>
      <c r="E359" s="101" t="s">
        <v>603</v>
      </c>
      <c r="F359" s="95" t="s">
        <v>604</v>
      </c>
      <c r="G359" s="95" t="s">
        <v>242</v>
      </c>
      <c r="H359" s="32">
        <v>0</v>
      </c>
      <c r="I359" s="32">
        <v>0</v>
      </c>
      <c r="J359" s="125">
        <v>9.7769999999999996E-2</v>
      </c>
      <c r="K359" s="41">
        <v>4.4719110338392978E-8</v>
      </c>
      <c r="L359" s="41">
        <v>2.6393253400283402E-9</v>
      </c>
    </row>
    <row r="360" spans="2:12" x14ac:dyDescent="0.2">
      <c r="B360" s="72" t="s">
        <v>6486</v>
      </c>
      <c r="C360" s="32" t="s">
        <v>649</v>
      </c>
      <c r="D360" s="32" t="s">
        <v>602</v>
      </c>
      <c r="E360" s="101" t="s">
        <v>603</v>
      </c>
      <c r="F360" s="95" t="s">
        <v>604</v>
      </c>
      <c r="G360" s="95" t="s">
        <v>242</v>
      </c>
      <c r="H360" s="32">
        <v>0</v>
      </c>
      <c r="I360" s="32">
        <v>0</v>
      </c>
      <c r="J360" s="125">
        <v>-212.88158999999999</v>
      </c>
      <c r="K360" s="41">
        <v>-9.7370106497110919E-5</v>
      </c>
      <c r="L360" s="41">
        <v>-5.7467911927229587E-6</v>
      </c>
    </row>
    <row r="361" spans="2:12" x14ac:dyDescent="0.2">
      <c r="B361" s="72" t="s">
        <v>6429</v>
      </c>
      <c r="C361" s="32" t="s">
        <v>595</v>
      </c>
      <c r="D361" s="32" t="s">
        <v>596</v>
      </c>
      <c r="E361" s="101" t="s">
        <v>597</v>
      </c>
      <c r="F361" s="95" t="s">
        <v>598</v>
      </c>
      <c r="G361" s="95" t="s">
        <v>242</v>
      </c>
      <c r="H361" s="32">
        <v>0</v>
      </c>
      <c r="I361" s="32">
        <v>0</v>
      </c>
      <c r="J361" s="125">
        <v>0.47214</v>
      </c>
      <c r="K361" s="41">
        <v>2.1595254940338407E-7</v>
      </c>
      <c r="L361" s="41">
        <v>1.2745536115791966E-8</v>
      </c>
    </row>
    <row r="362" spans="2:12" x14ac:dyDescent="0.2">
      <c r="B362" s="72" t="s">
        <v>6429</v>
      </c>
      <c r="C362" s="32" t="s">
        <v>609</v>
      </c>
      <c r="D362" s="32" t="s">
        <v>596</v>
      </c>
      <c r="E362" s="101" t="s">
        <v>597</v>
      </c>
      <c r="F362" s="95" t="s">
        <v>598</v>
      </c>
      <c r="G362" s="95" t="s">
        <v>242</v>
      </c>
      <c r="H362" s="32">
        <v>0</v>
      </c>
      <c r="I362" s="32">
        <v>0</v>
      </c>
      <c r="J362" s="125">
        <v>0.28004000000000001</v>
      </c>
      <c r="K362" s="41">
        <v>1.2808775349456449E-7</v>
      </c>
      <c r="L362" s="41">
        <v>7.5597490868521683E-9</v>
      </c>
    </row>
    <row r="363" spans="2:12" x14ac:dyDescent="0.2">
      <c r="B363" s="72" t="s">
        <v>6429</v>
      </c>
      <c r="C363" s="32" t="s">
        <v>616</v>
      </c>
      <c r="D363" s="32" t="s">
        <v>596</v>
      </c>
      <c r="E363" s="101" t="s">
        <v>597</v>
      </c>
      <c r="F363" s="95" t="s">
        <v>598</v>
      </c>
      <c r="G363" s="95" t="s">
        <v>242</v>
      </c>
      <c r="H363" s="32">
        <v>0</v>
      </c>
      <c r="I363" s="32">
        <v>0</v>
      </c>
      <c r="J363" s="125">
        <v>1.7099999999999999E-3</v>
      </c>
      <c r="K363" s="41">
        <v>7.821384747739796E-10</v>
      </c>
      <c r="L363" s="41">
        <v>4.6161873084263701E-11</v>
      </c>
    </row>
    <row r="364" spans="2:12" x14ac:dyDescent="0.2">
      <c r="B364" s="72" t="s">
        <v>6429</v>
      </c>
      <c r="C364" s="32" t="s">
        <v>622</v>
      </c>
      <c r="D364" s="32" t="s">
        <v>596</v>
      </c>
      <c r="E364" s="101" t="s">
        <v>597</v>
      </c>
      <c r="F364" s="95" t="s">
        <v>598</v>
      </c>
      <c r="G364" s="95" t="s">
        <v>242</v>
      </c>
      <c r="H364" s="32">
        <v>0</v>
      </c>
      <c r="I364" s="32">
        <v>0</v>
      </c>
      <c r="J364" s="125">
        <v>1.3025199999999999</v>
      </c>
      <c r="K364" s="41">
        <v>5.9576082231731225E-7</v>
      </c>
      <c r="L364" s="41">
        <v>3.5161849666500086E-8</v>
      </c>
    </row>
    <row r="365" spans="2:12" x14ac:dyDescent="0.2">
      <c r="B365" s="72" t="s">
        <v>6429</v>
      </c>
      <c r="C365" s="32" t="s">
        <v>630</v>
      </c>
      <c r="D365" s="32" t="s">
        <v>596</v>
      </c>
      <c r="E365" s="101" t="s">
        <v>597</v>
      </c>
      <c r="F365" s="95" t="s">
        <v>598</v>
      </c>
      <c r="G365" s="95" t="s">
        <v>242</v>
      </c>
      <c r="H365" s="32">
        <v>0</v>
      </c>
      <c r="I365" s="32">
        <v>0</v>
      </c>
      <c r="J365" s="125">
        <v>1.79809</v>
      </c>
      <c r="K365" s="41">
        <v>8.2243004099786259E-7</v>
      </c>
      <c r="L365" s="41">
        <v>4.8539884429288725E-8</v>
      </c>
    </row>
    <row r="366" spans="2:12" x14ac:dyDescent="0.2">
      <c r="B366" s="72" t="s">
        <v>6429</v>
      </c>
      <c r="C366" s="32" t="s">
        <v>638</v>
      </c>
      <c r="D366" s="32" t="s">
        <v>596</v>
      </c>
      <c r="E366" s="101" t="s">
        <v>597</v>
      </c>
      <c r="F366" s="95" t="s">
        <v>598</v>
      </c>
      <c r="G366" s="95" t="s">
        <v>242</v>
      </c>
      <c r="H366" s="32">
        <v>0</v>
      </c>
      <c r="I366" s="32">
        <v>0</v>
      </c>
      <c r="J366" s="125">
        <v>0.58632000000000006</v>
      </c>
      <c r="K366" s="41">
        <v>2.6817744475408178E-7</v>
      </c>
      <c r="L366" s="41">
        <v>1.5827853465944735E-8</v>
      </c>
    </row>
    <row r="367" spans="2:12" x14ac:dyDescent="0.2">
      <c r="B367" s="72" t="s">
        <v>6429</v>
      </c>
      <c r="C367" s="32" t="s">
        <v>646</v>
      </c>
      <c r="D367" s="32" t="s">
        <v>596</v>
      </c>
      <c r="E367" s="101" t="s">
        <v>597</v>
      </c>
      <c r="F367" s="95" t="s">
        <v>598</v>
      </c>
      <c r="G367" s="95" t="s">
        <v>242</v>
      </c>
      <c r="H367" s="32">
        <v>0</v>
      </c>
      <c r="I367" s="32">
        <v>0</v>
      </c>
      <c r="J367" s="125">
        <v>-1276.66068</v>
      </c>
      <c r="K367" s="41">
        <v>-5.8393300412813546E-4</v>
      </c>
      <c r="L367" s="41">
        <v>-3.4463770925046659E-5</v>
      </c>
    </row>
    <row r="368" spans="2:12" x14ac:dyDescent="0.2">
      <c r="B368" s="72" t="s">
        <v>6430</v>
      </c>
      <c r="C368" s="32" t="s">
        <v>593</v>
      </c>
      <c r="D368" s="32" t="s">
        <v>258</v>
      </c>
      <c r="E368" s="101" t="s">
        <v>240</v>
      </c>
      <c r="F368" s="95" t="s">
        <v>241</v>
      </c>
      <c r="G368" s="95" t="s">
        <v>242</v>
      </c>
      <c r="H368" s="32">
        <v>0</v>
      </c>
      <c r="I368" s="32">
        <v>0</v>
      </c>
      <c r="J368" s="125">
        <v>1.4778399999999998</v>
      </c>
      <c r="K368" s="41">
        <v>6.7595059857308652E-7</v>
      </c>
      <c r="L368" s="41">
        <v>3.9894656443770908E-8</v>
      </c>
    </row>
    <row r="369" spans="2:12" x14ac:dyDescent="0.2">
      <c r="B369" s="72" t="s">
        <v>6430</v>
      </c>
      <c r="C369" s="32" t="s">
        <v>607</v>
      </c>
      <c r="D369" s="32" t="s">
        <v>258</v>
      </c>
      <c r="E369" s="101" t="s">
        <v>240</v>
      </c>
      <c r="F369" s="95" t="s">
        <v>241</v>
      </c>
      <c r="G369" s="95" t="s">
        <v>242</v>
      </c>
      <c r="H369" s="32">
        <v>0</v>
      </c>
      <c r="I369" s="32">
        <v>0</v>
      </c>
      <c r="J369" s="125">
        <v>0.87654999999999994</v>
      </c>
      <c r="K369" s="41">
        <v>4.0092601173282566E-7</v>
      </c>
      <c r="L369" s="41">
        <v>2.366268412398324E-8</v>
      </c>
    </row>
    <row r="370" spans="2:12" x14ac:dyDescent="0.2">
      <c r="B370" s="72" t="s">
        <v>6430</v>
      </c>
      <c r="C370" s="32" t="s">
        <v>614</v>
      </c>
      <c r="D370" s="32" t="s">
        <v>258</v>
      </c>
      <c r="E370" s="101" t="s">
        <v>240</v>
      </c>
      <c r="F370" s="95" t="s">
        <v>241</v>
      </c>
      <c r="G370" s="95" t="s">
        <v>242</v>
      </c>
      <c r="H370" s="32">
        <v>0</v>
      </c>
      <c r="I370" s="32">
        <v>0</v>
      </c>
      <c r="J370" s="125">
        <v>5.3400000000000001E-3</v>
      </c>
      <c r="K370" s="41">
        <v>2.4424675177152348E-9</v>
      </c>
      <c r="L370" s="41">
        <v>1.4415462121050771E-10</v>
      </c>
    </row>
    <row r="371" spans="2:12" x14ac:dyDescent="0.2">
      <c r="B371" s="72" t="s">
        <v>6430</v>
      </c>
      <c r="C371" s="32" t="s">
        <v>620</v>
      </c>
      <c r="D371" s="32" t="s">
        <v>258</v>
      </c>
      <c r="E371" s="101" t="s">
        <v>240</v>
      </c>
      <c r="F371" s="95" t="s">
        <v>241</v>
      </c>
      <c r="G371" s="95" t="s">
        <v>242</v>
      </c>
      <c r="H371" s="32">
        <v>0</v>
      </c>
      <c r="I371" s="32">
        <v>0</v>
      </c>
      <c r="J371" s="125">
        <v>4.0770300000000006</v>
      </c>
      <c r="K371" s="41">
        <v>1.8647965063203268E-6</v>
      </c>
      <c r="L371" s="41">
        <v>1.1006043357937758E-7</v>
      </c>
    </row>
    <row r="372" spans="2:12" x14ac:dyDescent="0.2">
      <c r="B372" s="72" t="s">
        <v>6430</v>
      </c>
      <c r="C372" s="32" t="s">
        <v>628</v>
      </c>
      <c r="D372" s="32" t="s">
        <v>258</v>
      </c>
      <c r="E372" s="101" t="s">
        <v>240</v>
      </c>
      <c r="F372" s="95" t="s">
        <v>241</v>
      </c>
      <c r="G372" s="95" t="s">
        <v>242</v>
      </c>
      <c r="H372" s="32">
        <v>0</v>
      </c>
      <c r="I372" s="32">
        <v>0</v>
      </c>
      <c r="J372" s="125">
        <v>5.6282200000000007</v>
      </c>
      <c r="K372" s="41">
        <v>2.574296728942929E-6</v>
      </c>
      <c r="L372" s="41">
        <v>1.5193519142123665E-7</v>
      </c>
    </row>
    <row r="373" spans="2:12" x14ac:dyDescent="0.2">
      <c r="B373" s="72" t="s">
        <v>6430</v>
      </c>
      <c r="C373" s="32" t="s">
        <v>636</v>
      </c>
      <c r="D373" s="32" t="s">
        <v>258</v>
      </c>
      <c r="E373" s="101" t="s">
        <v>240</v>
      </c>
      <c r="F373" s="95" t="s">
        <v>241</v>
      </c>
      <c r="G373" s="95" t="s">
        <v>242</v>
      </c>
      <c r="H373" s="32">
        <v>0</v>
      </c>
      <c r="I373" s="32">
        <v>0</v>
      </c>
      <c r="J373" s="125">
        <v>1.8352599999999999</v>
      </c>
      <c r="K373" s="41">
        <v>8.3943126152847589E-7</v>
      </c>
      <c r="L373" s="41">
        <v>4.9543297775804558E-8</v>
      </c>
    </row>
    <row r="374" spans="2:12" x14ac:dyDescent="0.2">
      <c r="B374" s="72" t="s">
        <v>6487</v>
      </c>
      <c r="C374" s="32" t="s">
        <v>644</v>
      </c>
      <c r="D374" s="32" t="s">
        <v>258</v>
      </c>
      <c r="E374" s="101" t="s">
        <v>240</v>
      </c>
      <c r="F374" s="95" t="s">
        <v>241</v>
      </c>
      <c r="G374" s="95" t="s">
        <v>242</v>
      </c>
      <c r="H374" s="32">
        <v>0</v>
      </c>
      <c r="I374" s="32">
        <v>0</v>
      </c>
      <c r="J374" s="125">
        <v>-3996.0887499999999</v>
      </c>
      <c r="K374" s="41">
        <v>-1.8277747134423736E-3</v>
      </c>
      <c r="L374" s="41">
        <v>-1.0787540450932981E-4</v>
      </c>
    </row>
    <row r="375" spans="2:12" x14ac:dyDescent="0.2">
      <c r="B375" s="72" t="s">
        <v>6431</v>
      </c>
      <c r="C375" s="32" t="s">
        <v>594</v>
      </c>
      <c r="D375" s="32" t="s">
        <v>236</v>
      </c>
      <c r="E375" s="101" t="s">
        <v>240</v>
      </c>
      <c r="F375" s="95" t="s">
        <v>241</v>
      </c>
      <c r="G375" s="95" t="s">
        <v>242</v>
      </c>
      <c r="H375" s="32">
        <v>0</v>
      </c>
      <c r="I375" s="32">
        <v>0</v>
      </c>
      <c r="J375" s="125">
        <v>2.8750100000000001</v>
      </c>
      <c r="K375" s="41">
        <v>1.3150034715555201E-6</v>
      </c>
      <c r="L375" s="41">
        <v>7.761160627835613E-8</v>
      </c>
    </row>
    <row r="376" spans="2:12" x14ac:dyDescent="0.2">
      <c r="B376" s="72" t="s">
        <v>6431</v>
      </c>
      <c r="C376" s="32" t="s">
        <v>608</v>
      </c>
      <c r="D376" s="32" t="s">
        <v>236</v>
      </c>
      <c r="E376" s="101" t="s">
        <v>240</v>
      </c>
      <c r="F376" s="95" t="s">
        <v>241</v>
      </c>
      <c r="G376" s="95" t="s">
        <v>242</v>
      </c>
      <c r="H376" s="32">
        <v>0</v>
      </c>
      <c r="I376" s="32">
        <v>0</v>
      </c>
      <c r="J376" s="125">
        <v>1.7052499999999999</v>
      </c>
      <c r="K376" s="41">
        <v>7.7996586789960744E-7</v>
      </c>
      <c r="L376" s="41">
        <v>4.6033645659029633E-8</v>
      </c>
    </row>
    <row r="377" spans="2:12" x14ac:dyDescent="0.2">
      <c r="B377" s="72" t="s">
        <v>6431</v>
      </c>
      <c r="C377" s="32" t="s">
        <v>615</v>
      </c>
      <c r="D377" s="32" t="s">
        <v>236</v>
      </c>
      <c r="E377" s="101" t="s">
        <v>240</v>
      </c>
      <c r="F377" s="95" t="s">
        <v>241</v>
      </c>
      <c r="G377" s="95" t="s">
        <v>242</v>
      </c>
      <c r="H377" s="32">
        <v>0</v>
      </c>
      <c r="I377" s="32">
        <v>0</v>
      </c>
      <c r="J377" s="125">
        <v>1.04E-2</v>
      </c>
      <c r="K377" s="41">
        <v>4.7568655775727416E-9</v>
      </c>
      <c r="L377" s="41">
        <v>2.8075057314405989E-10</v>
      </c>
    </row>
    <row r="378" spans="2:12" x14ac:dyDescent="0.2">
      <c r="B378" s="72" t="s">
        <v>6431</v>
      </c>
      <c r="C378" s="32" t="s">
        <v>621</v>
      </c>
      <c r="D378" s="32" t="s">
        <v>236</v>
      </c>
      <c r="E378" s="101" t="s">
        <v>240</v>
      </c>
      <c r="F378" s="95" t="s">
        <v>241</v>
      </c>
      <c r="G378" s="95" t="s">
        <v>242</v>
      </c>
      <c r="H378" s="32">
        <v>0</v>
      </c>
      <c r="I378" s="32">
        <v>0</v>
      </c>
      <c r="J378" s="125">
        <v>7.9315200000000008</v>
      </c>
      <c r="K378" s="41">
        <v>3.6278052370990153E-6</v>
      </c>
      <c r="L378" s="41">
        <v>2.1411334479842062E-7</v>
      </c>
    </row>
    <row r="379" spans="2:12" x14ac:dyDescent="0.2">
      <c r="B379" s="72" t="s">
        <v>6431</v>
      </c>
      <c r="C379" s="32" t="s">
        <v>629</v>
      </c>
      <c r="D379" s="32" t="s">
        <v>236</v>
      </c>
      <c r="E379" s="101" t="s">
        <v>240</v>
      </c>
      <c r="F379" s="95" t="s">
        <v>241</v>
      </c>
      <c r="G379" s="95" t="s">
        <v>242</v>
      </c>
      <c r="H379" s="32">
        <v>0</v>
      </c>
      <c r="I379" s="32">
        <v>0</v>
      </c>
      <c r="J379" s="125">
        <v>10.94923</v>
      </c>
      <c r="K379" s="41">
        <v>5.0080783930698839E-6</v>
      </c>
      <c r="L379" s="41">
        <v>2.9557717288328221E-7</v>
      </c>
    </row>
    <row r="380" spans="2:12" x14ac:dyDescent="0.2">
      <c r="B380" s="72" t="s">
        <v>6431</v>
      </c>
      <c r="C380" s="32" t="s">
        <v>637</v>
      </c>
      <c r="D380" s="32" t="s">
        <v>236</v>
      </c>
      <c r="E380" s="101" t="s">
        <v>240</v>
      </c>
      <c r="F380" s="95" t="s">
        <v>241</v>
      </c>
      <c r="G380" s="95" t="s">
        <v>242</v>
      </c>
      <c r="H380" s="32">
        <v>0</v>
      </c>
      <c r="I380" s="32">
        <v>0</v>
      </c>
      <c r="J380" s="125">
        <v>3.5703400000000003</v>
      </c>
      <c r="K380" s="41">
        <v>1.6330411005991408E-6</v>
      </c>
      <c r="L380" s="41">
        <v>9.638221166530414E-8</v>
      </c>
    </row>
    <row r="381" spans="2:12" x14ac:dyDescent="0.2">
      <c r="B381" s="72" t="s">
        <v>6431</v>
      </c>
      <c r="C381" s="32" t="s">
        <v>645</v>
      </c>
      <c r="D381" s="32" t="s">
        <v>236</v>
      </c>
      <c r="E381" s="101" t="s">
        <v>240</v>
      </c>
      <c r="F381" s="95" t="s">
        <v>241</v>
      </c>
      <c r="G381" s="95" t="s">
        <v>242</v>
      </c>
      <c r="H381" s="32">
        <v>0</v>
      </c>
      <c r="I381" s="32">
        <v>0</v>
      </c>
      <c r="J381" s="125">
        <v>-7774.0585799999999</v>
      </c>
      <c r="K381" s="41">
        <v>-3.5557838131957719E-3</v>
      </c>
      <c r="L381" s="41">
        <v>-2.0986263480677852E-4</v>
      </c>
    </row>
    <row r="382" spans="2:12" x14ac:dyDescent="0.2">
      <c r="B382" s="72" t="s">
        <v>6488</v>
      </c>
      <c r="C382" s="32" t="s">
        <v>650</v>
      </c>
      <c r="D382" s="32" t="s">
        <v>651</v>
      </c>
      <c r="E382" s="101" t="s">
        <v>266</v>
      </c>
      <c r="F382" s="95" t="s">
        <v>241</v>
      </c>
      <c r="G382" s="95" t="s">
        <v>242</v>
      </c>
      <c r="H382" s="32">
        <v>0</v>
      </c>
      <c r="I382" s="32">
        <v>0</v>
      </c>
      <c r="J382" s="125">
        <v>-6481.7640099999999</v>
      </c>
      <c r="K382" s="41">
        <v>-2.9647000097229675E-3</v>
      </c>
      <c r="L382" s="41">
        <v>-1.7497682315308077E-4</v>
      </c>
    </row>
    <row r="383" spans="2:12" x14ac:dyDescent="0.2">
      <c r="B383" s="72" t="s">
        <v>6432</v>
      </c>
      <c r="C383" s="32" t="s">
        <v>592</v>
      </c>
      <c r="D383" s="32" t="s">
        <v>255</v>
      </c>
      <c r="E383" s="101" t="s">
        <v>240</v>
      </c>
      <c r="F383" s="95" t="s">
        <v>241</v>
      </c>
      <c r="G383" s="95" t="s">
        <v>242</v>
      </c>
      <c r="H383" s="32">
        <v>0</v>
      </c>
      <c r="I383" s="32">
        <v>0</v>
      </c>
      <c r="J383" s="125">
        <v>8.1040000000000001E-2</v>
      </c>
      <c r="K383" s="41">
        <v>3.7066960231393748E-8</v>
      </c>
      <c r="L383" s="41">
        <v>2.1876948507302518E-9</v>
      </c>
    </row>
    <row r="384" spans="2:12" x14ac:dyDescent="0.2">
      <c r="B384" s="72" t="s">
        <v>6432</v>
      </c>
      <c r="C384" s="32" t="s">
        <v>606</v>
      </c>
      <c r="D384" s="32" t="s">
        <v>255</v>
      </c>
      <c r="E384" s="101" t="s">
        <v>240</v>
      </c>
      <c r="F384" s="95" t="s">
        <v>241</v>
      </c>
      <c r="G384" s="95" t="s">
        <v>242</v>
      </c>
      <c r="H384" s="32">
        <v>0</v>
      </c>
      <c r="I384" s="32">
        <v>0</v>
      </c>
      <c r="J384" s="125">
        <v>4.8070000000000002E-2</v>
      </c>
      <c r="K384" s="41">
        <v>2.1986781568646318E-8</v>
      </c>
      <c r="L384" s="41">
        <v>1.2976615433687463E-9</v>
      </c>
    </row>
    <row r="385" spans="2:12" x14ac:dyDescent="0.2">
      <c r="B385" s="72" t="s">
        <v>6432</v>
      </c>
      <c r="C385" s="32" t="s">
        <v>619</v>
      </c>
      <c r="D385" s="32" t="s">
        <v>255</v>
      </c>
      <c r="E385" s="101" t="s">
        <v>240</v>
      </c>
      <c r="F385" s="95" t="s">
        <v>241</v>
      </c>
      <c r="G385" s="95" t="s">
        <v>242</v>
      </c>
      <c r="H385" s="32">
        <v>0</v>
      </c>
      <c r="I385" s="32">
        <v>0</v>
      </c>
      <c r="J385" s="125">
        <v>0.22358</v>
      </c>
      <c r="K385" s="41">
        <v>1.0226346209939555E-7</v>
      </c>
      <c r="L385" s="41">
        <v>6.0355974176489341E-9</v>
      </c>
    </row>
    <row r="386" spans="2:12" x14ac:dyDescent="0.2">
      <c r="B386" s="72" t="s">
        <v>6432</v>
      </c>
      <c r="C386" s="32" t="s">
        <v>627</v>
      </c>
      <c r="D386" s="32" t="s">
        <v>255</v>
      </c>
      <c r="E386" s="101" t="s">
        <v>240</v>
      </c>
      <c r="F386" s="95" t="s">
        <v>241</v>
      </c>
      <c r="G386" s="95" t="s">
        <v>242</v>
      </c>
      <c r="H386" s="32">
        <v>0</v>
      </c>
      <c r="I386" s="32">
        <v>0</v>
      </c>
      <c r="J386" s="125">
        <v>0.30863999999999997</v>
      </c>
      <c r="K386" s="41">
        <v>1.411691338328895E-7</v>
      </c>
      <c r="L386" s="41">
        <v>8.3318131629983316E-9</v>
      </c>
    </row>
    <row r="387" spans="2:12" x14ac:dyDescent="0.2">
      <c r="B387" s="72" t="s">
        <v>6432</v>
      </c>
      <c r="C387" s="32" t="s">
        <v>635</v>
      </c>
      <c r="D387" s="32" t="s">
        <v>255</v>
      </c>
      <c r="E387" s="101" t="s">
        <v>240</v>
      </c>
      <c r="F387" s="95" t="s">
        <v>241</v>
      </c>
      <c r="G387" s="95" t="s">
        <v>242</v>
      </c>
      <c r="H387" s="32">
        <v>0</v>
      </c>
      <c r="I387" s="32">
        <v>0</v>
      </c>
      <c r="J387" s="125">
        <v>0.10064000000000001</v>
      </c>
      <c r="K387" s="41">
        <v>4.6031822281434692E-8</v>
      </c>
      <c r="L387" s="41">
        <v>2.7168017001171338E-9</v>
      </c>
    </row>
    <row r="388" spans="2:12" x14ac:dyDescent="0.2">
      <c r="B388" s="72" t="s">
        <v>6489</v>
      </c>
      <c r="C388" s="32" t="s">
        <v>643</v>
      </c>
      <c r="D388" s="32" t="s">
        <v>255</v>
      </c>
      <c r="E388" s="101" t="s">
        <v>240</v>
      </c>
      <c r="F388" s="95" t="s">
        <v>241</v>
      </c>
      <c r="G388" s="95" t="s">
        <v>242</v>
      </c>
      <c r="H388" s="32">
        <v>0</v>
      </c>
      <c r="I388" s="32">
        <v>0</v>
      </c>
      <c r="J388" s="125">
        <v>-219.13901999999999</v>
      </c>
      <c r="K388" s="41">
        <v>-1.002321981674062E-4</v>
      </c>
      <c r="L388" s="41">
        <v>-5.9157120637718852E-6</v>
      </c>
    </row>
    <row r="389" spans="2:12" x14ac:dyDescent="0.2">
      <c r="B389" s="72" t="s">
        <v>6433</v>
      </c>
      <c r="C389" s="32" t="s">
        <v>600</v>
      </c>
      <c r="D389" s="32" t="s">
        <v>287</v>
      </c>
      <c r="E389" s="101" t="s">
        <v>240</v>
      </c>
      <c r="F389" s="95" t="s">
        <v>241</v>
      </c>
      <c r="G389" s="95" t="s">
        <v>242</v>
      </c>
      <c r="H389" s="32">
        <v>0</v>
      </c>
      <c r="I389" s="32">
        <v>0</v>
      </c>
      <c r="J389" s="125">
        <v>6.0719999999999996E-2</v>
      </c>
      <c r="K389" s="41">
        <v>2.7772776718290085E-8</v>
      </c>
      <c r="L389" s="41">
        <v>1.6391514232026266E-9</v>
      </c>
    </row>
    <row r="390" spans="2:12" x14ac:dyDescent="0.2">
      <c r="B390" s="72" t="s">
        <v>6433</v>
      </c>
      <c r="C390" s="32" t="s">
        <v>611</v>
      </c>
      <c r="D390" s="32" t="s">
        <v>287</v>
      </c>
      <c r="E390" s="101" t="s">
        <v>240</v>
      </c>
      <c r="F390" s="95" t="s">
        <v>241</v>
      </c>
      <c r="G390" s="95" t="s">
        <v>242</v>
      </c>
      <c r="H390" s="32">
        <v>0</v>
      </c>
      <c r="I390" s="32">
        <v>0</v>
      </c>
      <c r="J390" s="125">
        <v>3.601E-2</v>
      </c>
      <c r="K390" s="41">
        <v>1.6470647062345618E-8</v>
      </c>
      <c r="L390" s="41">
        <v>9.7209885951130756E-10</v>
      </c>
    </row>
    <row r="391" spans="2:12" x14ac:dyDescent="0.2">
      <c r="B391" s="72" t="s">
        <v>6433</v>
      </c>
      <c r="C391" s="32" t="s">
        <v>624</v>
      </c>
      <c r="D391" s="32" t="s">
        <v>287</v>
      </c>
      <c r="E391" s="101" t="s">
        <v>240</v>
      </c>
      <c r="F391" s="95" t="s">
        <v>241</v>
      </c>
      <c r="G391" s="95" t="s">
        <v>242</v>
      </c>
      <c r="H391" s="32">
        <v>0</v>
      </c>
      <c r="I391" s="32">
        <v>0</v>
      </c>
      <c r="J391" s="125">
        <v>0.16750999999999999</v>
      </c>
      <c r="K391" s="41">
        <v>7.6617553163385573E-8</v>
      </c>
      <c r="L391" s="41">
        <v>4.5219738949386033E-9</v>
      </c>
    </row>
    <row r="392" spans="2:12" x14ac:dyDescent="0.2">
      <c r="B392" s="72" t="s">
        <v>6433</v>
      </c>
      <c r="C392" s="32" t="s">
        <v>632</v>
      </c>
      <c r="D392" s="32" t="s">
        <v>287</v>
      </c>
      <c r="E392" s="101" t="s">
        <v>240</v>
      </c>
      <c r="F392" s="95" t="s">
        <v>241</v>
      </c>
      <c r="G392" s="95" t="s">
        <v>242</v>
      </c>
      <c r="H392" s="32">
        <v>0</v>
      </c>
      <c r="I392" s="32">
        <v>0</v>
      </c>
      <c r="J392" s="125">
        <v>0.23125000000000001</v>
      </c>
      <c r="K392" s="41">
        <v>1.0577165046285544E-7</v>
      </c>
      <c r="L392" s="41">
        <v>6.2426509653426788E-9</v>
      </c>
    </row>
    <row r="393" spans="2:12" x14ac:dyDescent="0.2">
      <c r="B393" s="72" t="s">
        <v>6433</v>
      </c>
      <c r="C393" s="32" t="s">
        <v>640</v>
      </c>
      <c r="D393" s="32" t="s">
        <v>287</v>
      </c>
      <c r="E393" s="101" t="s">
        <v>240</v>
      </c>
      <c r="F393" s="95" t="s">
        <v>241</v>
      </c>
      <c r="G393" s="95" t="s">
        <v>242</v>
      </c>
      <c r="H393" s="32">
        <v>0</v>
      </c>
      <c r="I393" s="32">
        <v>0</v>
      </c>
      <c r="J393" s="125">
        <v>7.5409999999999991E-2</v>
      </c>
      <c r="K393" s="41">
        <v>3.4491849346611577E-8</v>
      </c>
      <c r="L393" s="41">
        <v>2.0357116077686114E-9</v>
      </c>
    </row>
    <row r="394" spans="2:12" x14ac:dyDescent="0.2">
      <c r="B394" s="72" t="s">
        <v>6490</v>
      </c>
      <c r="C394" s="32" t="s">
        <v>648</v>
      </c>
      <c r="D394" s="32" t="s">
        <v>287</v>
      </c>
      <c r="E394" s="101" t="s">
        <v>240</v>
      </c>
      <c r="F394" s="95" t="s">
        <v>241</v>
      </c>
      <c r="G394" s="95" t="s">
        <v>242</v>
      </c>
      <c r="H394" s="32">
        <v>0</v>
      </c>
      <c r="I394" s="32">
        <v>0</v>
      </c>
      <c r="J394" s="125">
        <v>-164.18754999999999</v>
      </c>
      <c r="K394" s="41">
        <v>-7.5097894698173407E-5</v>
      </c>
      <c r="L394" s="41">
        <v>-4.4322835351556728E-6</v>
      </c>
    </row>
    <row r="395" spans="2:12" x14ac:dyDescent="0.2">
      <c r="B395" s="72" t="s">
        <v>6434</v>
      </c>
      <c r="C395" s="32" t="s">
        <v>599</v>
      </c>
      <c r="D395" s="32" t="s">
        <v>409</v>
      </c>
      <c r="E395" s="101" t="s">
        <v>240</v>
      </c>
      <c r="F395" s="95" t="s">
        <v>241</v>
      </c>
      <c r="G395" s="95" t="s">
        <v>242</v>
      </c>
      <c r="H395" s="32">
        <v>0</v>
      </c>
      <c r="I395" s="32">
        <v>0</v>
      </c>
      <c r="J395" s="125">
        <v>1.1803399999999999</v>
      </c>
      <c r="K395" s="41">
        <v>5.3987679959925095E-7</v>
      </c>
      <c r="L395" s="41">
        <v>3.1863570337005738E-8</v>
      </c>
    </row>
    <row r="396" spans="2:12" x14ac:dyDescent="0.2">
      <c r="B396" s="72" t="s">
        <v>6434</v>
      </c>
      <c r="C396" s="32" t="s">
        <v>610</v>
      </c>
      <c r="D396" s="32" t="s">
        <v>409</v>
      </c>
      <c r="E396" s="101" t="s">
        <v>240</v>
      </c>
      <c r="F396" s="95" t="s">
        <v>241</v>
      </c>
      <c r="G396" s="95" t="s">
        <v>242</v>
      </c>
      <c r="H396" s="32">
        <v>0</v>
      </c>
      <c r="I396" s="32">
        <v>0</v>
      </c>
      <c r="J396" s="125">
        <v>0.70008999999999999</v>
      </c>
      <c r="K396" s="41">
        <v>3.2021480982720201E-7</v>
      </c>
      <c r="L396" s="41">
        <v>1.8899102764656242E-8</v>
      </c>
    </row>
    <row r="397" spans="2:12" x14ac:dyDescent="0.2">
      <c r="B397" s="72" t="s">
        <v>6434</v>
      </c>
      <c r="C397" s="32" t="s">
        <v>617</v>
      </c>
      <c r="D397" s="32" t="s">
        <v>409</v>
      </c>
      <c r="E397" s="101" t="s">
        <v>240</v>
      </c>
      <c r="F397" s="95" t="s">
        <v>241</v>
      </c>
      <c r="G397" s="95" t="s">
        <v>242</v>
      </c>
      <c r="H397" s="32">
        <v>0</v>
      </c>
      <c r="I397" s="32">
        <v>0</v>
      </c>
      <c r="J397" s="125">
        <v>4.2699999999999995E-3</v>
      </c>
      <c r="K397" s="41">
        <v>1.9530592323303468E-9</v>
      </c>
      <c r="L397" s="41">
        <v>1.1526970647357074E-10</v>
      </c>
    </row>
    <row r="398" spans="2:12" x14ac:dyDescent="0.2">
      <c r="B398" s="72" t="s">
        <v>6434</v>
      </c>
      <c r="C398" s="32" t="s">
        <v>623</v>
      </c>
      <c r="D398" s="32" t="s">
        <v>409</v>
      </c>
      <c r="E398" s="101" t="s">
        <v>240</v>
      </c>
      <c r="F398" s="95" t="s">
        <v>241</v>
      </c>
      <c r="G398" s="95" t="s">
        <v>242</v>
      </c>
      <c r="H398" s="32">
        <v>0</v>
      </c>
      <c r="I398" s="32">
        <v>0</v>
      </c>
      <c r="J398" s="125">
        <v>3.2563</v>
      </c>
      <c r="K398" s="41">
        <v>1.4894020557932807E-6</v>
      </c>
      <c r="L398" s="41">
        <v>8.7904624166250218E-8</v>
      </c>
    </row>
    <row r="399" spans="2:12" x14ac:dyDescent="0.2">
      <c r="B399" s="72" t="s">
        <v>6434</v>
      </c>
      <c r="C399" s="32" t="s">
        <v>631</v>
      </c>
      <c r="D399" s="32" t="s">
        <v>409</v>
      </c>
      <c r="E399" s="101" t="s">
        <v>240</v>
      </c>
      <c r="F399" s="95" t="s">
        <v>241</v>
      </c>
      <c r="G399" s="95" t="s">
        <v>242</v>
      </c>
      <c r="H399" s="32">
        <v>0</v>
      </c>
      <c r="I399" s="32">
        <v>0</v>
      </c>
      <c r="J399" s="125">
        <v>4.4952200000000007</v>
      </c>
      <c r="K399" s="41">
        <v>2.0560728155400524E-6</v>
      </c>
      <c r="L399" s="41">
        <v>1.2134957609698473E-7</v>
      </c>
    </row>
    <row r="400" spans="2:12" x14ac:dyDescent="0.2">
      <c r="B400" s="72" t="s">
        <v>6434</v>
      </c>
      <c r="C400" s="32" t="s">
        <v>639</v>
      </c>
      <c r="D400" s="32" t="s">
        <v>409</v>
      </c>
      <c r="E400" s="101" t="s">
        <v>240</v>
      </c>
      <c r="F400" s="95" t="s">
        <v>241</v>
      </c>
      <c r="G400" s="95" t="s">
        <v>242</v>
      </c>
      <c r="H400" s="32">
        <v>0</v>
      </c>
      <c r="I400" s="32">
        <v>0</v>
      </c>
      <c r="J400" s="125">
        <v>1.4658099999999998</v>
      </c>
      <c r="K400" s="41">
        <v>6.7044818579441341E-7</v>
      </c>
      <c r="L400" s="41">
        <v>3.9569903617336004E-8</v>
      </c>
    </row>
    <row r="401" spans="2:12" x14ac:dyDescent="0.2">
      <c r="B401" s="72" t="s">
        <v>6491</v>
      </c>
      <c r="C401" s="32" t="s">
        <v>647</v>
      </c>
      <c r="D401" s="32" t="s">
        <v>409</v>
      </c>
      <c r="E401" s="101" t="s">
        <v>240</v>
      </c>
      <c r="F401" s="95" t="s">
        <v>241</v>
      </c>
      <c r="G401" s="95" t="s">
        <v>242</v>
      </c>
      <c r="H401" s="32">
        <v>0</v>
      </c>
      <c r="I401" s="32">
        <v>0</v>
      </c>
      <c r="J401" s="125">
        <v>-3191.65157</v>
      </c>
      <c r="K401" s="41">
        <v>-1.4598324508595191E-3</v>
      </c>
      <c r="L401" s="41">
        <v>-8.615942380323449E-5</v>
      </c>
    </row>
    <row r="402" spans="2:12" x14ac:dyDescent="0.2">
      <c r="B402" s="72" t="s">
        <v>6435</v>
      </c>
      <c r="C402" s="32" t="s">
        <v>605</v>
      </c>
      <c r="D402" s="32" t="s">
        <v>235</v>
      </c>
      <c r="E402" s="101" t="s">
        <v>266</v>
      </c>
      <c r="F402" s="95" t="s">
        <v>241</v>
      </c>
      <c r="G402" s="95" t="s">
        <v>242</v>
      </c>
      <c r="H402" s="32">
        <v>0</v>
      </c>
      <c r="I402" s="32">
        <v>0</v>
      </c>
      <c r="J402" s="125">
        <v>2.3970899999999999</v>
      </c>
      <c r="K402" s="41">
        <v>1.0964072026292157E-6</v>
      </c>
      <c r="L402" s="41">
        <v>6.4710037632489868E-8</v>
      </c>
    </row>
    <row r="403" spans="2:12" x14ac:dyDescent="0.2">
      <c r="B403" s="72" t="s">
        <v>6435</v>
      </c>
      <c r="C403" s="32" t="s">
        <v>613</v>
      </c>
      <c r="D403" s="32" t="s">
        <v>235</v>
      </c>
      <c r="E403" s="101" t="s">
        <v>266</v>
      </c>
      <c r="F403" s="95" t="s">
        <v>241</v>
      </c>
      <c r="G403" s="95" t="s">
        <v>242</v>
      </c>
      <c r="H403" s="32">
        <v>0</v>
      </c>
      <c r="I403" s="32">
        <v>0</v>
      </c>
      <c r="J403" s="125">
        <v>1.42178</v>
      </c>
      <c r="K403" s="41">
        <v>6.5030926354628583E-7</v>
      </c>
      <c r="L403" s="41">
        <v>3.8381302873534764E-8</v>
      </c>
    </row>
    <row r="404" spans="2:12" x14ac:dyDescent="0.2">
      <c r="B404" s="72" t="s">
        <v>6435</v>
      </c>
      <c r="C404" s="32" t="s">
        <v>618</v>
      </c>
      <c r="D404" s="32" t="s">
        <v>235</v>
      </c>
      <c r="E404" s="101" t="s">
        <v>266</v>
      </c>
      <c r="F404" s="95" t="s">
        <v>241</v>
      </c>
      <c r="G404" s="95" t="s">
        <v>242</v>
      </c>
      <c r="H404" s="32">
        <v>0</v>
      </c>
      <c r="I404" s="32">
        <v>0</v>
      </c>
      <c r="J404" s="125">
        <v>8.6700000000000006E-3</v>
      </c>
      <c r="K404" s="41">
        <v>3.9655792843803531E-9</v>
      </c>
      <c r="L404" s="41">
        <v>2.3404879511144226E-10</v>
      </c>
    </row>
    <row r="405" spans="2:12" x14ac:dyDescent="0.2">
      <c r="B405" s="72" t="s">
        <v>6435</v>
      </c>
      <c r="C405" s="32" t="s">
        <v>626</v>
      </c>
      <c r="D405" s="32" t="s">
        <v>235</v>
      </c>
      <c r="E405" s="101" t="s">
        <v>266</v>
      </c>
      <c r="F405" s="95" t="s">
        <v>241</v>
      </c>
      <c r="G405" s="95" t="s">
        <v>242</v>
      </c>
      <c r="H405" s="32">
        <v>0</v>
      </c>
      <c r="I405" s="32">
        <v>0</v>
      </c>
      <c r="J405" s="125">
        <v>6.6130500000000003</v>
      </c>
      <c r="K405" s="41">
        <v>3.0247490295930212E-6</v>
      </c>
      <c r="L405" s="41">
        <v>1.7852092093560823E-7</v>
      </c>
    </row>
    <row r="406" spans="2:12" x14ac:dyDescent="0.2">
      <c r="B406" s="72" t="s">
        <v>6435</v>
      </c>
      <c r="C406" s="32" t="s">
        <v>634</v>
      </c>
      <c r="D406" s="32" t="s">
        <v>235</v>
      </c>
      <c r="E406" s="101" t="s">
        <v>266</v>
      </c>
      <c r="F406" s="95" t="s">
        <v>241</v>
      </c>
      <c r="G406" s="95" t="s">
        <v>242</v>
      </c>
      <c r="H406" s="32">
        <v>0</v>
      </c>
      <c r="I406" s="32">
        <v>0</v>
      </c>
      <c r="J406" s="125">
        <v>9.1291200000000003</v>
      </c>
      <c r="K406" s="41">
        <v>4.175576603993353E-6</v>
      </c>
      <c r="L406" s="41">
        <v>2.4644285310585583E-7</v>
      </c>
    </row>
    <row r="407" spans="2:12" x14ac:dyDescent="0.2">
      <c r="B407" s="72" t="s">
        <v>6435</v>
      </c>
      <c r="C407" s="32" t="s">
        <v>642</v>
      </c>
      <c r="D407" s="32" t="s">
        <v>235</v>
      </c>
      <c r="E407" s="101" t="s">
        <v>266</v>
      </c>
      <c r="F407" s="95" t="s">
        <v>241</v>
      </c>
      <c r="G407" s="95" t="s">
        <v>242</v>
      </c>
      <c r="H407" s="32">
        <v>0</v>
      </c>
      <c r="I407" s="32">
        <v>0</v>
      </c>
      <c r="J407" s="125">
        <v>2.9768300000000001</v>
      </c>
      <c r="K407" s="41">
        <v>1.3615750151236409E-6</v>
      </c>
      <c r="L407" s="41">
        <v>8.0360262370426153E-8</v>
      </c>
    </row>
    <row r="408" spans="2:12" s="160" customFormat="1" x14ac:dyDescent="0.2">
      <c r="B408" s="166" t="s">
        <v>652</v>
      </c>
      <c r="C408" s="167" t="s">
        <v>234</v>
      </c>
      <c r="D408" s="167" t="s">
        <v>234</v>
      </c>
      <c r="E408" s="164" t="s">
        <v>234</v>
      </c>
      <c r="F408" s="168" t="s">
        <v>234</v>
      </c>
      <c r="G408" s="168" t="s">
        <v>234</v>
      </c>
      <c r="H408" s="167" t="s">
        <v>234</v>
      </c>
      <c r="I408" s="167" t="s">
        <v>234</v>
      </c>
      <c r="J408" s="169">
        <v>0</v>
      </c>
      <c r="K408" s="163">
        <v>0</v>
      </c>
      <c r="L408" s="163">
        <v>0</v>
      </c>
    </row>
    <row r="409" spans="2:12" s="160" customFormat="1" x14ac:dyDescent="0.2">
      <c r="B409" s="166" t="s">
        <v>653</v>
      </c>
      <c r="C409" s="167" t="s">
        <v>234</v>
      </c>
      <c r="D409" s="167" t="s">
        <v>234</v>
      </c>
      <c r="E409" s="164" t="s">
        <v>234</v>
      </c>
      <c r="F409" s="168" t="s">
        <v>234</v>
      </c>
      <c r="G409" s="168" t="s">
        <v>234</v>
      </c>
      <c r="H409" s="167" t="s">
        <v>234</v>
      </c>
      <c r="I409" s="167" t="s">
        <v>234</v>
      </c>
      <c r="J409" s="169">
        <v>0</v>
      </c>
      <c r="K409" s="163">
        <v>0</v>
      </c>
      <c r="L409" s="163">
        <v>0</v>
      </c>
    </row>
    <row r="410" spans="2:12" s="160" customFormat="1" x14ac:dyDescent="0.2">
      <c r="B410" s="166" t="s">
        <v>654</v>
      </c>
      <c r="C410" s="167" t="s">
        <v>234</v>
      </c>
      <c r="D410" s="167" t="s">
        <v>234</v>
      </c>
      <c r="E410" s="164" t="s">
        <v>234</v>
      </c>
      <c r="F410" s="168" t="s">
        <v>234</v>
      </c>
      <c r="G410" s="168" t="s">
        <v>234</v>
      </c>
      <c r="H410" s="167" t="s">
        <v>234</v>
      </c>
      <c r="I410" s="167" t="s">
        <v>234</v>
      </c>
      <c r="J410" s="169">
        <v>686423.73689615843</v>
      </c>
      <c r="K410" s="163">
        <v>0.31396398516059465</v>
      </c>
      <c r="L410" s="163">
        <v>1.8530178610892682E-2</v>
      </c>
    </row>
    <row r="411" spans="2:12" x14ac:dyDescent="0.2">
      <c r="B411" s="72" t="s">
        <v>665</v>
      </c>
      <c r="C411" s="32" t="s">
        <v>666</v>
      </c>
      <c r="D411" s="32" t="s">
        <v>258</v>
      </c>
      <c r="E411" s="101" t="s">
        <v>240</v>
      </c>
      <c r="F411" s="95" t="s">
        <v>241</v>
      </c>
      <c r="G411" s="95" t="s">
        <v>242</v>
      </c>
      <c r="H411" s="32">
        <v>8.0000000000000004E-4</v>
      </c>
      <c r="I411" s="32">
        <v>8.0000000000000004E-4</v>
      </c>
      <c r="J411" s="125">
        <v>39621.077228233771</v>
      </c>
      <c r="K411" s="41">
        <v>1.8122321001282349E-2</v>
      </c>
      <c r="L411" s="41">
        <v>1.0695807827318935E-3</v>
      </c>
    </row>
    <row r="412" spans="2:12" x14ac:dyDescent="0.2">
      <c r="B412" s="72" t="s">
        <v>661</v>
      </c>
      <c r="C412" s="32" t="s">
        <v>662</v>
      </c>
      <c r="D412" s="32" t="s">
        <v>236</v>
      </c>
      <c r="E412" s="101" t="s">
        <v>240</v>
      </c>
      <c r="F412" s="95" t="s">
        <v>241</v>
      </c>
      <c r="G412" s="95" t="s">
        <v>242</v>
      </c>
      <c r="H412" s="32">
        <v>8.0000000000000004E-4</v>
      </c>
      <c r="I412" s="32">
        <v>8.0000000000000004E-4</v>
      </c>
      <c r="J412" s="125">
        <v>213537.00415044816</v>
      </c>
      <c r="K412" s="41">
        <v>9.7669886978968709E-2</v>
      </c>
      <c r="L412" s="41">
        <v>5.764484259875368E-3</v>
      </c>
    </row>
    <row r="413" spans="2:12" x14ac:dyDescent="0.2">
      <c r="B413" s="72" t="s">
        <v>655</v>
      </c>
      <c r="C413" s="32" t="s">
        <v>656</v>
      </c>
      <c r="D413" s="32" t="s">
        <v>651</v>
      </c>
      <c r="E413" s="101" t="s">
        <v>266</v>
      </c>
      <c r="F413" s="95" t="s">
        <v>241</v>
      </c>
      <c r="G413" s="95" t="s">
        <v>242</v>
      </c>
      <c r="H413" s="32">
        <v>8.0000000000000004E-4</v>
      </c>
      <c r="I413" s="32">
        <v>8.0000000000000004E-4</v>
      </c>
      <c r="J413" s="125">
        <v>30000</v>
      </c>
      <c r="K413" s="41">
        <v>1.3721727627613679E-2</v>
      </c>
      <c r="L413" s="41">
        <v>8.0985742253094207E-4</v>
      </c>
    </row>
    <row r="414" spans="2:12" x14ac:dyDescent="0.2">
      <c r="B414" s="72" t="s">
        <v>659</v>
      </c>
      <c r="C414" s="32" t="s">
        <v>660</v>
      </c>
      <c r="D414" s="32" t="s">
        <v>255</v>
      </c>
      <c r="E414" s="101" t="s">
        <v>240</v>
      </c>
      <c r="F414" s="95" t="s">
        <v>241</v>
      </c>
      <c r="G414" s="95" t="s">
        <v>242</v>
      </c>
      <c r="H414" s="32">
        <v>8.0000000000000004E-4</v>
      </c>
      <c r="I414" s="32">
        <v>8.0000000000000004E-4</v>
      </c>
      <c r="J414" s="125">
        <v>142151.69297152566</v>
      </c>
      <c r="K414" s="41">
        <v>6.5018893758648028E-2</v>
      </c>
      <c r="L414" s="41">
        <v>3.8374201226109867E-3</v>
      </c>
    </row>
    <row r="415" spans="2:12" x14ac:dyDescent="0.2">
      <c r="B415" s="72" t="s">
        <v>657</v>
      </c>
      <c r="C415" s="32" t="s">
        <v>658</v>
      </c>
      <c r="D415" s="32" t="s">
        <v>287</v>
      </c>
      <c r="E415" s="101" t="s">
        <v>240</v>
      </c>
      <c r="F415" s="95" t="s">
        <v>241</v>
      </c>
      <c r="G415" s="95" t="s">
        <v>242</v>
      </c>
      <c r="H415" s="32">
        <v>8.0000000000000004E-4</v>
      </c>
      <c r="I415" s="32">
        <v>8.0000000000000004E-4</v>
      </c>
      <c r="J415" s="125">
        <v>20000</v>
      </c>
      <c r="K415" s="41">
        <v>9.1478184184091184E-3</v>
      </c>
      <c r="L415" s="41">
        <v>5.3990494835396135E-4</v>
      </c>
    </row>
    <row r="416" spans="2:12" x14ac:dyDescent="0.2">
      <c r="B416" s="72" t="s">
        <v>669</v>
      </c>
      <c r="C416" s="32" t="s">
        <v>670</v>
      </c>
      <c r="D416" s="32" t="s">
        <v>287</v>
      </c>
      <c r="E416" s="101" t="s">
        <v>240</v>
      </c>
      <c r="F416" s="95" t="s">
        <v>241</v>
      </c>
      <c r="G416" s="95" t="s">
        <v>242</v>
      </c>
      <c r="H416" s="32">
        <v>8.0000000000000004E-4</v>
      </c>
      <c r="I416" s="32">
        <v>8.0000000000000004E-4</v>
      </c>
      <c r="J416" s="125">
        <v>33705.943432345135</v>
      </c>
      <c r="K416" s="41">
        <v>1.5416792507013135E-2</v>
      </c>
      <c r="L416" s="41">
        <v>9.0990028240309218E-4</v>
      </c>
    </row>
    <row r="417" spans="2:12" x14ac:dyDescent="0.2">
      <c r="B417" s="72" t="s">
        <v>667</v>
      </c>
      <c r="C417" s="32" t="s">
        <v>668</v>
      </c>
      <c r="D417" s="32" t="s">
        <v>409</v>
      </c>
      <c r="E417" s="101" t="s">
        <v>240</v>
      </c>
      <c r="F417" s="95" t="s">
        <v>241</v>
      </c>
      <c r="G417" s="95" t="s">
        <v>242</v>
      </c>
      <c r="H417" s="32">
        <v>8.0000000000000004E-4</v>
      </c>
      <c r="I417" s="32">
        <v>8.0000000000000004E-4</v>
      </c>
      <c r="J417" s="125">
        <v>88161.576773427456</v>
      </c>
      <c r="K417" s="41">
        <v>4.0324304790197461E-2</v>
      </c>
      <c r="L417" s="41">
        <v>2.3799435777330578E-3</v>
      </c>
    </row>
    <row r="418" spans="2:12" x14ac:dyDescent="0.2">
      <c r="B418" s="72" t="s">
        <v>663</v>
      </c>
      <c r="C418" s="32" t="s">
        <v>664</v>
      </c>
      <c r="D418" s="32" t="s">
        <v>235</v>
      </c>
      <c r="E418" s="101" t="s">
        <v>266</v>
      </c>
      <c r="F418" s="95" t="s">
        <v>241</v>
      </c>
      <c r="G418" s="95" t="s">
        <v>242</v>
      </c>
      <c r="H418" s="32">
        <v>8.0000000000000004E-4</v>
      </c>
      <c r="I418" s="32">
        <v>8.0000000000000004E-4</v>
      </c>
      <c r="J418" s="125">
        <v>119246.44233387827</v>
      </c>
      <c r="K418" s="41">
        <v>5.4542240075580624E-2</v>
      </c>
      <c r="L418" s="41">
        <v>3.219087214483309E-3</v>
      </c>
    </row>
    <row r="419" spans="2:12" s="160" customFormat="1" x14ac:dyDescent="0.2">
      <c r="B419" s="166" t="s">
        <v>671</v>
      </c>
      <c r="C419" s="167" t="s">
        <v>234</v>
      </c>
      <c r="D419" s="167" t="s">
        <v>234</v>
      </c>
      <c r="E419" s="164" t="s">
        <v>234</v>
      </c>
      <c r="F419" s="168" t="s">
        <v>234</v>
      </c>
      <c r="G419" s="168" t="s">
        <v>234</v>
      </c>
      <c r="H419" s="167" t="s">
        <v>234</v>
      </c>
      <c r="I419" s="167" t="s">
        <v>234</v>
      </c>
      <c r="J419" s="169">
        <v>7763.9707440801858</v>
      </c>
      <c r="K419" s="163">
        <v>3.5511697286343138E-3</v>
      </c>
      <c r="L419" s="163">
        <v>2.0959031118021401E-4</v>
      </c>
    </row>
    <row r="420" spans="2:12" x14ac:dyDescent="0.2">
      <c r="B420" s="72" t="s">
        <v>6436</v>
      </c>
      <c r="C420" s="32" t="s">
        <v>672</v>
      </c>
      <c r="D420" s="32" t="s">
        <v>236</v>
      </c>
      <c r="E420" s="101" t="s">
        <v>240</v>
      </c>
      <c r="F420" s="95" t="s">
        <v>241</v>
      </c>
      <c r="G420" s="95" t="s">
        <v>128</v>
      </c>
      <c r="H420" s="32">
        <v>0</v>
      </c>
      <c r="I420" s="32">
        <v>0</v>
      </c>
      <c r="J420" s="125">
        <v>3.8374699999999997</v>
      </c>
      <c r="K420" s="41">
        <v>1.7552239373046219E-6</v>
      </c>
      <c r="L420" s="41">
        <v>1.0359345210799381E-7</v>
      </c>
    </row>
    <row r="421" spans="2:12" x14ac:dyDescent="0.2">
      <c r="B421" s="72" t="s">
        <v>6446</v>
      </c>
      <c r="C421" s="32" t="s">
        <v>678</v>
      </c>
      <c r="D421" s="32" t="s">
        <v>236</v>
      </c>
      <c r="E421" s="101" t="s">
        <v>240</v>
      </c>
      <c r="F421" s="95" t="s">
        <v>241</v>
      </c>
      <c r="G421" s="95" t="s">
        <v>127</v>
      </c>
      <c r="H421" s="32">
        <v>0</v>
      </c>
      <c r="I421" s="32">
        <v>0</v>
      </c>
      <c r="J421" s="125">
        <v>-6151.68</v>
      </c>
      <c r="K421" s="41">
        <v>-2.8137225804079507E-3</v>
      </c>
      <c r="L421" s="41">
        <v>-1.6606612363450487E-4</v>
      </c>
    </row>
    <row r="422" spans="2:12" x14ac:dyDescent="0.2">
      <c r="B422" s="72" t="s">
        <v>6446</v>
      </c>
      <c r="C422" s="32" t="s">
        <v>680</v>
      </c>
      <c r="D422" s="32" t="s">
        <v>236</v>
      </c>
      <c r="E422" s="101" t="s">
        <v>240</v>
      </c>
      <c r="F422" s="95" t="s">
        <v>241</v>
      </c>
      <c r="G422" s="95" t="s">
        <v>127</v>
      </c>
      <c r="H422" s="32">
        <v>0</v>
      </c>
      <c r="I422" s="32">
        <v>0</v>
      </c>
      <c r="J422" s="125">
        <v>-5149.4399999999996</v>
      </c>
      <c r="K422" s="41">
        <v>-2.3553071038246325E-3</v>
      </c>
      <c r="L422" s="41">
        <v>-1.3901040686259113E-4</v>
      </c>
    </row>
    <row r="423" spans="2:12" x14ac:dyDescent="0.2">
      <c r="B423" s="72" t="s">
        <v>6446</v>
      </c>
      <c r="C423" s="32" t="s">
        <v>681</v>
      </c>
      <c r="D423" s="32" t="s">
        <v>236</v>
      </c>
      <c r="E423" s="101" t="s">
        <v>240</v>
      </c>
      <c r="F423" s="95" t="s">
        <v>241</v>
      </c>
      <c r="G423" s="95" t="s">
        <v>127</v>
      </c>
      <c r="H423" s="32">
        <v>0</v>
      </c>
      <c r="I423" s="32">
        <v>0</v>
      </c>
      <c r="J423" s="125">
        <v>-1728</v>
      </c>
      <c r="K423" s="41">
        <v>-7.9037151135054784E-4</v>
      </c>
      <c r="L423" s="41">
        <v>-4.6647787537782264E-5</v>
      </c>
    </row>
    <row r="424" spans="2:12" x14ac:dyDescent="0.2">
      <c r="B424" s="72" t="s">
        <v>6446</v>
      </c>
      <c r="C424" s="32" t="s">
        <v>682</v>
      </c>
      <c r="D424" s="32" t="s">
        <v>236</v>
      </c>
      <c r="E424" s="101" t="s">
        <v>240</v>
      </c>
      <c r="F424" s="95" t="s">
        <v>241</v>
      </c>
      <c r="G424" s="95" t="s">
        <v>127</v>
      </c>
      <c r="H424" s="32">
        <v>0</v>
      </c>
      <c r="I424" s="32">
        <v>0</v>
      </c>
      <c r="J424" s="125">
        <v>-967.68</v>
      </c>
      <c r="K424" s="41">
        <v>-4.426080463563068E-4</v>
      </c>
      <c r="L424" s="41">
        <v>-2.6122761021158066E-5</v>
      </c>
    </row>
    <row r="425" spans="2:12" x14ac:dyDescent="0.2">
      <c r="B425" s="72" t="s">
        <v>6446</v>
      </c>
      <c r="C425" s="32" t="s">
        <v>683</v>
      </c>
      <c r="D425" s="32" t="s">
        <v>236</v>
      </c>
      <c r="E425" s="101" t="s">
        <v>240</v>
      </c>
      <c r="F425" s="95" t="s">
        <v>241</v>
      </c>
      <c r="G425" s="95" t="s">
        <v>127</v>
      </c>
      <c r="H425" s="32">
        <v>0</v>
      </c>
      <c r="I425" s="32">
        <v>0</v>
      </c>
      <c r="J425" s="125">
        <v>-380.16</v>
      </c>
      <c r="K425" s="41">
        <v>-1.7388173249712055E-4</v>
      </c>
      <c r="L425" s="41">
        <v>-1.0262513258312099E-5</v>
      </c>
    </row>
    <row r="426" spans="2:12" x14ac:dyDescent="0.2">
      <c r="B426" s="72" t="s">
        <v>6446</v>
      </c>
      <c r="C426" s="32" t="s">
        <v>684</v>
      </c>
      <c r="D426" s="32" t="s">
        <v>236</v>
      </c>
      <c r="E426" s="101" t="s">
        <v>240</v>
      </c>
      <c r="F426" s="95" t="s">
        <v>241</v>
      </c>
      <c r="G426" s="95" t="s">
        <v>127</v>
      </c>
      <c r="H426" s="32">
        <v>0</v>
      </c>
      <c r="I426" s="32">
        <v>0</v>
      </c>
      <c r="J426" s="125">
        <v>-16174.08</v>
      </c>
      <c r="K426" s="41">
        <v>-7.3978773462411284E-3</v>
      </c>
      <c r="L426" s="41">
        <v>-4.3662329135364197E-4</v>
      </c>
    </row>
    <row r="427" spans="2:12" x14ac:dyDescent="0.2">
      <c r="B427" s="72" t="s">
        <v>6446</v>
      </c>
      <c r="C427" s="32" t="s">
        <v>685</v>
      </c>
      <c r="D427" s="32" t="s">
        <v>236</v>
      </c>
      <c r="E427" s="101" t="s">
        <v>240</v>
      </c>
      <c r="F427" s="95" t="s">
        <v>241</v>
      </c>
      <c r="G427" s="95" t="s">
        <v>127</v>
      </c>
      <c r="H427" s="32">
        <v>0</v>
      </c>
      <c r="I427" s="32">
        <v>0</v>
      </c>
      <c r="J427" s="125">
        <v>-345.6</v>
      </c>
      <c r="K427" s="41">
        <v>-1.580743022701096E-4</v>
      </c>
      <c r="L427" s="41">
        <v>-9.3295575075564538E-6</v>
      </c>
    </row>
    <row r="428" spans="2:12" x14ac:dyDescent="0.2">
      <c r="B428" s="72" t="s">
        <v>6446</v>
      </c>
      <c r="C428" s="32" t="s">
        <v>689</v>
      </c>
      <c r="D428" s="32" t="s">
        <v>236</v>
      </c>
      <c r="E428" s="101" t="s">
        <v>240</v>
      </c>
      <c r="F428" s="95" t="s">
        <v>241</v>
      </c>
      <c r="G428" s="95" t="s">
        <v>127</v>
      </c>
      <c r="H428" s="32">
        <v>0</v>
      </c>
      <c r="I428" s="32">
        <v>0</v>
      </c>
      <c r="J428" s="125">
        <v>-579.80442633572795</v>
      </c>
      <c r="K428" s="41">
        <v>-2.6519728051545527E-4</v>
      </c>
      <c r="L428" s="41">
        <v>-1.5651963942809471E-5</v>
      </c>
    </row>
    <row r="429" spans="2:12" x14ac:dyDescent="0.2">
      <c r="B429" s="72" t="s">
        <v>6492</v>
      </c>
      <c r="C429" s="32" t="s">
        <v>673</v>
      </c>
      <c r="D429" s="32" t="s">
        <v>255</v>
      </c>
      <c r="E429" s="101" t="s">
        <v>240</v>
      </c>
      <c r="F429" s="95" t="s">
        <v>241</v>
      </c>
      <c r="G429" s="95" t="s">
        <v>127</v>
      </c>
      <c r="H429" s="32">
        <v>0</v>
      </c>
      <c r="I429" s="32">
        <v>0</v>
      </c>
      <c r="J429" s="125">
        <v>9.5999999999999992E-4</v>
      </c>
      <c r="K429" s="41">
        <v>4.3909528408363769E-10</v>
      </c>
      <c r="L429" s="41">
        <v>2.5915437520990143E-11</v>
      </c>
    </row>
    <row r="430" spans="2:12" x14ac:dyDescent="0.2">
      <c r="B430" s="72" t="s">
        <v>6492</v>
      </c>
      <c r="C430" s="32" t="s">
        <v>674</v>
      </c>
      <c r="D430" s="32" t="s">
        <v>255</v>
      </c>
      <c r="E430" s="101" t="s">
        <v>240</v>
      </c>
      <c r="F430" s="95" t="s">
        <v>241</v>
      </c>
      <c r="G430" s="95" t="s">
        <v>127</v>
      </c>
      <c r="H430" s="32">
        <v>0</v>
      </c>
      <c r="I430" s="32">
        <v>0</v>
      </c>
      <c r="J430" s="125">
        <v>-9.3000000000000005E-4</v>
      </c>
      <c r="K430" s="41">
        <v>-4.2537355645602406E-10</v>
      </c>
      <c r="L430" s="41">
        <v>-2.5105580098459207E-11</v>
      </c>
    </row>
    <row r="431" spans="2:12" x14ac:dyDescent="0.2">
      <c r="B431" s="72" t="s">
        <v>6492</v>
      </c>
      <c r="C431" s="32" t="s">
        <v>675</v>
      </c>
      <c r="D431" s="32" t="s">
        <v>255</v>
      </c>
      <c r="E431" s="101" t="s">
        <v>240</v>
      </c>
      <c r="F431" s="95" t="s">
        <v>241</v>
      </c>
      <c r="G431" s="95" t="s">
        <v>127</v>
      </c>
      <c r="H431" s="32">
        <v>0</v>
      </c>
      <c r="I431" s="32">
        <v>0</v>
      </c>
      <c r="J431" s="125">
        <v>-37.842689456952812</v>
      </c>
      <c r="K431" s="41">
        <v>-1.7308902580822474E-5</v>
      </c>
      <c r="L431" s="41">
        <v>-1.0215727648415554E-6</v>
      </c>
    </row>
    <row r="432" spans="2:12" x14ac:dyDescent="0.2">
      <c r="B432" s="72" t="s">
        <v>6492</v>
      </c>
      <c r="C432" s="32" t="s">
        <v>676</v>
      </c>
      <c r="D432" s="32" t="s">
        <v>255</v>
      </c>
      <c r="E432" s="101" t="s">
        <v>240</v>
      </c>
      <c r="F432" s="95" t="s">
        <v>241</v>
      </c>
      <c r="G432" s="95" t="s">
        <v>127</v>
      </c>
      <c r="H432" s="32">
        <v>0</v>
      </c>
      <c r="I432" s="32">
        <v>0</v>
      </c>
      <c r="J432" s="125">
        <v>5993.3765954459905</v>
      </c>
      <c r="K432" s="41">
        <v>2.7413160404141483E-3</v>
      </c>
      <c r="L432" s="41">
        <v>1.6179268406150542E-4</v>
      </c>
    </row>
    <row r="433" spans="2:12" x14ac:dyDescent="0.2">
      <c r="B433" s="72" t="s">
        <v>6493</v>
      </c>
      <c r="C433" s="32" t="s">
        <v>677</v>
      </c>
      <c r="D433" s="32" t="s">
        <v>255</v>
      </c>
      <c r="E433" s="101" t="s">
        <v>240</v>
      </c>
      <c r="F433" s="95" t="s">
        <v>241</v>
      </c>
      <c r="G433" s="95" t="s">
        <v>127</v>
      </c>
      <c r="H433" s="32">
        <v>0</v>
      </c>
      <c r="I433" s="32">
        <v>0</v>
      </c>
      <c r="J433" s="125">
        <v>0</v>
      </c>
      <c r="K433" s="41">
        <v>0</v>
      </c>
      <c r="L433" s="41">
        <v>0</v>
      </c>
    </row>
    <row r="434" spans="2:12" x14ac:dyDescent="0.2">
      <c r="B434" s="72" t="s">
        <v>6494</v>
      </c>
      <c r="C434" s="32" t="s">
        <v>679</v>
      </c>
      <c r="D434" s="32" t="s">
        <v>255</v>
      </c>
      <c r="E434" s="101" t="s">
        <v>240</v>
      </c>
      <c r="F434" s="95" t="s">
        <v>241</v>
      </c>
      <c r="G434" s="95" t="s">
        <v>127</v>
      </c>
      <c r="H434" s="32">
        <v>0</v>
      </c>
      <c r="I434" s="32">
        <v>0</v>
      </c>
      <c r="J434" s="125">
        <v>-4078.08</v>
      </c>
      <c r="K434" s="41">
        <v>-1.8652767667872929E-3</v>
      </c>
      <c r="L434" s="41">
        <v>-1.1008877858916614E-4</v>
      </c>
    </row>
    <row r="435" spans="2:12" x14ac:dyDescent="0.2">
      <c r="B435" s="72" t="s">
        <v>6494</v>
      </c>
      <c r="C435" s="32" t="s">
        <v>686</v>
      </c>
      <c r="D435" s="32" t="s">
        <v>255</v>
      </c>
      <c r="E435" s="101" t="s">
        <v>240</v>
      </c>
      <c r="F435" s="95" t="s">
        <v>241</v>
      </c>
      <c r="G435" s="95" t="s">
        <v>127</v>
      </c>
      <c r="H435" s="32">
        <v>0</v>
      </c>
      <c r="I435" s="32">
        <v>0</v>
      </c>
      <c r="J435" s="125">
        <v>-1036.8</v>
      </c>
      <c r="K435" s="41">
        <v>-4.742229068103287E-4</v>
      </c>
      <c r="L435" s="41">
        <v>-2.7988672522669356E-5</v>
      </c>
    </row>
    <row r="436" spans="2:12" x14ac:dyDescent="0.2">
      <c r="B436" s="72" t="s">
        <v>6494</v>
      </c>
      <c r="C436" s="32" t="s">
        <v>687</v>
      </c>
      <c r="D436" s="32" t="s">
        <v>255</v>
      </c>
      <c r="E436" s="101" t="s">
        <v>240</v>
      </c>
      <c r="F436" s="95" t="s">
        <v>241</v>
      </c>
      <c r="G436" s="95" t="s">
        <v>127</v>
      </c>
      <c r="H436" s="32">
        <v>0</v>
      </c>
      <c r="I436" s="32">
        <v>0</v>
      </c>
      <c r="J436" s="125">
        <v>-345.6</v>
      </c>
      <c r="K436" s="41">
        <v>-1.580743022701096E-4</v>
      </c>
      <c r="L436" s="41">
        <v>-9.3295575075564538E-6</v>
      </c>
    </row>
    <row r="437" spans="2:12" x14ac:dyDescent="0.2">
      <c r="B437" s="72" t="s">
        <v>6494</v>
      </c>
      <c r="C437" s="32" t="s">
        <v>688</v>
      </c>
      <c r="D437" s="32" t="s">
        <v>255</v>
      </c>
      <c r="E437" s="101" t="s">
        <v>240</v>
      </c>
      <c r="F437" s="95" t="s">
        <v>241</v>
      </c>
      <c r="G437" s="95" t="s">
        <v>127</v>
      </c>
      <c r="H437" s="32">
        <v>0</v>
      </c>
      <c r="I437" s="32">
        <v>0</v>
      </c>
      <c r="J437" s="125">
        <v>-6462.72</v>
      </c>
      <c r="K437" s="41">
        <v>-2.9559894524510493E-3</v>
      </c>
      <c r="L437" s="41">
        <v>-1.7446272539130568E-4</v>
      </c>
    </row>
    <row r="438" spans="2:12" x14ac:dyDescent="0.2">
      <c r="B438" s="72" t="s">
        <v>6426</v>
      </c>
      <c r="C438" s="32" t="s">
        <v>690</v>
      </c>
      <c r="D438" s="32" t="s">
        <v>255</v>
      </c>
      <c r="E438" s="101" t="s">
        <v>240</v>
      </c>
      <c r="F438" s="95" t="s">
        <v>241</v>
      </c>
      <c r="G438" s="95" t="s">
        <v>127</v>
      </c>
      <c r="H438" s="32">
        <v>2.23E-2</v>
      </c>
      <c r="I438" s="32">
        <v>2.0400000000000001E-2</v>
      </c>
      <c r="J438" s="125">
        <v>6460.2553538545353</v>
      </c>
      <c r="K438" s="41">
        <v>2.9548621456808319E-3</v>
      </c>
      <c r="L438" s="41">
        <v>1.7439619165881176E-4</v>
      </c>
    </row>
    <row r="439" spans="2:12" x14ac:dyDescent="0.2">
      <c r="B439" s="72" t="s">
        <v>6426</v>
      </c>
      <c r="C439" s="32" t="s">
        <v>691</v>
      </c>
      <c r="D439" s="32" t="s">
        <v>255</v>
      </c>
      <c r="E439" s="101" t="s">
        <v>240</v>
      </c>
      <c r="F439" s="95" t="s">
        <v>241</v>
      </c>
      <c r="G439" s="95" t="s">
        <v>127</v>
      </c>
      <c r="H439" s="32">
        <v>2.2000000000000002E-2</v>
      </c>
      <c r="I439" s="32">
        <v>2.2400000000000003E-2</v>
      </c>
      <c r="J439" s="125">
        <v>19350.028675387948</v>
      </c>
      <c r="K439" s="41">
        <v>8.8505274356729235E-3</v>
      </c>
      <c r="L439" s="41">
        <v>5.2235881163165013E-4</v>
      </c>
    </row>
    <row r="440" spans="2:12" x14ac:dyDescent="0.2">
      <c r="B440" s="72" t="s">
        <v>6426</v>
      </c>
      <c r="C440" s="32" t="s">
        <v>692</v>
      </c>
      <c r="D440" s="32" t="s">
        <v>255</v>
      </c>
      <c r="E440" s="101" t="s">
        <v>240</v>
      </c>
      <c r="F440" s="95" t="s">
        <v>241</v>
      </c>
      <c r="G440" s="95" t="s">
        <v>127</v>
      </c>
      <c r="H440" s="32">
        <v>2.2599999999999999E-2</v>
      </c>
      <c r="I440" s="32">
        <v>2.4700000000000003E-2</v>
      </c>
      <c r="J440" s="125">
        <v>12943.949865143912</v>
      </c>
      <c r="K440" s="41">
        <v>5.9204451491663857E-3</v>
      </c>
      <c r="L440" s="41">
        <v>3.4942512917183945E-4</v>
      </c>
    </row>
    <row r="441" spans="2:12" x14ac:dyDescent="0.2">
      <c r="B441" s="72" t="s">
        <v>693</v>
      </c>
      <c r="C441" s="32" t="s">
        <v>694</v>
      </c>
      <c r="D441" s="32" t="s">
        <v>255</v>
      </c>
      <c r="E441" s="101" t="s">
        <v>240</v>
      </c>
      <c r="F441" s="95" t="s">
        <v>241</v>
      </c>
      <c r="G441" s="95" t="s">
        <v>127</v>
      </c>
      <c r="H441" s="32">
        <v>1.46E-2</v>
      </c>
      <c r="I441" s="32">
        <v>2.29E-2</v>
      </c>
      <c r="J441" s="125">
        <v>6450.0095584626497</v>
      </c>
      <c r="K441" s="41">
        <v>2.9501758118909748E-3</v>
      </c>
      <c r="L441" s="41">
        <v>1.7411960387721671E-4</v>
      </c>
    </row>
    <row r="442" spans="2:12" s="160" customFormat="1" x14ac:dyDescent="0.2">
      <c r="B442" s="166" t="s">
        <v>695</v>
      </c>
      <c r="C442" s="167" t="s">
        <v>234</v>
      </c>
      <c r="D442" s="167" t="s">
        <v>234</v>
      </c>
      <c r="E442" s="164" t="s">
        <v>234</v>
      </c>
      <c r="F442" s="168" t="s">
        <v>234</v>
      </c>
      <c r="G442" s="168" t="s">
        <v>234</v>
      </c>
      <c r="H442" s="167" t="s">
        <v>234</v>
      </c>
      <c r="I442" s="167" t="s">
        <v>234</v>
      </c>
      <c r="J442" s="169">
        <v>90386.993303108946</v>
      </c>
      <c r="K442" s="163">
        <v>4.1342190106140084E-2</v>
      </c>
      <c r="L442" s="163">
        <v>2.4400192475592447E-3</v>
      </c>
    </row>
    <row r="443" spans="2:12" s="160" customFormat="1" x14ac:dyDescent="0.2">
      <c r="B443" s="166" t="s">
        <v>411</v>
      </c>
      <c r="C443" s="167" t="s">
        <v>234</v>
      </c>
      <c r="D443" s="167" t="s">
        <v>234</v>
      </c>
      <c r="E443" s="164" t="s">
        <v>234</v>
      </c>
      <c r="F443" s="168" t="s">
        <v>234</v>
      </c>
      <c r="G443" s="168" t="s">
        <v>234</v>
      </c>
      <c r="H443" s="167" t="s">
        <v>234</v>
      </c>
      <c r="I443" s="167" t="s">
        <v>234</v>
      </c>
      <c r="J443" s="169">
        <v>13182.488992294306</v>
      </c>
      <c r="K443" s="163">
        <v>6.029550780209266E-3</v>
      </c>
      <c r="L443" s="163">
        <v>3.5586455192806608E-4</v>
      </c>
    </row>
    <row r="444" spans="2:12" x14ac:dyDescent="0.2">
      <c r="B444" s="72" t="s">
        <v>6447</v>
      </c>
      <c r="C444" s="32" t="s">
        <v>696</v>
      </c>
      <c r="D444" s="32" t="s">
        <v>697</v>
      </c>
      <c r="E444" s="101" t="s">
        <v>603</v>
      </c>
      <c r="F444" s="95" t="s">
        <v>604</v>
      </c>
      <c r="G444" s="95" t="s">
        <v>127</v>
      </c>
      <c r="H444" s="32">
        <v>0</v>
      </c>
      <c r="I444" s="32">
        <v>0</v>
      </c>
      <c r="J444" s="125">
        <v>2031.72945</v>
      </c>
      <c r="K444" s="41">
        <v>9.2929460419671143E-4</v>
      </c>
      <c r="L444" s="41">
        <v>5.4847039188573622E-5</v>
      </c>
    </row>
    <row r="445" spans="2:12" x14ac:dyDescent="0.2">
      <c r="B445" s="72" t="s">
        <v>6447</v>
      </c>
      <c r="C445" s="32" t="s">
        <v>698</v>
      </c>
      <c r="D445" s="32" t="s">
        <v>697</v>
      </c>
      <c r="E445" s="101" t="s">
        <v>603</v>
      </c>
      <c r="F445" s="95" t="s">
        <v>604</v>
      </c>
      <c r="G445" s="95" t="s">
        <v>127</v>
      </c>
      <c r="H445" s="32">
        <v>0</v>
      </c>
      <c r="I445" s="32">
        <v>0</v>
      </c>
      <c r="J445" s="125">
        <v>3008.47291</v>
      </c>
      <c r="K445" s="41">
        <v>1.376048194869144E-3</v>
      </c>
      <c r="L445" s="41">
        <v>8.1214470554892101E-5</v>
      </c>
    </row>
    <row r="446" spans="2:12" x14ac:dyDescent="0.2">
      <c r="B446" s="72" t="s">
        <v>6447</v>
      </c>
      <c r="C446" s="32" t="s">
        <v>699</v>
      </c>
      <c r="D446" s="32" t="s">
        <v>697</v>
      </c>
      <c r="E446" s="101" t="s">
        <v>603</v>
      </c>
      <c r="F446" s="95" t="s">
        <v>604</v>
      </c>
      <c r="G446" s="95" t="s">
        <v>127</v>
      </c>
      <c r="H446" s="32">
        <v>0</v>
      </c>
      <c r="I446" s="32">
        <v>0</v>
      </c>
      <c r="J446" s="125">
        <v>1.14E-3</v>
      </c>
      <c r="K446" s="41">
        <v>5.2142564984931973E-10</v>
      </c>
      <c r="L446" s="41">
        <v>3.0774582056175796E-11</v>
      </c>
    </row>
    <row r="447" spans="2:12" x14ac:dyDescent="0.2">
      <c r="B447" s="72" t="s">
        <v>6447</v>
      </c>
      <c r="C447" s="32" t="s">
        <v>700</v>
      </c>
      <c r="D447" s="32" t="s">
        <v>697</v>
      </c>
      <c r="E447" s="101" t="s">
        <v>603</v>
      </c>
      <c r="F447" s="95" t="s">
        <v>604</v>
      </c>
      <c r="G447" s="95" t="s">
        <v>127</v>
      </c>
      <c r="H447" s="32">
        <v>0</v>
      </c>
      <c r="I447" s="32">
        <v>0</v>
      </c>
      <c r="J447" s="125">
        <v>-7.11E-3</v>
      </c>
      <c r="K447" s="41">
        <v>-3.2520494477444418E-9</v>
      </c>
      <c r="L447" s="41">
        <v>-1.9193620913983327E-10</v>
      </c>
    </row>
    <row r="448" spans="2:12" x14ac:dyDescent="0.2">
      <c r="B448" s="72" t="s">
        <v>6447</v>
      </c>
      <c r="C448" s="32" t="s">
        <v>701</v>
      </c>
      <c r="D448" s="32" t="s">
        <v>697</v>
      </c>
      <c r="E448" s="101" t="s">
        <v>603</v>
      </c>
      <c r="F448" s="95" t="s">
        <v>604</v>
      </c>
      <c r="G448" s="95" t="s">
        <v>127</v>
      </c>
      <c r="H448" s="32">
        <v>0</v>
      </c>
      <c r="I448" s="32">
        <v>0</v>
      </c>
      <c r="J448" s="125">
        <v>1.82155</v>
      </c>
      <c r="K448" s="41">
        <v>8.3316043200265657E-7</v>
      </c>
      <c r="L448" s="41">
        <v>4.9173192933707918E-8</v>
      </c>
    </row>
    <row r="449" spans="2:12" x14ac:dyDescent="0.2">
      <c r="B449" s="72" t="s">
        <v>6447</v>
      </c>
      <c r="C449" s="32" t="s">
        <v>702</v>
      </c>
      <c r="D449" s="32" t="s">
        <v>697</v>
      </c>
      <c r="E449" s="101" t="s">
        <v>603</v>
      </c>
      <c r="F449" s="95" t="s">
        <v>604</v>
      </c>
      <c r="G449" s="95" t="s">
        <v>127</v>
      </c>
      <c r="H449" s="32">
        <v>0</v>
      </c>
      <c r="I449" s="32">
        <v>0</v>
      </c>
      <c r="J449" s="125">
        <v>7.5719999999999996E-2</v>
      </c>
      <c r="K449" s="41">
        <v>3.4633640532096921E-8</v>
      </c>
      <c r="L449" s="41">
        <v>2.0440801344680978E-9</v>
      </c>
    </row>
    <row r="450" spans="2:12" x14ac:dyDescent="0.2">
      <c r="B450" s="72" t="s">
        <v>6475</v>
      </c>
      <c r="C450" s="32" t="s">
        <v>703</v>
      </c>
      <c r="D450" s="32" t="s">
        <v>697</v>
      </c>
      <c r="E450" s="101" t="s">
        <v>603</v>
      </c>
      <c r="F450" s="95" t="s">
        <v>604</v>
      </c>
      <c r="G450" s="95" t="s">
        <v>127</v>
      </c>
      <c r="H450" s="32">
        <v>0</v>
      </c>
      <c r="I450" s="32">
        <v>0</v>
      </c>
      <c r="J450" s="125">
        <v>-1267.3835200000001</v>
      </c>
      <c r="K450" s="41">
        <v>-5.7968971537220916E-4</v>
      </c>
      <c r="L450" s="41">
        <v>-3.421333169551309E-5</v>
      </c>
    </row>
    <row r="451" spans="2:12" x14ac:dyDescent="0.2">
      <c r="B451" s="72" t="s">
        <v>6448</v>
      </c>
      <c r="C451" s="32" t="s">
        <v>704</v>
      </c>
      <c r="D451" s="32" t="s">
        <v>697</v>
      </c>
      <c r="E451" s="101" t="s">
        <v>603</v>
      </c>
      <c r="F451" s="95" t="s">
        <v>604</v>
      </c>
      <c r="G451" s="95" t="s">
        <v>128</v>
      </c>
      <c r="H451" s="32">
        <v>0</v>
      </c>
      <c r="I451" s="32">
        <v>0</v>
      </c>
      <c r="J451" s="125">
        <v>7.7563999999999993</v>
      </c>
      <c r="K451" s="41">
        <v>3.5477069390274242E-6</v>
      </c>
      <c r="L451" s="41">
        <v>2.0938593707063329E-7</v>
      </c>
    </row>
    <row r="452" spans="2:12" x14ac:dyDescent="0.2">
      <c r="B452" s="72" t="s">
        <v>6448</v>
      </c>
      <c r="C452" s="32" t="s">
        <v>705</v>
      </c>
      <c r="D452" s="32" t="s">
        <v>697</v>
      </c>
      <c r="E452" s="101" t="s">
        <v>603</v>
      </c>
      <c r="F452" s="95" t="s">
        <v>604</v>
      </c>
      <c r="G452" s="95" t="s">
        <v>128</v>
      </c>
      <c r="H452" s="32">
        <v>0</v>
      </c>
      <c r="I452" s="32">
        <v>0</v>
      </c>
      <c r="J452" s="125">
        <v>3.8781999999999996</v>
      </c>
      <c r="K452" s="41">
        <v>1.7738534695137121E-6</v>
      </c>
      <c r="L452" s="41">
        <v>1.0469296853531664E-7</v>
      </c>
    </row>
    <row r="453" spans="2:12" x14ac:dyDescent="0.2">
      <c r="B453" s="72" t="s">
        <v>6448</v>
      </c>
      <c r="C453" s="32" t="s">
        <v>706</v>
      </c>
      <c r="D453" s="32" t="s">
        <v>697</v>
      </c>
      <c r="E453" s="101" t="s">
        <v>603</v>
      </c>
      <c r="F453" s="95" t="s">
        <v>604</v>
      </c>
      <c r="G453" s="95" t="s">
        <v>128</v>
      </c>
      <c r="H453" s="32">
        <v>0</v>
      </c>
      <c r="I453" s="32">
        <v>0</v>
      </c>
      <c r="J453" s="125">
        <v>12.41024</v>
      </c>
      <c r="K453" s="41">
        <v>5.6763311024438789E-6</v>
      </c>
      <c r="L453" s="41">
        <v>3.3501749931301327E-7</v>
      </c>
    </row>
    <row r="454" spans="2:12" x14ac:dyDescent="0.2">
      <c r="B454" s="72" t="s">
        <v>6448</v>
      </c>
      <c r="C454" s="32" t="s">
        <v>707</v>
      </c>
      <c r="D454" s="32" t="s">
        <v>697</v>
      </c>
      <c r="E454" s="101" t="s">
        <v>603</v>
      </c>
      <c r="F454" s="95" t="s">
        <v>604</v>
      </c>
      <c r="G454" s="95" t="s">
        <v>128</v>
      </c>
      <c r="H454" s="32">
        <v>0</v>
      </c>
      <c r="I454" s="32">
        <v>0</v>
      </c>
      <c r="J454" s="125">
        <v>860.54405972665677</v>
      </c>
      <c r="K454" s="41">
        <v>3.9360503997100339E-4</v>
      </c>
      <c r="L454" s="41">
        <v>2.3230599806151446E-5</v>
      </c>
    </row>
    <row r="455" spans="2:12" x14ac:dyDescent="0.2">
      <c r="B455" s="72" t="s">
        <v>6448</v>
      </c>
      <c r="C455" s="32" t="s">
        <v>708</v>
      </c>
      <c r="D455" s="32" t="s">
        <v>697</v>
      </c>
      <c r="E455" s="101" t="s">
        <v>603</v>
      </c>
      <c r="F455" s="95" t="s">
        <v>604</v>
      </c>
      <c r="G455" s="95" t="s">
        <v>128</v>
      </c>
      <c r="H455" s="32">
        <v>0</v>
      </c>
      <c r="I455" s="32">
        <v>0</v>
      </c>
      <c r="J455" s="125">
        <v>2867.1636794407063</v>
      </c>
      <c r="K455" s="41">
        <v>1.3114146357690677E-3</v>
      </c>
      <c r="L455" s="41">
        <v>7.7399792913539428E-5</v>
      </c>
    </row>
    <row r="456" spans="2:12" x14ac:dyDescent="0.2">
      <c r="B456" s="72" t="s">
        <v>6471</v>
      </c>
      <c r="C456" s="32" t="s">
        <v>709</v>
      </c>
      <c r="D456" s="32" t="s">
        <v>697</v>
      </c>
      <c r="E456" s="101" t="s">
        <v>603</v>
      </c>
      <c r="F456" s="95" t="s">
        <v>604</v>
      </c>
      <c r="G456" s="95" t="s">
        <v>128</v>
      </c>
      <c r="H456" s="32">
        <v>0</v>
      </c>
      <c r="I456" s="32">
        <v>0</v>
      </c>
      <c r="J456" s="125">
        <v>-10637.16395157342</v>
      </c>
      <c r="K456" s="41">
        <v>-4.865342215792043E-3</v>
      </c>
      <c r="L456" s="41">
        <v>-2.8715287269534339E-4</v>
      </c>
    </row>
    <row r="457" spans="2:12" x14ac:dyDescent="0.2">
      <c r="B457" s="72" t="s">
        <v>6495</v>
      </c>
      <c r="C457" s="32" t="s">
        <v>710</v>
      </c>
      <c r="D457" s="32" t="s">
        <v>697</v>
      </c>
      <c r="E457" s="101" t="s">
        <v>603</v>
      </c>
      <c r="F457" s="95" t="s">
        <v>604</v>
      </c>
      <c r="G457" s="95" t="s">
        <v>128</v>
      </c>
      <c r="H457" s="32">
        <v>0</v>
      </c>
      <c r="I457" s="32">
        <v>0</v>
      </c>
      <c r="J457" s="125">
        <v>3.8781999999999996</v>
      </c>
      <c r="K457" s="41">
        <v>1.7738534695137121E-6</v>
      </c>
      <c r="L457" s="41">
        <v>1.0469296853531664E-7</v>
      </c>
    </row>
    <row r="458" spans="2:12" x14ac:dyDescent="0.2">
      <c r="B458" s="72" t="s">
        <v>6495</v>
      </c>
      <c r="C458" s="32" t="s">
        <v>711</v>
      </c>
      <c r="D458" s="32" t="s">
        <v>697</v>
      </c>
      <c r="E458" s="101" t="s">
        <v>603</v>
      </c>
      <c r="F458" s="95" t="s">
        <v>604</v>
      </c>
      <c r="G458" s="95" t="s">
        <v>128</v>
      </c>
      <c r="H458" s="32">
        <v>0</v>
      </c>
      <c r="I458" s="32">
        <v>0</v>
      </c>
      <c r="J458" s="125">
        <v>5.0416600000000003</v>
      </c>
      <c r="K458" s="41">
        <v>2.3060095103678262E-6</v>
      </c>
      <c r="L458" s="41">
        <v>1.3610085909591166E-7</v>
      </c>
    </row>
    <row r="459" spans="2:12" x14ac:dyDescent="0.2">
      <c r="B459" s="72" t="s">
        <v>6495</v>
      </c>
      <c r="C459" s="32" t="s">
        <v>712</v>
      </c>
      <c r="D459" s="32" t="s">
        <v>697</v>
      </c>
      <c r="E459" s="101" t="s">
        <v>603</v>
      </c>
      <c r="F459" s="95" t="s">
        <v>604</v>
      </c>
      <c r="G459" s="95" t="s">
        <v>128</v>
      </c>
      <c r="H459" s="32">
        <v>0</v>
      </c>
      <c r="I459" s="32">
        <v>0</v>
      </c>
      <c r="J459" s="125">
        <v>0.38782</v>
      </c>
      <c r="K459" s="41">
        <v>1.7738534695137121E-7</v>
      </c>
      <c r="L459" s="41">
        <v>1.0469296853531665E-8</v>
      </c>
    </row>
    <row r="460" spans="2:12" x14ac:dyDescent="0.2">
      <c r="B460" s="72" t="s">
        <v>6495</v>
      </c>
      <c r="C460" s="32" t="s">
        <v>713</v>
      </c>
      <c r="D460" s="32" t="s">
        <v>697</v>
      </c>
      <c r="E460" s="101" t="s">
        <v>603</v>
      </c>
      <c r="F460" s="95" t="s">
        <v>604</v>
      </c>
      <c r="G460" s="95" t="s">
        <v>128</v>
      </c>
      <c r="H460" s="32">
        <v>0</v>
      </c>
      <c r="I460" s="32">
        <v>0</v>
      </c>
      <c r="J460" s="125">
        <v>241.22404</v>
      </c>
      <c r="K460" s="41">
        <v>1.103336858037529E-4</v>
      </c>
      <c r="L460" s="41">
        <v>6.5119026428966957E-6</v>
      </c>
    </row>
    <row r="461" spans="2:12" x14ac:dyDescent="0.2">
      <c r="B461" s="72" t="s">
        <v>6495</v>
      </c>
      <c r="C461" s="32" t="s">
        <v>714</v>
      </c>
      <c r="D461" s="32" t="s">
        <v>697</v>
      </c>
      <c r="E461" s="101" t="s">
        <v>603</v>
      </c>
      <c r="F461" s="95" t="s">
        <v>604</v>
      </c>
      <c r="G461" s="95" t="s">
        <v>128</v>
      </c>
      <c r="H461" s="32">
        <v>0</v>
      </c>
      <c r="I461" s="32">
        <v>0</v>
      </c>
      <c r="J461" s="125">
        <v>306.37779999999998</v>
      </c>
      <c r="K461" s="41">
        <v>1.4013442409158326E-4</v>
      </c>
      <c r="L461" s="41">
        <v>8.2707445142900154E-6</v>
      </c>
    </row>
    <row r="462" spans="2:12" x14ac:dyDescent="0.2">
      <c r="B462" s="72" t="s">
        <v>6495</v>
      </c>
      <c r="C462" s="32" t="s">
        <v>715</v>
      </c>
      <c r="D462" s="32" t="s">
        <v>697</v>
      </c>
      <c r="E462" s="101" t="s">
        <v>603</v>
      </c>
      <c r="F462" s="95" t="s">
        <v>604</v>
      </c>
      <c r="G462" s="95" t="s">
        <v>128</v>
      </c>
      <c r="H462" s="32">
        <v>0</v>
      </c>
      <c r="I462" s="32">
        <v>0</v>
      </c>
      <c r="J462" s="125">
        <v>425.98032000000001</v>
      </c>
      <c r="K462" s="41">
        <v>1.9483953085879053E-4</v>
      </c>
      <c r="L462" s="41">
        <v>1.1499444133470198E-5</v>
      </c>
    </row>
    <row r="463" spans="2:12" x14ac:dyDescent="0.2">
      <c r="B463" s="72" t="s">
        <v>6495</v>
      </c>
      <c r="C463" s="32" t="s">
        <v>716</v>
      </c>
      <c r="D463" s="32" t="s">
        <v>697</v>
      </c>
      <c r="E463" s="101" t="s">
        <v>603</v>
      </c>
      <c r="F463" s="95" t="s">
        <v>604</v>
      </c>
      <c r="G463" s="95" t="s">
        <v>128</v>
      </c>
      <c r="H463" s="32">
        <v>0</v>
      </c>
      <c r="I463" s="32">
        <v>0</v>
      </c>
      <c r="J463" s="125">
        <v>3.49038</v>
      </c>
      <c r="K463" s="41">
        <v>1.596468122562341E-6</v>
      </c>
      <c r="L463" s="41">
        <v>9.4223671681784993E-8</v>
      </c>
    </row>
    <row r="464" spans="2:12" x14ac:dyDescent="0.2">
      <c r="B464" s="72" t="s">
        <v>6495</v>
      </c>
      <c r="C464" s="32" t="s">
        <v>717</v>
      </c>
      <c r="D464" s="32" t="s">
        <v>697</v>
      </c>
      <c r="E464" s="101" t="s">
        <v>603</v>
      </c>
      <c r="F464" s="95" t="s">
        <v>604</v>
      </c>
      <c r="G464" s="95" t="s">
        <v>128</v>
      </c>
      <c r="H464" s="32">
        <v>0</v>
      </c>
      <c r="I464" s="32">
        <v>0</v>
      </c>
      <c r="J464" s="125">
        <v>4.6538399999999998</v>
      </c>
      <c r="K464" s="41">
        <v>2.1286241634164547E-6</v>
      </c>
      <c r="L464" s="41">
        <v>1.2563156224237998E-7</v>
      </c>
    </row>
    <row r="465" spans="2:12" x14ac:dyDescent="0.2">
      <c r="B465" s="72" t="s">
        <v>6495</v>
      </c>
      <c r="C465" s="32" t="s">
        <v>718</v>
      </c>
      <c r="D465" s="32" t="s">
        <v>697</v>
      </c>
      <c r="E465" s="101" t="s">
        <v>603</v>
      </c>
      <c r="F465" s="95" t="s">
        <v>604</v>
      </c>
      <c r="G465" s="95" t="s">
        <v>128</v>
      </c>
      <c r="H465" s="32">
        <v>0</v>
      </c>
      <c r="I465" s="32">
        <v>0</v>
      </c>
      <c r="J465" s="125">
        <v>2.3269199999999999</v>
      </c>
      <c r="K465" s="41">
        <v>1.0643120817082273E-6</v>
      </c>
      <c r="L465" s="41">
        <v>6.2815781121189991E-8</v>
      </c>
    </row>
    <row r="466" spans="2:12" x14ac:dyDescent="0.2">
      <c r="B466" s="72" t="s">
        <v>6495</v>
      </c>
      <c r="C466" s="32" t="s">
        <v>719</v>
      </c>
      <c r="D466" s="32" t="s">
        <v>697</v>
      </c>
      <c r="E466" s="101" t="s">
        <v>603</v>
      </c>
      <c r="F466" s="95" t="s">
        <v>604</v>
      </c>
      <c r="G466" s="95" t="s">
        <v>128</v>
      </c>
      <c r="H466" s="32">
        <v>0</v>
      </c>
      <c r="I466" s="32">
        <v>0</v>
      </c>
      <c r="J466" s="125">
        <v>1.55128</v>
      </c>
      <c r="K466" s="41">
        <v>7.0954138780548486E-7</v>
      </c>
      <c r="L466" s="41">
        <v>4.1877187414126659E-8</v>
      </c>
    </row>
    <row r="467" spans="2:12" x14ac:dyDescent="0.2">
      <c r="B467" s="72" t="s">
        <v>6495</v>
      </c>
      <c r="C467" s="32" t="s">
        <v>720</v>
      </c>
      <c r="D467" s="32" t="s">
        <v>697</v>
      </c>
      <c r="E467" s="101" t="s">
        <v>603</v>
      </c>
      <c r="F467" s="95" t="s">
        <v>604</v>
      </c>
      <c r="G467" s="95" t="s">
        <v>128</v>
      </c>
      <c r="H467" s="32">
        <v>0</v>
      </c>
      <c r="I467" s="32">
        <v>0</v>
      </c>
      <c r="J467" s="125">
        <v>2.7147399999999999</v>
      </c>
      <c r="K467" s="41">
        <v>1.2416974286595986E-6</v>
      </c>
      <c r="L467" s="41">
        <v>7.3285077974721654E-8</v>
      </c>
    </row>
    <row r="468" spans="2:12" x14ac:dyDescent="0.2">
      <c r="B468" s="72" t="s">
        <v>6449</v>
      </c>
      <c r="C468" s="32" t="s">
        <v>721</v>
      </c>
      <c r="D468" s="32" t="s">
        <v>697</v>
      </c>
      <c r="E468" s="101" t="s">
        <v>603</v>
      </c>
      <c r="F468" s="95" t="s">
        <v>604</v>
      </c>
      <c r="G468" s="95" t="s">
        <v>2</v>
      </c>
      <c r="H468" s="32">
        <v>0</v>
      </c>
      <c r="I468" s="32">
        <v>0</v>
      </c>
      <c r="J468" s="125">
        <v>327.41746000000001</v>
      </c>
      <c r="K468" s="41">
        <v>1.4975777355483654E-4</v>
      </c>
      <c r="L468" s="41">
        <v>8.8387153415742606E-6</v>
      </c>
    </row>
    <row r="469" spans="2:12" x14ac:dyDescent="0.2">
      <c r="B469" s="72" t="s">
        <v>6449</v>
      </c>
      <c r="C469" s="32" t="s">
        <v>722</v>
      </c>
      <c r="D469" s="32" t="s">
        <v>697</v>
      </c>
      <c r="E469" s="101" t="s">
        <v>603</v>
      </c>
      <c r="F469" s="95" t="s">
        <v>604</v>
      </c>
      <c r="G469" s="95" t="s">
        <v>2</v>
      </c>
      <c r="H469" s="32">
        <v>0</v>
      </c>
      <c r="I469" s="32">
        <v>0</v>
      </c>
      <c r="J469" s="125">
        <v>-4.2285518566480595</v>
      </c>
      <c r="K469" s="41">
        <v>-1.9341012278721599E-6</v>
      </c>
      <c r="L469" s="41">
        <v>-1.1415080358878091E-7</v>
      </c>
    </row>
    <row r="470" spans="2:12" x14ac:dyDescent="0.2">
      <c r="B470" s="72" t="s">
        <v>6472</v>
      </c>
      <c r="C470" s="32" t="s">
        <v>723</v>
      </c>
      <c r="D470" s="32" t="s">
        <v>697</v>
      </c>
      <c r="E470" s="101" t="s">
        <v>603</v>
      </c>
      <c r="F470" s="95" t="s">
        <v>604</v>
      </c>
      <c r="G470" s="95" t="s">
        <v>2</v>
      </c>
      <c r="H470" s="32">
        <v>0</v>
      </c>
      <c r="I470" s="32">
        <v>0</v>
      </c>
      <c r="J470" s="125">
        <v>4.2285773347634592</v>
      </c>
      <c r="K470" s="41">
        <v>1.9341128813308259E-6</v>
      </c>
      <c r="L470" s="41">
        <v>1.1415149137680985E-7</v>
      </c>
    </row>
    <row r="471" spans="2:12" x14ac:dyDescent="0.2">
      <c r="B471" s="72" t="s">
        <v>6473</v>
      </c>
      <c r="C471" s="32" t="s">
        <v>724</v>
      </c>
      <c r="D471" s="32" t="s">
        <v>697</v>
      </c>
      <c r="E471" s="101" t="s">
        <v>603</v>
      </c>
      <c r="F471" s="95" t="s">
        <v>604</v>
      </c>
      <c r="G471" s="95" t="s">
        <v>2</v>
      </c>
      <c r="H471" s="32">
        <v>0</v>
      </c>
      <c r="I471" s="32">
        <v>0</v>
      </c>
      <c r="J471" s="125">
        <v>10071.429150824912</v>
      </c>
      <c r="K471" s="41">
        <v>4.6065802542809321E-3</v>
      </c>
      <c r="L471" s="41">
        <v>2.7188072177633527E-4</v>
      </c>
    </row>
    <row r="472" spans="2:12" x14ac:dyDescent="0.2">
      <c r="B472" s="72" t="s">
        <v>6449</v>
      </c>
      <c r="C472" s="32" t="s">
        <v>725</v>
      </c>
      <c r="D472" s="32" t="s">
        <v>697</v>
      </c>
      <c r="E472" s="101" t="s">
        <v>603</v>
      </c>
      <c r="F472" s="95" t="s">
        <v>604</v>
      </c>
      <c r="G472" s="95" t="s">
        <v>2</v>
      </c>
      <c r="H472" s="32">
        <v>0</v>
      </c>
      <c r="I472" s="32">
        <v>0</v>
      </c>
      <c r="J472" s="125">
        <v>-2.82E-3</v>
      </c>
      <c r="K472" s="41">
        <v>-1.2898423969956857E-9</v>
      </c>
      <c r="L472" s="41">
        <v>-7.6126597717908561E-11</v>
      </c>
    </row>
    <row r="473" spans="2:12" x14ac:dyDescent="0.2">
      <c r="B473" s="72" t="s">
        <v>6474</v>
      </c>
      <c r="C473" s="32" t="s">
        <v>726</v>
      </c>
      <c r="D473" s="32" t="s">
        <v>697</v>
      </c>
      <c r="E473" s="101" t="s">
        <v>603</v>
      </c>
      <c r="F473" s="95" t="s">
        <v>604</v>
      </c>
      <c r="G473" s="95" t="s">
        <v>567</v>
      </c>
      <c r="H473" s="32">
        <v>0</v>
      </c>
      <c r="I473" s="32">
        <v>0</v>
      </c>
      <c r="J473" s="125">
        <v>-3.74531127276473</v>
      </c>
      <c r="K473" s="41">
        <v>-1.7130713721836248E-6</v>
      </c>
      <c r="L473" s="41">
        <v>-1.0110560446457755E-7</v>
      </c>
    </row>
    <row r="474" spans="2:12" x14ac:dyDescent="0.2">
      <c r="B474" s="72" t="s">
        <v>6450</v>
      </c>
      <c r="C474" s="32" t="s">
        <v>727</v>
      </c>
      <c r="D474" s="32" t="s">
        <v>697</v>
      </c>
      <c r="E474" s="101" t="s">
        <v>603</v>
      </c>
      <c r="F474" s="95" t="s">
        <v>604</v>
      </c>
      <c r="G474" s="95" t="s">
        <v>567</v>
      </c>
      <c r="H474" s="32">
        <v>0</v>
      </c>
      <c r="I474" s="32">
        <v>0</v>
      </c>
      <c r="J474" s="125">
        <v>8.6691977003913081</v>
      </c>
      <c r="K474" s="41">
        <v>3.9652123198234796E-6</v>
      </c>
      <c r="L474" s="41">
        <v>2.3402713683500251E-7</v>
      </c>
    </row>
    <row r="475" spans="2:12" x14ac:dyDescent="0.2">
      <c r="B475" s="72" t="s">
        <v>6447</v>
      </c>
      <c r="C475" s="32" t="s">
        <v>728</v>
      </c>
      <c r="D475" s="32" t="s">
        <v>697</v>
      </c>
      <c r="E475" s="101" t="s">
        <v>603</v>
      </c>
      <c r="F475" s="95" t="s">
        <v>604</v>
      </c>
      <c r="G475" s="95" t="s">
        <v>127</v>
      </c>
      <c r="H475" s="32">
        <v>0</v>
      </c>
      <c r="I475" s="32">
        <v>0</v>
      </c>
      <c r="J475" s="125">
        <v>0.40266416241106623</v>
      </c>
      <c r="K475" s="41">
        <v>1.8417493206686162E-7</v>
      </c>
      <c r="L475" s="41">
        <v>1.0870018690526891E-8</v>
      </c>
    </row>
    <row r="476" spans="2:12" x14ac:dyDescent="0.2">
      <c r="B476" s="72" t="s">
        <v>6447</v>
      </c>
      <c r="C476" s="32" t="s">
        <v>729</v>
      </c>
      <c r="D476" s="32" t="s">
        <v>697</v>
      </c>
      <c r="E476" s="101" t="s">
        <v>603</v>
      </c>
      <c r="F476" s="95" t="s">
        <v>604</v>
      </c>
      <c r="G476" s="95" t="s">
        <v>127</v>
      </c>
      <c r="H476" s="32">
        <v>0</v>
      </c>
      <c r="I476" s="32">
        <v>0</v>
      </c>
      <c r="J476" s="125">
        <v>2.4853363701027291</v>
      </c>
      <c r="K476" s="41">
        <v>1.1367702911183904E-6</v>
      </c>
      <c r="L476" s="41">
        <v>6.7092270227126792E-8</v>
      </c>
    </row>
    <row r="477" spans="2:12" x14ac:dyDescent="0.2">
      <c r="B477" s="72" t="s">
        <v>6475</v>
      </c>
      <c r="C477" s="32" t="s">
        <v>730</v>
      </c>
      <c r="D477" s="32" t="s">
        <v>697</v>
      </c>
      <c r="E477" s="101" t="s">
        <v>603</v>
      </c>
      <c r="F477" s="95" t="s">
        <v>604</v>
      </c>
      <c r="G477" s="95" t="s">
        <v>127</v>
      </c>
      <c r="H477" s="32">
        <v>0</v>
      </c>
      <c r="I477" s="32">
        <v>0</v>
      </c>
      <c r="J477" s="125">
        <v>-2.485344862807862</v>
      </c>
      <c r="K477" s="41">
        <v>-1.1367741756046122E-6</v>
      </c>
      <c r="L477" s="41">
        <v>-6.7092499489803101E-8</v>
      </c>
    </row>
    <row r="478" spans="2:12" x14ac:dyDescent="0.2">
      <c r="B478" s="72" t="s">
        <v>731</v>
      </c>
      <c r="C478" s="32" t="s">
        <v>732</v>
      </c>
      <c r="D478" s="32" t="s">
        <v>236</v>
      </c>
      <c r="E478" s="101" t="s">
        <v>240</v>
      </c>
      <c r="F478" s="95" t="s">
        <v>241</v>
      </c>
      <c r="G478" s="95" t="s">
        <v>127</v>
      </c>
      <c r="H478" s="32">
        <v>0</v>
      </c>
      <c r="I478" s="32">
        <v>0</v>
      </c>
      <c r="J478" s="125">
        <v>3359.2253599999999</v>
      </c>
      <c r="K478" s="41">
        <v>1.5364791809897502E-3</v>
      </c>
      <c r="L478" s="41">
        <v>9.0683119725005869E-5</v>
      </c>
    </row>
    <row r="479" spans="2:12" x14ac:dyDescent="0.2">
      <c r="B479" s="72" t="s">
        <v>733</v>
      </c>
      <c r="C479" s="32" t="s">
        <v>734</v>
      </c>
      <c r="D479" s="32" t="s">
        <v>236</v>
      </c>
      <c r="E479" s="101" t="s">
        <v>240</v>
      </c>
      <c r="F479" s="95" t="s">
        <v>241</v>
      </c>
      <c r="G479" s="95" t="s">
        <v>127</v>
      </c>
      <c r="H479" s="32">
        <v>0</v>
      </c>
      <c r="I479" s="32">
        <v>0</v>
      </c>
      <c r="J479" s="125">
        <v>7.1507899999999998</v>
      </c>
      <c r="K479" s="41">
        <v>3.270706423408787E-6</v>
      </c>
      <c r="L479" s="41">
        <v>1.9303734528200116E-7</v>
      </c>
    </row>
    <row r="480" spans="2:12" x14ac:dyDescent="0.2">
      <c r="B480" s="72" t="s">
        <v>735</v>
      </c>
      <c r="C480" s="32" t="s">
        <v>736</v>
      </c>
      <c r="D480" s="32" t="s">
        <v>236</v>
      </c>
      <c r="E480" s="101" t="s">
        <v>240</v>
      </c>
      <c r="F480" s="95" t="s">
        <v>241</v>
      </c>
      <c r="G480" s="95" t="s">
        <v>127</v>
      </c>
      <c r="H480" s="32">
        <v>0</v>
      </c>
      <c r="I480" s="32">
        <v>0</v>
      </c>
      <c r="J480" s="125">
        <v>105.38691</v>
      </c>
      <c r="K480" s="41">
        <v>4.8203015817861207E-5</v>
      </c>
      <c r="L480" s="41">
        <v>2.8449457100366787E-6</v>
      </c>
    </row>
    <row r="481" spans="2:12" x14ac:dyDescent="0.2">
      <c r="B481" s="72" t="s">
        <v>737</v>
      </c>
      <c r="C481" s="32" t="s">
        <v>738</v>
      </c>
      <c r="D481" s="32" t="s">
        <v>236</v>
      </c>
      <c r="E481" s="101" t="s">
        <v>240</v>
      </c>
      <c r="F481" s="95" t="s">
        <v>241</v>
      </c>
      <c r="G481" s="95" t="s">
        <v>127</v>
      </c>
      <c r="H481" s="32">
        <v>0</v>
      </c>
      <c r="I481" s="32">
        <v>0</v>
      </c>
      <c r="J481" s="125">
        <v>710.46107999999992</v>
      </c>
      <c r="K481" s="41">
        <v>3.249584476593417E-4</v>
      </c>
      <c r="L481" s="41">
        <v>1.917907263524498E-5</v>
      </c>
    </row>
    <row r="482" spans="2:12" x14ac:dyDescent="0.2">
      <c r="B482" s="72" t="s">
        <v>739</v>
      </c>
      <c r="C482" s="32" t="s">
        <v>740</v>
      </c>
      <c r="D482" s="32" t="s">
        <v>236</v>
      </c>
      <c r="E482" s="101" t="s">
        <v>240</v>
      </c>
      <c r="F482" s="95" t="s">
        <v>241</v>
      </c>
      <c r="G482" s="95" t="s">
        <v>127</v>
      </c>
      <c r="H482" s="32">
        <v>0</v>
      </c>
      <c r="I482" s="32">
        <v>0</v>
      </c>
      <c r="J482" s="125">
        <v>300.72275000000002</v>
      </c>
      <c r="K482" s="41">
        <v>1.3754785556423205E-4</v>
      </c>
      <c r="L482" s="41">
        <v>8.1180850403805628E-6</v>
      </c>
    </row>
    <row r="483" spans="2:12" x14ac:dyDescent="0.2">
      <c r="B483" s="72" t="s">
        <v>741</v>
      </c>
      <c r="C483" s="32" t="s">
        <v>742</v>
      </c>
      <c r="D483" s="32" t="s">
        <v>236</v>
      </c>
      <c r="E483" s="101" t="s">
        <v>240</v>
      </c>
      <c r="F483" s="95" t="s">
        <v>241</v>
      </c>
      <c r="G483" s="95" t="s">
        <v>127</v>
      </c>
      <c r="H483" s="32">
        <v>0</v>
      </c>
      <c r="I483" s="32">
        <v>0</v>
      </c>
      <c r="J483" s="125">
        <v>408.44596999999999</v>
      </c>
      <c r="K483" s="41">
        <v>1.8681947836454892E-4</v>
      </c>
      <c r="L483" s="41">
        <v>1.1026100016911683E-5</v>
      </c>
    </row>
    <row r="484" spans="2:12" s="160" customFormat="1" x14ac:dyDescent="0.2">
      <c r="B484" s="166" t="s">
        <v>671</v>
      </c>
      <c r="C484" s="167" t="s">
        <v>234</v>
      </c>
      <c r="D484" s="167" t="s">
        <v>234</v>
      </c>
      <c r="E484" s="164" t="s">
        <v>234</v>
      </c>
      <c r="F484" s="168" t="s">
        <v>234</v>
      </c>
      <c r="G484" s="168" t="s">
        <v>234</v>
      </c>
      <c r="H484" s="167" t="s">
        <v>234</v>
      </c>
      <c r="I484" s="167" t="s">
        <v>234</v>
      </c>
      <c r="J484" s="169">
        <v>77204.504310814664</v>
      </c>
      <c r="K484" s="163">
        <v>3.5312639325930831E-2</v>
      </c>
      <c r="L484" s="163">
        <v>2.0841546956311789E-3</v>
      </c>
    </row>
    <row r="485" spans="2:12" x14ac:dyDescent="0.2">
      <c r="B485" s="72" t="s">
        <v>6476</v>
      </c>
      <c r="C485" s="32" t="s">
        <v>743</v>
      </c>
      <c r="D485" s="32" t="s">
        <v>697</v>
      </c>
      <c r="E485" s="101" t="s">
        <v>603</v>
      </c>
      <c r="F485" s="95" t="s">
        <v>604</v>
      </c>
      <c r="G485" s="95" t="s">
        <v>127</v>
      </c>
      <c r="H485" s="32">
        <v>0</v>
      </c>
      <c r="I485" s="32">
        <v>0</v>
      </c>
      <c r="J485" s="125">
        <v>-5184</v>
      </c>
      <c r="K485" s="41">
        <v>-2.3711145340516437E-3</v>
      </c>
      <c r="L485" s="41">
        <v>-1.399433626133468E-4</v>
      </c>
    </row>
    <row r="486" spans="2:12" x14ac:dyDescent="0.2">
      <c r="B486" s="72" t="s">
        <v>6476</v>
      </c>
      <c r="C486" s="32" t="s">
        <v>744</v>
      </c>
      <c r="D486" s="32" t="s">
        <v>697</v>
      </c>
      <c r="E486" s="101" t="s">
        <v>603</v>
      </c>
      <c r="F486" s="95" t="s">
        <v>604</v>
      </c>
      <c r="G486" s="95" t="s">
        <v>127</v>
      </c>
      <c r="H486" s="32">
        <v>0</v>
      </c>
      <c r="I486" s="32">
        <v>0</v>
      </c>
      <c r="J486" s="125">
        <v>-1935.7242715352104</v>
      </c>
      <c r="K486" s="41">
        <v>-8.8538270720556862E-4</v>
      </c>
      <c r="L486" s="41">
        <v>-5.2255355642536363E-5</v>
      </c>
    </row>
    <row r="487" spans="2:12" x14ac:dyDescent="0.2">
      <c r="B487" s="72" t="s">
        <v>6476</v>
      </c>
      <c r="C487" s="32" t="s">
        <v>745</v>
      </c>
      <c r="D487" s="32" t="s">
        <v>697</v>
      </c>
      <c r="E487" s="101" t="s">
        <v>603</v>
      </c>
      <c r="F487" s="95" t="s">
        <v>604</v>
      </c>
      <c r="G487" s="95" t="s">
        <v>127</v>
      </c>
      <c r="H487" s="32">
        <v>0</v>
      </c>
      <c r="I487" s="32">
        <v>0</v>
      </c>
      <c r="J487" s="125">
        <v>3678.6322138621508</v>
      </c>
      <c r="K487" s="41">
        <v>1.6825729760260649E-3</v>
      </c>
      <c r="L487" s="41">
        <v>9.9305586771923163E-5</v>
      </c>
    </row>
    <row r="488" spans="2:12" x14ac:dyDescent="0.2">
      <c r="B488" s="72" t="s">
        <v>6496</v>
      </c>
      <c r="C488" s="32" t="s">
        <v>746</v>
      </c>
      <c r="D488" s="32" t="s">
        <v>747</v>
      </c>
      <c r="E488" s="101" t="s">
        <v>748</v>
      </c>
      <c r="F488" s="95" t="s">
        <v>749</v>
      </c>
      <c r="G488" s="95" t="s">
        <v>127</v>
      </c>
      <c r="H488" s="32">
        <v>0</v>
      </c>
      <c r="I488" s="32">
        <v>0</v>
      </c>
      <c r="J488" s="125">
        <v>-5635.3514765547852</v>
      </c>
      <c r="K488" s="41">
        <v>-2.5775586015718446E-3</v>
      </c>
      <c r="L488" s="41">
        <v>-1.5212770739528658E-4</v>
      </c>
    </row>
    <row r="489" spans="2:12" x14ac:dyDescent="0.2">
      <c r="B489" s="72" t="s">
        <v>6497</v>
      </c>
      <c r="C489" s="32" t="s">
        <v>750</v>
      </c>
      <c r="D489" s="32" t="s">
        <v>747</v>
      </c>
      <c r="E489" s="101" t="s">
        <v>748</v>
      </c>
      <c r="F489" s="95" t="s">
        <v>749</v>
      </c>
      <c r="G489" s="95" t="s">
        <v>242</v>
      </c>
      <c r="H489" s="32">
        <v>0</v>
      </c>
      <c r="I489" s="32">
        <v>0</v>
      </c>
      <c r="J489" s="125">
        <v>13895.180420000001</v>
      </c>
      <c r="K489" s="41">
        <v>6.3555293686596882E-3</v>
      </c>
      <c r="L489" s="41">
        <v>3.7510383335145382E-4</v>
      </c>
    </row>
    <row r="490" spans="2:12" x14ac:dyDescent="0.2">
      <c r="B490" s="72" t="s">
        <v>6476</v>
      </c>
      <c r="C490" s="32" t="s">
        <v>751</v>
      </c>
      <c r="D490" s="32" t="s">
        <v>697</v>
      </c>
      <c r="E490" s="101" t="s">
        <v>603</v>
      </c>
      <c r="F490" s="95" t="s">
        <v>604</v>
      </c>
      <c r="G490" s="95" t="s">
        <v>127</v>
      </c>
      <c r="H490" s="32">
        <v>0</v>
      </c>
      <c r="I490" s="32">
        <v>0</v>
      </c>
      <c r="J490" s="125">
        <v>22.65231</v>
      </c>
      <c r="K490" s="41">
        <v>1.0360960931875654E-5</v>
      </c>
      <c r="L490" s="41">
        <v>6.1150471303239619E-7</v>
      </c>
    </row>
    <row r="491" spans="2:12" x14ac:dyDescent="0.2">
      <c r="B491" s="72" t="s">
        <v>6476</v>
      </c>
      <c r="C491" s="32" t="s">
        <v>752</v>
      </c>
      <c r="D491" s="32" t="s">
        <v>697</v>
      </c>
      <c r="E491" s="101" t="s">
        <v>603</v>
      </c>
      <c r="F491" s="95" t="s">
        <v>604</v>
      </c>
      <c r="G491" s="95" t="s">
        <v>127</v>
      </c>
      <c r="H491" s="32">
        <v>0</v>
      </c>
      <c r="I491" s="32">
        <v>0</v>
      </c>
      <c r="J491" s="125">
        <v>-32.11636</v>
      </c>
      <c r="K491" s="41">
        <v>-1.4689731477012895E-5</v>
      </c>
      <c r="L491" s="41">
        <v>-8.6698908435586154E-7</v>
      </c>
    </row>
    <row r="492" spans="2:12" x14ac:dyDescent="0.2">
      <c r="B492" s="72" t="s">
        <v>6451</v>
      </c>
      <c r="C492" s="32" t="s">
        <v>753</v>
      </c>
      <c r="D492" s="32" t="s">
        <v>747</v>
      </c>
      <c r="E492" s="101" t="s">
        <v>748</v>
      </c>
      <c r="F492" s="95" t="s">
        <v>749</v>
      </c>
      <c r="G492" s="95" t="s">
        <v>127</v>
      </c>
      <c r="H492" s="32">
        <v>0</v>
      </c>
      <c r="I492" s="32">
        <v>0</v>
      </c>
      <c r="J492" s="125">
        <v>5114.7787055072613</v>
      </c>
      <c r="K492" s="41">
        <v>2.3394533424163037E-3</v>
      </c>
      <c r="L492" s="41">
        <v>1.3807471664194196E-4</v>
      </c>
    </row>
    <row r="493" spans="2:12" x14ac:dyDescent="0.2">
      <c r="B493" s="72" t="s">
        <v>6451</v>
      </c>
      <c r="C493" s="32" t="s">
        <v>754</v>
      </c>
      <c r="D493" s="32" t="s">
        <v>747</v>
      </c>
      <c r="E493" s="101" t="s">
        <v>748</v>
      </c>
      <c r="F493" s="95" t="s">
        <v>749</v>
      </c>
      <c r="G493" s="95" t="s">
        <v>127</v>
      </c>
      <c r="H493" s="32">
        <v>0</v>
      </c>
      <c r="I493" s="32">
        <v>0</v>
      </c>
      <c r="J493" s="125">
        <v>46921.107968130076</v>
      </c>
      <c r="K493" s="41">
        <v>2.1461288784151159E-2</v>
      </c>
      <c r="L493" s="41">
        <v>1.2666469187121957E-3</v>
      </c>
    </row>
    <row r="494" spans="2:12" x14ac:dyDescent="0.2">
      <c r="B494" s="72" t="s">
        <v>6452</v>
      </c>
      <c r="C494" s="32" t="s">
        <v>755</v>
      </c>
      <c r="D494" s="32" t="s">
        <v>747</v>
      </c>
      <c r="E494" s="101" t="s">
        <v>748</v>
      </c>
      <c r="F494" s="95" t="s">
        <v>749</v>
      </c>
      <c r="G494" s="95" t="s">
        <v>128</v>
      </c>
      <c r="H494" s="32">
        <v>0</v>
      </c>
      <c r="I494" s="32">
        <v>0</v>
      </c>
      <c r="J494" s="125">
        <v>7388.5308142491294</v>
      </c>
      <c r="K494" s="41">
        <v>3.3794469133785754E-3</v>
      </c>
      <c r="L494" s="41">
        <v>1.9945521738394143E-4</v>
      </c>
    </row>
    <row r="495" spans="2:12" x14ac:dyDescent="0.2">
      <c r="B495" s="72" t="s">
        <v>6453</v>
      </c>
      <c r="C495" s="32" t="s">
        <v>756</v>
      </c>
      <c r="D495" s="32" t="s">
        <v>747</v>
      </c>
      <c r="E495" s="101" t="s">
        <v>748</v>
      </c>
      <c r="F495" s="95" t="s">
        <v>749</v>
      </c>
      <c r="G495" s="95" t="s">
        <v>2</v>
      </c>
      <c r="H495" s="32">
        <v>0</v>
      </c>
      <c r="I495" s="32">
        <v>0</v>
      </c>
      <c r="J495" s="125">
        <v>9.7012453826881</v>
      </c>
      <c r="K495" s="41">
        <v>4.437261559663031E-6</v>
      </c>
      <c r="L495" s="41">
        <v>2.6188751936546626E-7</v>
      </c>
    </row>
    <row r="496" spans="2:12" x14ac:dyDescent="0.2">
      <c r="B496" s="72" t="s">
        <v>6454</v>
      </c>
      <c r="C496" s="32" t="s">
        <v>757</v>
      </c>
      <c r="D496" s="32" t="s">
        <v>747</v>
      </c>
      <c r="E496" s="101" t="s">
        <v>748</v>
      </c>
      <c r="F496" s="95" t="s">
        <v>749</v>
      </c>
      <c r="G496" s="95" t="s">
        <v>567</v>
      </c>
      <c r="H496" s="32">
        <v>0</v>
      </c>
      <c r="I496" s="32">
        <v>0</v>
      </c>
      <c r="J496" s="125">
        <v>9238.9274498181658</v>
      </c>
      <c r="K496" s="41">
        <v>4.2258015345896108E-3</v>
      </c>
      <c r="L496" s="41">
        <v>2.4940713238200363E-4</v>
      </c>
    </row>
    <row r="497" spans="2:12" x14ac:dyDescent="0.2">
      <c r="B497" s="72" t="s">
        <v>6455</v>
      </c>
      <c r="C497" s="32" t="s">
        <v>758</v>
      </c>
      <c r="D497" s="32" t="s">
        <v>747</v>
      </c>
      <c r="E497" s="101" t="s">
        <v>748</v>
      </c>
      <c r="F497" s="95" t="s">
        <v>749</v>
      </c>
      <c r="G497" s="95" t="s">
        <v>3</v>
      </c>
      <c r="H497" s="32">
        <v>0</v>
      </c>
      <c r="I497" s="32">
        <v>0</v>
      </c>
      <c r="J497" s="125">
        <v>3722.1852856551741</v>
      </c>
      <c r="K497" s="41">
        <v>1.7024937556423905E-3</v>
      </c>
      <c r="L497" s="41">
        <v>1.0048131272077659E-4</v>
      </c>
    </row>
    <row r="498" spans="2:12" s="160" customFormat="1" x14ac:dyDescent="0.2">
      <c r="B498" s="115" t="s">
        <v>227</v>
      </c>
      <c r="C498" s="170"/>
      <c r="D498" s="170"/>
      <c r="E498" s="170"/>
      <c r="F498" s="171"/>
      <c r="G498" s="172"/>
      <c r="H498" s="173"/>
      <c r="I498" s="174"/>
      <c r="J498" s="173"/>
      <c r="K498" s="175"/>
    </row>
    <row r="499" spans="2:12" s="160" customFormat="1" x14ac:dyDescent="0.2">
      <c r="B499" s="115" t="s">
        <v>228</v>
      </c>
      <c r="C499" s="170"/>
      <c r="D499" s="170"/>
      <c r="E499" s="170"/>
      <c r="F499" s="171"/>
      <c r="G499" s="172"/>
      <c r="H499" s="173"/>
      <c r="I499" s="174"/>
      <c r="J499" s="173"/>
      <c r="K499" s="175"/>
    </row>
    <row r="500" spans="2:12" s="160" customFormat="1" x14ac:dyDescent="0.2">
      <c r="B500" s="115" t="s">
        <v>229</v>
      </c>
      <c r="C500" s="170"/>
      <c r="D500" s="170"/>
      <c r="E500" s="170"/>
      <c r="F500" s="171"/>
      <c r="G500" s="172"/>
      <c r="H500" s="173"/>
      <c r="I500" s="174"/>
      <c r="J500" s="173"/>
      <c r="K500" s="175"/>
    </row>
    <row r="501" spans="2:12" s="160" customFormat="1" x14ac:dyDescent="0.2">
      <c r="B501" s="115" t="s">
        <v>230</v>
      </c>
      <c r="C501" s="170"/>
      <c r="D501" s="170"/>
      <c r="E501" s="170"/>
      <c r="F501" s="171"/>
      <c r="G501" s="172"/>
      <c r="H501" s="173"/>
      <c r="I501" s="174"/>
      <c r="J501" s="173"/>
      <c r="K501" s="175"/>
    </row>
    <row r="502" spans="2:12" s="160" customFormat="1" x14ac:dyDescent="0.2">
      <c r="B502" s="115" t="s">
        <v>231</v>
      </c>
      <c r="C502" s="170"/>
      <c r="D502" s="170"/>
      <c r="E502" s="170"/>
      <c r="F502" s="171"/>
      <c r="G502" s="172"/>
      <c r="H502" s="173"/>
      <c r="I502" s="174"/>
      <c r="J502" s="173"/>
      <c r="K502" s="175"/>
    </row>
  </sheetData>
  <mergeCells count="1">
    <mergeCell ref="B7:L7"/>
  </mergeCells>
  <phoneticPr fontId="3" type="noConversion"/>
  <conditionalFormatting sqref="H1:H6 H498:H56032 H12:I497">
    <cfRule type="expression" dxfId="147" priority="40" stopIfTrue="1">
      <formula>LEFT(#REF!,3)="TIR"</formula>
    </cfRule>
  </conditionalFormatting>
  <conditionalFormatting sqref="H8">
    <cfRule type="expression" dxfId="146" priority="43" stopIfTrue="1">
      <formula>LEFT(#REF!,3)="TIR"</formula>
    </cfRule>
  </conditionalFormatting>
  <conditionalFormatting sqref="C12:G497">
    <cfRule type="expression" dxfId="145" priority="44" stopIfTrue="1">
      <formula>LEFT(#REF!,3)="TIR"</formula>
    </cfRule>
  </conditionalFormatting>
  <conditionalFormatting sqref="B12:B497 J12:J497">
    <cfRule type="expression" dxfId="144" priority="46" stopIfTrue="1">
      <formula>#REF!&gt;0</formula>
    </cfRule>
  </conditionalFormatting>
  <conditionalFormatting sqref="B12:B497 J12:J497">
    <cfRule type="expression" dxfId="143" priority="48" stopIfTrue="1">
      <formula>OR(LEFT(#REF!,3)="TIR",LEFT(#REF!,2)="IR")</formula>
    </cfRule>
  </conditionalFormatting>
  <conditionalFormatting sqref="K12:K497">
    <cfRule type="expression" dxfId="142" priority="5" stopIfTrue="1">
      <formula>LEFT(#REF!,3)="TIR"</formula>
    </cfRule>
  </conditionalFormatting>
  <conditionalFormatting sqref="K12:K497">
    <cfRule type="expression" dxfId="141" priority="6" stopIfTrue="1">
      <formula>OR(LEFT(#REF!,3)="TIR",LEFT(#REF!,2)="IR")</formula>
    </cfRule>
  </conditionalFormatting>
  <conditionalFormatting sqref="L12:L496">
    <cfRule type="expression" dxfId="140" priority="3" stopIfTrue="1">
      <formula>LEFT(#REF!,3)="TIR"</formula>
    </cfRule>
  </conditionalFormatting>
  <conditionalFormatting sqref="L12:L496">
    <cfRule type="expression" dxfId="139" priority="4" stopIfTrue="1">
      <formula>OR(LEFT(#REF!,3)="TIR",LEFT(#REF!,2)="IR")</formula>
    </cfRule>
  </conditionalFormatting>
  <conditionalFormatting sqref="L497">
    <cfRule type="expression" dxfId="138" priority="1" stopIfTrue="1">
      <formula>LEFT(#REF!,3)="TIR"</formula>
    </cfRule>
  </conditionalFormatting>
  <conditionalFormatting sqref="L497">
    <cfRule type="expression" dxfId="137" priority="2" stopIfTrue="1">
      <formula>OR(LEFT(#REF!,3)="TIR",LEFT(#REF!,2)="IR")</formula>
    </cfRule>
  </conditionalFormatting>
  <pageMargins left="0" right="0" top="0" bottom="0" header="0" footer="0"/>
  <pageSetup paperSize="9" scale="96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A1:R75"/>
  <sheetViews>
    <sheetView rightToLeft="1" zoomScale="80" zoomScaleNormal="80" workbookViewId="0"/>
  </sheetViews>
  <sheetFormatPr defaultRowHeight="12.75" x14ac:dyDescent="0.2"/>
  <cols>
    <col min="1" max="1" width="4.5703125" style="18" bestFit="1" customWidth="1"/>
    <col min="2" max="2" width="35.5703125" style="13" bestFit="1" customWidth="1"/>
    <col min="3" max="3" width="15.85546875" style="12" bestFit="1" customWidth="1"/>
    <col min="4" max="4" width="10" style="12" bestFit="1" customWidth="1"/>
    <col min="5" max="5" width="5.28515625" style="12" bestFit="1" customWidth="1"/>
    <col min="6" max="6" width="8.85546875" style="94" bestFit="1" customWidth="1"/>
    <col min="7" max="7" width="12.140625" style="94" bestFit="1" customWidth="1"/>
    <col min="8" max="8" width="6" style="94" bestFit="1" customWidth="1"/>
    <col min="9" max="9" width="12" style="45" bestFit="1" customWidth="1"/>
    <col min="10" max="10" width="10.5703125" style="96" bestFit="1" customWidth="1"/>
    <col min="11" max="11" width="12.140625" style="98" bestFit="1" customWidth="1"/>
    <col min="12" max="12" width="14.85546875" style="98" bestFit="1" customWidth="1"/>
    <col min="13" max="13" width="9.28515625" style="98" bestFit="1" customWidth="1"/>
    <col min="14" max="14" width="10.5703125" style="98" bestFit="1" customWidth="1"/>
    <col min="15" max="15" width="13.5703125" style="96" bestFit="1" customWidth="1"/>
    <col min="16" max="16" width="20.28515625" style="96" bestFit="1" customWidth="1"/>
    <col min="17" max="17" width="23.7109375" style="96" bestFit="1" customWidth="1"/>
    <col min="18" max="18" width="18.42578125" style="100" bestFit="1" customWidth="1"/>
    <col min="19" max="19" width="15.42578125" style="18" customWidth="1"/>
    <col min="20" max="16384" width="9.140625" style="18"/>
  </cols>
  <sheetData>
    <row r="1" spans="1:18" s="10" customFormat="1" x14ac:dyDescent="0.2">
      <c r="A1"/>
      <c r="B1" s="10" t="s">
        <v>222</v>
      </c>
      <c r="C1" s="12" t="s">
        <v>232</v>
      </c>
      <c r="D1" s="12"/>
      <c r="E1" s="12"/>
      <c r="F1" s="94"/>
      <c r="G1" s="94"/>
      <c r="H1" s="94"/>
      <c r="I1" s="45"/>
      <c r="J1" s="96"/>
      <c r="K1" s="97"/>
      <c r="L1" s="97"/>
      <c r="M1" s="97"/>
      <c r="N1" s="97"/>
      <c r="O1" s="96"/>
      <c r="P1" s="96"/>
      <c r="Q1" s="96"/>
      <c r="R1" s="100"/>
    </row>
    <row r="2" spans="1:18" s="10" customFormat="1" x14ac:dyDescent="0.2">
      <c r="B2" s="13" t="s">
        <v>223</v>
      </c>
      <c r="C2" s="12" t="s">
        <v>153</v>
      </c>
      <c r="D2" s="12"/>
      <c r="E2" s="12"/>
      <c r="F2" s="94"/>
      <c r="G2" s="94"/>
      <c r="H2" s="94"/>
      <c r="I2" s="45"/>
      <c r="J2" s="96"/>
      <c r="K2" s="97"/>
      <c r="L2" s="97"/>
      <c r="M2" s="97"/>
      <c r="N2" s="97"/>
      <c r="O2" s="96"/>
      <c r="P2" s="96"/>
      <c r="Q2" s="96"/>
      <c r="R2" s="100"/>
    </row>
    <row r="3" spans="1:18" s="10" customFormat="1" x14ac:dyDescent="0.2">
      <c r="B3" s="13" t="s">
        <v>224</v>
      </c>
      <c r="C3" s="12" t="s">
        <v>225</v>
      </c>
      <c r="D3" s="12"/>
      <c r="E3" s="12"/>
      <c r="F3" s="94"/>
      <c r="G3" s="94"/>
      <c r="H3" s="94"/>
      <c r="I3" s="45"/>
      <c r="J3" s="96"/>
      <c r="K3" s="97"/>
      <c r="L3" s="97"/>
      <c r="M3" s="97"/>
      <c r="N3" s="97"/>
      <c r="O3" s="96"/>
      <c r="P3" s="96"/>
      <c r="Q3" s="96"/>
      <c r="R3" s="100"/>
    </row>
    <row r="4" spans="1:18" s="10" customFormat="1" x14ac:dyDescent="0.2">
      <c r="B4" s="13" t="s">
        <v>226</v>
      </c>
      <c r="C4" s="12" t="s">
        <v>234</v>
      </c>
      <c r="D4" s="12"/>
      <c r="E4" s="12"/>
      <c r="F4" s="94"/>
      <c r="G4" s="94"/>
      <c r="H4" s="94"/>
      <c r="I4" s="45"/>
      <c r="J4" s="96"/>
      <c r="K4" s="97"/>
      <c r="L4" s="97"/>
      <c r="M4" s="97"/>
      <c r="N4" s="97"/>
      <c r="O4" s="96"/>
      <c r="P4" s="96"/>
      <c r="Q4" s="96"/>
      <c r="R4" s="100"/>
    </row>
    <row r="5" spans="1:18" s="10" customFormat="1" ht="13.5" thickBot="1" x14ac:dyDescent="0.25">
      <c r="B5" s="19"/>
      <c r="C5" s="20"/>
      <c r="D5" s="20"/>
      <c r="E5" s="20"/>
      <c r="F5" s="94"/>
      <c r="G5" s="94"/>
      <c r="H5" s="94"/>
      <c r="I5" s="45"/>
      <c r="J5" s="96"/>
      <c r="K5" s="97"/>
      <c r="L5" s="97"/>
      <c r="M5" s="97"/>
      <c r="N5" s="97"/>
      <c r="O5" s="96"/>
      <c r="P5" s="96"/>
      <c r="Q5" s="96"/>
      <c r="R5" s="100"/>
    </row>
    <row r="6" spans="1:18" s="10" customFormat="1" ht="13.5" thickBot="1" x14ac:dyDescent="0.25">
      <c r="B6" s="229" t="s">
        <v>11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1"/>
    </row>
    <row r="7" spans="1:18" s="10" customFormat="1" x14ac:dyDescent="0.2">
      <c r="B7" s="232" t="s">
        <v>12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4"/>
    </row>
    <row r="8" spans="1:18" s="10" customFormat="1" ht="28.5" customHeight="1" x14ac:dyDescent="0.2">
      <c r="B8" s="93" t="s">
        <v>219</v>
      </c>
      <c r="C8" s="4" t="s">
        <v>69</v>
      </c>
      <c r="D8" s="4" t="s">
        <v>76</v>
      </c>
      <c r="E8" s="4" t="s">
        <v>70</v>
      </c>
      <c r="F8" s="4" t="s">
        <v>5</v>
      </c>
      <c r="G8" s="4" t="s">
        <v>13</v>
      </c>
      <c r="H8" s="4" t="s">
        <v>14</v>
      </c>
      <c r="I8" s="4" t="s">
        <v>6</v>
      </c>
      <c r="J8" s="5" t="s">
        <v>66</v>
      </c>
      <c r="K8" s="5" t="s">
        <v>71</v>
      </c>
      <c r="L8" s="5" t="s">
        <v>67</v>
      </c>
      <c r="M8" s="5" t="s">
        <v>68</v>
      </c>
      <c r="N8" s="5" t="s">
        <v>137</v>
      </c>
      <c r="O8" s="5" t="s">
        <v>7</v>
      </c>
      <c r="P8" s="38" t="s">
        <v>17</v>
      </c>
      <c r="Q8" s="38" t="s">
        <v>75</v>
      </c>
      <c r="R8" s="6" t="s">
        <v>8</v>
      </c>
    </row>
    <row r="9" spans="1:18" s="10" customFormat="1" x14ac:dyDescent="0.2">
      <c r="B9" s="34"/>
      <c r="C9" s="3"/>
      <c r="D9" s="3"/>
      <c r="E9" s="3"/>
      <c r="F9" s="35"/>
      <c r="G9" s="35" t="s">
        <v>40</v>
      </c>
      <c r="H9" s="36" t="s">
        <v>16</v>
      </c>
      <c r="I9" s="37"/>
      <c r="J9" s="2" t="s">
        <v>9</v>
      </c>
      <c r="K9" s="2" t="s">
        <v>9</v>
      </c>
      <c r="L9" s="2" t="s">
        <v>136</v>
      </c>
      <c r="M9" s="2"/>
      <c r="N9" s="2" t="s">
        <v>138</v>
      </c>
      <c r="O9" s="2" t="s">
        <v>138</v>
      </c>
      <c r="P9" s="39" t="s">
        <v>9</v>
      </c>
      <c r="Q9" s="39" t="s">
        <v>9</v>
      </c>
      <c r="R9" s="8" t="s">
        <v>9</v>
      </c>
    </row>
    <row r="10" spans="1:18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30">
        <v>16</v>
      </c>
    </row>
    <row r="11" spans="1:18" s="160" customFormat="1" ht="12.75" customHeight="1" thickBot="1" x14ac:dyDescent="0.25">
      <c r="B11" s="142" t="s">
        <v>52</v>
      </c>
      <c r="C11" s="102"/>
      <c r="D11" s="102"/>
      <c r="E11" s="143"/>
      <c r="F11" s="143"/>
      <c r="G11" s="143"/>
      <c r="H11" s="143"/>
      <c r="I11" s="143"/>
      <c r="J11" s="102"/>
      <c r="K11" s="102"/>
      <c r="L11" s="146"/>
      <c r="M11" s="143"/>
      <c r="N11" s="143" t="s">
        <v>234</v>
      </c>
      <c r="O11" s="147">
        <v>9932877.9247310087</v>
      </c>
      <c r="P11" s="102"/>
      <c r="Q11" s="102">
        <v>1</v>
      </c>
      <c r="R11" s="121">
        <v>0.26814049714790494</v>
      </c>
    </row>
    <row r="12" spans="1:18" s="160" customFormat="1" x14ac:dyDescent="0.2">
      <c r="B12" s="132" t="s">
        <v>140</v>
      </c>
      <c r="C12" s="163" t="s">
        <v>234</v>
      </c>
      <c r="D12" s="163" t="s">
        <v>234</v>
      </c>
      <c r="E12" s="164" t="s">
        <v>234</v>
      </c>
      <c r="F12" s="164" t="s">
        <v>234</v>
      </c>
      <c r="G12" s="164" t="s">
        <v>234</v>
      </c>
      <c r="H12" s="164" t="s">
        <v>234</v>
      </c>
      <c r="I12" s="164" t="s">
        <v>234</v>
      </c>
      <c r="J12" s="163" t="s">
        <v>234</v>
      </c>
      <c r="K12" s="163" t="s">
        <v>234</v>
      </c>
      <c r="L12" s="176" t="s">
        <v>234</v>
      </c>
      <c r="M12" s="164" t="s">
        <v>234</v>
      </c>
      <c r="N12" s="164" t="s">
        <v>234</v>
      </c>
      <c r="O12" s="177">
        <v>9669550.8068535309</v>
      </c>
      <c r="P12" s="163" t="s">
        <v>234</v>
      </c>
      <c r="Q12" s="163">
        <v>0.97348934318201552</v>
      </c>
      <c r="R12" s="163">
        <v>0.26103191644901308</v>
      </c>
    </row>
    <row r="13" spans="1:18" s="160" customFormat="1" x14ac:dyDescent="0.2">
      <c r="B13" s="133" t="s">
        <v>759</v>
      </c>
      <c r="C13" s="167" t="s">
        <v>234</v>
      </c>
      <c r="D13" s="167" t="s">
        <v>234</v>
      </c>
      <c r="E13" s="164" t="s">
        <v>234</v>
      </c>
      <c r="F13" s="168" t="s">
        <v>234</v>
      </c>
      <c r="G13" s="168" t="s">
        <v>234</v>
      </c>
      <c r="H13" s="168" t="s">
        <v>234</v>
      </c>
      <c r="I13" s="168" t="s">
        <v>234</v>
      </c>
      <c r="J13" s="167" t="s">
        <v>234</v>
      </c>
      <c r="K13" s="167" t="s">
        <v>234</v>
      </c>
      <c r="L13" s="178" t="s">
        <v>234</v>
      </c>
      <c r="M13" s="168" t="s">
        <v>234</v>
      </c>
      <c r="N13" s="168" t="s">
        <v>234</v>
      </c>
      <c r="O13" s="169">
        <v>3854319.6054552621</v>
      </c>
      <c r="P13" s="167" t="s">
        <v>234</v>
      </c>
      <c r="Q13" s="163">
        <v>0.38803654234577145</v>
      </c>
      <c r="R13" s="163">
        <v>0.10404831137614921</v>
      </c>
    </row>
    <row r="14" spans="1:18" x14ac:dyDescent="0.2">
      <c r="B14" s="23" t="s">
        <v>760</v>
      </c>
      <c r="C14" s="32" t="s">
        <v>761</v>
      </c>
      <c r="D14" s="32" t="s">
        <v>762</v>
      </c>
      <c r="E14" s="101" t="s">
        <v>763</v>
      </c>
      <c r="F14" s="95" t="s">
        <v>234</v>
      </c>
      <c r="G14" s="95" t="s">
        <v>764</v>
      </c>
      <c r="H14" s="95">
        <v>1.54</v>
      </c>
      <c r="I14" s="95" t="s">
        <v>242</v>
      </c>
      <c r="J14" s="32">
        <v>0.04</v>
      </c>
      <c r="K14" s="32">
        <v>-9.5999999999999992E-3</v>
      </c>
      <c r="L14" s="104">
        <v>933498637.45840108</v>
      </c>
      <c r="M14" s="95">
        <v>143.96</v>
      </c>
      <c r="N14" s="104">
        <v>0</v>
      </c>
      <c r="O14" s="125">
        <v>1343864.6384833655</v>
      </c>
      <c r="P14" s="32">
        <v>6.0040534170407514E-2</v>
      </c>
      <c r="Q14" s="41">
        <v>0.1352945892083697</v>
      </c>
      <c r="R14" s="41">
        <v>3.6277958411753825E-2</v>
      </c>
    </row>
    <row r="15" spans="1:18" x14ac:dyDescent="0.2">
      <c r="B15" s="23" t="s">
        <v>765</v>
      </c>
      <c r="C15" s="32" t="s">
        <v>766</v>
      </c>
      <c r="D15" s="32" t="s">
        <v>762</v>
      </c>
      <c r="E15" s="101" t="s">
        <v>763</v>
      </c>
      <c r="F15" s="95" t="s">
        <v>234</v>
      </c>
      <c r="G15" s="95" t="s">
        <v>767</v>
      </c>
      <c r="H15" s="95">
        <v>4.26</v>
      </c>
      <c r="I15" s="95" t="s">
        <v>242</v>
      </c>
      <c r="J15" s="32">
        <v>0.04</v>
      </c>
      <c r="K15" s="32">
        <v>-8.6999999999999994E-3</v>
      </c>
      <c r="L15" s="104">
        <v>1352006.1715643443</v>
      </c>
      <c r="M15" s="95">
        <v>154.88</v>
      </c>
      <c r="N15" s="95">
        <v>0</v>
      </c>
      <c r="O15" s="125">
        <v>2093.9871576276742</v>
      </c>
      <c r="P15" s="32">
        <v>1.1637274118393095E-4</v>
      </c>
      <c r="Q15" s="41">
        <v>2.1081374134419167E-4</v>
      </c>
      <c r="R15" s="41">
        <v>5.652770140964139E-5</v>
      </c>
    </row>
    <row r="16" spans="1:18" x14ac:dyDescent="0.2">
      <c r="B16" s="23" t="s">
        <v>768</v>
      </c>
      <c r="C16" s="32" t="s">
        <v>769</v>
      </c>
      <c r="D16" s="32" t="s">
        <v>762</v>
      </c>
      <c r="E16" s="101" t="s">
        <v>763</v>
      </c>
      <c r="F16" s="95" t="s">
        <v>234</v>
      </c>
      <c r="G16" s="95" t="s">
        <v>770</v>
      </c>
      <c r="H16" s="95">
        <v>13.2</v>
      </c>
      <c r="I16" s="95" t="s">
        <v>242</v>
      </c>
      <c r="J16" s="32">
        <v>0.04</v>
      </c>
      <c r="K16" s="32">
        <v>-5.9999999999999995E-4</v>
      </c>
      <c r="L16" s="104">
        <v>190364069.59371871</v>
      </c>
      <c r="M16" s="95">
        <v>202.83</v>
      </c>
      <c r="N16" s="95">
        <v>0</v>
      </c>
      <c r="O16" s="125">
        <v>386115.44235445175</v>
      </c>
      <c r="P16" s="32">
        <v>1.1735219361102523E-2</v>
      </c>
      <c r="Q16" s="41">
        <v>3.8872464282793263E-2</v>
      </c>
      <c r="R16" s="41">
        <v>1.0423281898152361E-2</v>
      </c>
    </row>
    <row r="17" spans="2:18" x14ac:dyDescent="0.2">
      <c r="B17" s="23" t="s">
        <v>771</v>
      </c>
      <c r="C17" s="32" t="s">
        <v>772</v>
      </c>
      <c r="D17" s="32" t="s">
        <v>762</v>
      </c>
      <c r="E17" s="101" t="s">
        <v>763</v>
      </c>
      <c r="F17" s="95" t="s">
        <v>234</v>
      </c>
      <c r="G17" s="95" t="s">
        <v>773</v>
      </c>
      <c r="H17" s="95">
        <v>17.59</v>
      </c>
      <c r="I17" s="95" t="s">
        <v>242</v>
      </c>
      <c r="J17" s="32">
        <v>2.75E-2</v>
      </c>
      <c r="K17" s="32">
        <v>2.8999999999999998E-3</v>
      </c>
      <c r="L17" s="104">
        <v>324381401.78804141</v>
      </c>
      <c r="M17" s="95">
        <v>164.26</v>
      </c>
      <c r="N17" s="95">
        <v>0</v>
      </c>
      <c r="O17" s="125">
        <v>532828.89057607134</v>
      </c>
      <c r="P17" s="32">
        <v>1.835248498848923E-2</v>
      </c>
      <c r="Q17" s="41">
        <v>5.3642951681649786E-2</v>
      </c>
      <c r="R17" s="41">
        <v>1.4383847732398617E-2</v>
      </c>
    </row>
    <row r="18" spans="2:18" x14ac:dyDescent="0.2">
      <c r="B18" s="23" t="s">
        <v>774</v>
      </c>
      <c r="C18" s="32" t="s">
        <v>775</v>
      </c>
      <c r="D18" s="32" t="s">
        <v>762</v>
      </c>
      <c r="E18" s="101" t="s">
        <v>763</v>
      </c>
      <c r="F18" s="95" t="s">
        <v>234</v>
      </c>
      <c r="G18" s="95" t="s">
        <v>776</v>
      </c>
      <c r="H18" s="95">
        <v>2.67</v>
      </c>
      <c r="I18" s="95" t="s">
        <v>242</v>
      </c>
      <c r="J18" s="32">
        <v>2.75E-2</v>
      </c>
      <c r="K18" s="32">
        <v>-9.5999999999999992E-3</v>
      </c>
      <c r="L18" s="104">
        <v>431875500.87176681</v>
      </c>
      <c r="M18" s="95">
        <v>115.84999999999998</v>
      </c>
      <c r="N18" s="95">
        <v>0</v>
      </c>
      <c r="O18" s="125">
        <v>500327.76775432791</v>
      </c>
      <c r="P18" s="32">
        <v>2.6046031591833111E-2</v>
      </c>
      <c r="Q18" s="41">
        <v>5.037087655216272E-2</v>
      </c>
      <c r="R18" s="41">
        <v>1.3506471880472661E-2</v>
      </c>
    </row>
    <row r="19" spans="2:18" x14ac:dyDescent="0.2">
      <c r="B19" s="23" t="s">
        <v>777</v>
      </c>
      <c r="C19" s="32" t="s">
        <v>778</v>
      </c>
      <c r="D19" s="32" t="s">
        <v>762</v>
      </c>
      <c r="E19" s="101" t="s">
        <v>763</v>
      </c>
      <c r="F19" s="95" t="s">
        <v>234</v>
      </c>
      <c r="G19" s="95" t="s">
        <v>779</v>
      </c>
      <c r="H19" s="95">
        <v>3.65</v>
      </c>
      <c r="I19" s="95" t="s">
        <v>242</v>
      </c>
      <c r="J19" s="32">
        <v>1.7500000000000002E-2</v>
      </c>
      <c r="K19" s="32">
        <v>-9.0000000000000011E-3</v>
      </c>
      <c r="L19" s="104">
        <v>112747346.90263362</v>
      </c>
      <c r="M19" s="95">
        <v>113.25</v>
      </c>
      <c r="N19" s="95">
        <v>0</v>
      </c>
      <c r="O19" s="125">
        <v>127686.37035787593</v>
      </c>
      <c r="P19" s="32">
        <v>6.7221427047971247E-3</v>
      </c>
      <c r="Q19" s="41">
        <v>1.2854921939588197E-2</v>
      </c>
      <c r="R19" s="41">
        <v>3.4469251596786895E-3</v>
      </c>
    </row>
    <row r="20" spans="2:18" x14ac:dyDescent="0.2">
      <c r="B20" s="23" t="s">
        <v>780</v>
      </c>
      <c r="C20" s="32" t="s">
        <v>781</v>
      </c>
      <c r="D20" s="32" t="s">
        <v>762</v>
      </c>
      <c r="E20" s="101" t="s">
        <v>763</v>
      </c>
      <c r="F20" s="95" t="s">
        <v>234</v>
      </c>
      <c r="G20" s="95" t="s">
        <v>782</v>
      </c>
      <c r="H20" s="95">
        <v>22.63</v>
      </c>
      <c r="I20" s="95" t="s">
        <v>242</v>
      </c>
      <c r="J20" s="32">
        <v>0.01</v>
      </c>
      <c r="K20" s="32">
        <v>5.6999999999999993E-3</v>
      </c>
      <c r="L20" s="104">
        <v>207978832.32919636</v>
      </c>
      <c r="M20" s="95">
        <v>112.4</v>
      </c>
      <c r="N20" s="95">
        <v>0</v>
      </c>
      <c r="O20" s="125">
        <v>233768.20753504609</v>
      </c>
      <c r="P20" s="32">
        <v>1.4070188725411287E-2</v>
      </c>
      <c r="Q20" s="41">
        <v>2.3534791155844871E-2</v>
      </c>
      <c r="R20" s="41">
        <v>6.3106306008003593E-3</v>
      </c>
    </row>
    <row r="21" spans="2:18" x14ac:dyDescent="0.2">
      <c r="B21" s="23" t="s">
        <v>783</v>
      </c>
      <c r="C21" s="32" t="s">
        <v>784</v>
      </c>
      <c r="D21" s="32" t="s">
        <v>762</v>
      </c>
      <c r="E21" s="101" t="s">
        <v>763</v>
      </c>
      <c r="F21" s="95" t="s">
        <v>234</v>
      </c>
      <c r="G21" s="95" t="s">
        <v>785</v>
      </c>
      <c r="H21" s="95">
        <v>5.73</v>
      </c>
      <c r="I21" s="95" t="s">
        <v>242</v>
      </c>
      <c r="J21" s="32">
        <v>7.4999999999999997E-3</v>
      </c>
      <c r="K21" s="32">
        <v>-8.0000000000000002E-3</v>
      </c>
      <c r="L21" s="104">
        <v>20553579.125564944</v>
      </c>
      <c r="M21" s="95">
        <v>110.65</v>
      </c>
      <c r="N21" s="95">
        <v>0</v>
      </c>
      <c r="O21" s="125">
        <v>22742.535302437613</v>
      </c>
      <c r="P21" s="32">
        <v>1.5040851681045379E-3</v>
      </c>
      <c r="Q21" s="41">
        <v>2.2896219479163183E-3</v>
      </c>
      <c r="R21" s="41">
        <v>6.1394036739503615E-4</v>
      </c>
    </row>
    <row r="22" spans="2:18" x14ac:dyDescent="0.2">
      <c r="B22" s="23" t="s">
        <v>786</v>
      </c>
      <c r="C22" s="32" t="s">
        <v>787</v>
      </c>
      <c r="D22" s="32" t="s">
        <v>762</v>
      </c>
      <c r="E22" s="101" t="s">
        <v>763</v>
      </c>
      <c r="F22" s="95" t="s">
        <v>234</v>
      </c>
      <c r="G22" s="95" t="s">
        <v>788</v>
      </c>
      <c r="H22" s="95">
        <v>0.83</v>
      </c>
      <c r="I22" s="95" t="s">
        <v>242</v>
      </c>
      <c r="J22" s="32">
        <v>1E-3</v>
      </c>
      <c r="K22" s="32">
        <v>-8.199999999999999E-3</v>
      </c>
      <c r="L22" s="104">
        <v>688637244.08769727</v>
      </c>
      <c r="M22" s="95">
        <v>102.3</v>
      </c>
      <c r="N22" s="95">
        <v>0</v>
      </c>
      <c r="O22" s="125">
        <v>704475.90069874364</v>
      </c>
      <c r="P22" s="32">
        <v>4.5438290773873152E-2</v>
      </c>
      <c r="Q22" s="41">
        <v>7.0923644288905477E-2</v>
      </c>
      <c r="R22" s="41">
        <v>1.9017501239168282E-2</v>
      </c>
    </row>
    <row r="23" spans="2:18" x14ac:dyDescent="0.2">
      <c r="B23" s="23" t="s">
        <v>789</v>
      </c>
      <c r="C23" s="32" t="s">
        <v>790</v>
      </c>
      <c r="D23" s="32" t="s">
        <v>762</v>
      </c>
      <c r="E23" s="101" t="s">
        <v>763</v>
      </c>
      <c r="F23" s="95" t="s">
        <v>234</v>
      </c>
      <c r="G23" s="95" t="s">
        <v>791</v>
      </c>
      <c r="H23" s="95">
        <v>9.2100000000000009</v>
      </c>
      <c r="I23" s="95" t="s">
        <v>242</v>
      </c>
      <c r="J23" s="32">
        <v>5.0000000000000001E-3</v>
      </c>
      <c r="K23" s="32">
        <v>-5.3E-3</v>
      </c>
      <c r="L23" s="104">
        <v>374653.35947279993</v>
      </c>
      <c r="M23" s="95">
        <v>111.00000000000001</v>
      </c>
      <c r="N23" s="95">
        <v>0</v>
      </c>
      <c r="O23" s="125">
        <v>415.86522901480794</v>
      </c>
      <c r="P23" s="32">
        <v>4.3732735497215663E-5</v>
      </c>
      <c r="Q23" s="41">
        <v>4.1867546562651425E-5</v>
      </c>
      <c r="R23" s="41">
        <v>1.122638474967241E-5</v>
      </c>
    </row>
    <row r="24" spans="2:18" s="160" customFormat="1" x14ac:dyDescent="0.2">
      <c r="B24" s="133" t="s">
        <v>142</v>
      </c>
      <c r="C24" s="167" t="s">
        <v>234</v>
      </c>
      <c r="D24" s="167" t="s">
        <v>234</v>
      </c>
      <c r="E24" s="164" t="s">
        <v>234</v>
      </c>
      <c r="F24" s="168" t="s">
        <v>234</v>
      </c>
      <c r="G24" s="168" t="s">
        <v>234</v>
      </c>
      <c r="H24" s="168" t="s">
        <v>234</v>
      </c>
      <c r="I24" s="168" t="s">
        <v>234</v>
      </c>
      <c r="J24" s="167" t="s">
        <v>234</v>
      </c>
      <c r="K24" s="167" t="s">
        <v>234</v>
      </c>
      <c r="L24" s="178" t="s">
        <v>234</v>
      </c>
      <c r="M24" s="168" t="s">
        <v>234</v>
      </c>
      <c r="N24" s="168" t="s">
        <v>234</v>
      </c>
      <c r="O24" s="169">
        <v>5815231.2013919707</v>
      </c>
      <c r="P24" s="167" t="s">
        <v>234</v>
      </c>
      <c r="Q24" s="163">
        <v>0.58545280083561002</v>
      </c>
      <c r="R24" s="163">
        <v>0.15698360507269385</v>
      </c>
    </row>
    <row r="25" spans="2:18" s="160" customFormat="1" x14ac:dyDescent="0.2">
      <c r="B25" s="133" t="s">
        <v>792</v>
      </c>
      <c r="C25" s="167" t="s">
        <v>234</v>
      </c>
      <c r="D25" s="167" t="s">
        <v>234</v>
      </c>
      <c r="E25" s="164" t="s">
        <v>234</v>
      </c>
      <c r="F25" s="168" t="s">
        <v>234</v>
      </c>
      <c r="G25" s="168" t="s">
        <v>234</v>
      </c>
      <c r="H25" s="168" t="s">
        <v>234</v>
      </c>
      <c r="I25" s="168" t="s">
        <v>234</v>
      </c>
      <c r="J25" s="167" t="s">
        <v>234</v>
      </c>
      <c r="K25" s="167" t="s">
        <v>234</v>
      </c>
      <c r="L25" s="178" t="s">
        <v>234</v>
      </c>
      <c r="M25" s="168" t="s">
        <v>234</v>
      </c>
      <c r="N25" s="168" t="s">
        <v>234</v>
      </c>
      <c r="O25" s="169">
        <v>1239577.0758908864</v>
      </c>
      <c r="P25" s="167" t="s">
        <v>234</v>
      </c>
      <c r="Q25" s="163">
        <v>0.12479535994342296</v>
      </c>
      <c r="R25" s="163">
        <v>3.3462689856981177E-2</v>
      </c>
    </row>
    <row r="26" spans="2:18" x14ac:dyDescent="0.2">
      <c r="B26" s="23" t="s">
        <v>793</v>
      </c>
      <c r="C26" s="32" t="s">
        <v>794</v>
      </c>
      <c r="D26" s="32" t="s">
        <v>762</v>
      </c>
      <c r="E26" s="101" t="s">
        <v>763</v>
      </c>
      <c r="F26" s="95" t="s">
        <v>234</v>
      </c>
      <c r="G26" s="95" t="s">
        <v>795</v>
      </c>
      <c r="H26" s="95">
        <v>0.02</v>
      </c>
      <c r="I26" s="95" t="s">
        <v>242</v>
      </c>
      <c r="J26" s="32">
        <v>0</v>
      </c>
      <c r="K26" s="32">
        <v>4.5999999999999999E-3</v>
      </c>
      <c r="L26" s="104">
        <v>180030288.090653</v>
      </c>
      <c r="M26" s="95">
        <v>100</v>
      </c>
      <c r="N26" s="95">
        <v>0</v>
      </c>
      <c r="O26" s="125">
        <v>180030.28809065299</v>
      </c>
      <c r="P26" s="32">
        <v>1.5002524007554417E-2</v>
      </c>
      <c r="Q26" s="41">
        <v>1.8124685459227408E-2</v>
      </c>
      <c r="R26" s="41">
        <v>4.8599621696866395E-3</v>
      </c>
    </row>
    <row r="27" spans="2:18" x14ac:dyDescent="0.2">
      <c r="B27" s="23" t="s">
        <v>796</v>
      </c>
      <c r="C27" s="32" t="s">
        <v>797</v>
      </c>
      <c r="D27" s="32" t="s">
        <v>762</v>
      </c>
      <c r="E27" s="101" t="s">
        <v>763</v>
      </c>
      <c r="F27" s="95" t="s">
        <v>234</v>
      </c>
      <c r="G27" s="95" t="s">
        <v>798</v>
      </c>
      <c r="H27" s="95">
        <v>0.1</v>
      </c>
      <c r="I27" s="95" t="s">
        <v>242</v>
      </c>
      <c r="J27" s="32">
        <v>0</v>
      </c>
      <c r="K27" s="32">
        <v>3.0999999999999999E-3</v>
      </c>
      <c r="L27" s="104">
        <v>71294260.383019403</v>
      </c>
      <c r="M27" s="95">
        <v>99.97</v>
      </c>
      <c r="N27" s="95">
        <v>0</v>
      </c>
      <c r="O27" s="125">
        <v>71272.872099199129</v>
      </c>
      <c r="P27" s="32">
        <v>5.9411883652516163E-3</v>
      </c>
      <c r="Q27" s="41">
        <v>7.1754503215772951E-3</v>
      </c>
      <c r="R27" s="41">
        <v>1.9240288164878302E-3</v>
      </c>
    </row>
    <row r="28" spans="2:18" x14ac:dyDescent="0.2">
      <c r="B28" s="23" t="s">
        <v>799</v>
      </c>
      <c r="C28" s="32" t="s">
        <v>800</v>
      </c>
      <c r="D28" s="32" t="s">
        <v>762</v>
      </c>
      <c r="E28" s="101" t="s">
        <v>763</v>
      </c>
      <c r="F28" s="95" t="s">
        <v>234</v>
      </c>
      <c r="G28" s="95" t="s">
        <v>801</v>
      </c>
      <c r="H28" s="95">
        <v>0.17</v>
      </c>
      <c r="I28" s="95" t="s">
        <v>242</v>
      </c>
      <c r="J28" s="32">
        <v>0</v>
      </c>
      <c r="K28" s="32">
        <v>1.7000000000000001E-3</v>
      </c>
      <c r="L28" s="104">
        <v>191839034.16727522</v>
      </c>
      <c r="M28" s="95">
        <v>99.97</v>
      </c>
      <c r="N28" s="95">
        <v>0</v>
      </c>
      <c r="O28" s="125">
        <v>191781.48245591967</v>
      </c>
      <c r="P28" s="32">
        <v>1.5986586180606274E-2</v>
      </c>
      <c r="Q28" s="41">
        <v>1.9307745842563881E-2</v>
      </c>
      <c r="R28" s="41">
        <v>5.177188569030473E-3</v>
      </c>
    </row>
    <row r="29" spans="2:18" x14ac:dyDescent="0.2">
      <c r="B29" s="23" t="s">
        <v>802</v>
      </c>
      <c r="C29" s="32" t="s">
        <v>803</v>
      </c>
      <c r="D29" s="32" t="s">
        <v>762</v>
      </c>
      <c r="E29" s="101" t="s">
        <v>763</v>
      </c>
      <c r="F29" s="95" t="s">
        <v>234</v>
      </c>
      <c r="G29" s="95" t="s">
        <v>804</v>
      </c>
      <c r="H29" s="95">
        <v>0.27</v>
      </c>
      <c r="I29" s="95" t="s">
        <v>242</v>
      </c>
      <c r="J29" s="32">
        <v>0</v>
      </c>
      <c r="K29" s="32">
        <v>1.9E-3</v>
      </c>
      <c r="L29" s="104">
        <v>137401912.93696466</v>
      </c>
      <c r="M29" s="95">
        <v>99.95</v>
      </c>
      <c r="N29" s="95">
        <v>0</v>
      </c>
      <c r="O29" s="125">
        <v>137333.21198049615</v>
      </c>
      <c r="P29" s="32">
        <v>1.3740191293696465E-2</v>
      </c>
      <c r="Q29" s="41">
        <v>1.3826125018466416E-2</v>
      </c>
      <c r="R29" s="41">
        <v>3.7073440360806706E-3</v>
      </c>
    </row>
    <row r="30" spans="2:18" x14ac:dyDescent="0.2">
      <c r="B30" s="23" t="s">
        <v>805</v>
      </c>
      <c r="C30" s="32" t="s">
        <v>806</v>
      </c>
      <c r="D30" s="32" t="s">
        <v>762</v>
      </c>
      <c r="E30" s="101" t="s">
        <v>763</v>
      </c>
      <c r="F30" s="95" t="s">
        <v>234</v>
      </c>
      <c r="G30" s="95" t="s">
        <v>807</v>
      </c>
      <c r="H30" s="95">
        <v>0.35</v>
      </c>
      <c r="I30" s="95" t="s">
        <v>242</v>
      </c>
      <c r="J30" s="32">
        <v>0</v>
      </c>
      <c r="K30" s="32">
        <v>1.7000000000000001E-3</v>
      </c>
      <c r="L30" s="104">
        <v>63580770.326062746</v>
      </c>
      <c r="M30" s="95">
        <v>99.94</v>
      </c>
      <c r="N30" s="95">
        <v>0</v>
      </c>
      <c r="O30" s="125">
        <v>63542.621863867098</v>
      </c>
      <c r="P30" s="32">
        <v>6.3580770326062738E-3</v>
      </c>
      <c r="Q30" s="41">
        <v>6.3972015306518418E-3</v>
      </c>
      <c r="R30" s="41">
        <v>1.7153487987843232E-3</v>
      </c>
    </row>
    <row r="31" spans="2:18" x14ac:dyDescent="0.2">
      <c r="B31" s="23" t="s">
        <v>808</v>
      </c>
      <c r="C31" s="32" t="s">
        <v>809</v>
      </c>
      <c r="D31" s="32" t="s">
        <v>762</v>
      </c>
      <c r="E31" s="101" t="s">
        <v>763</v>
      </c>
      <c r="F31" s="95" t="s">
        <v>234</v>
      </c>
      <c r="G31" s="95" t="s">
        <v>810</v>
      </c>
      <c r="H31" s="95">
        <v>0.42</v>
      </c>
      <c r="I31" s="95" t="s">
        <v>242</v>
      </c>
      <c r="J31" s="32">
        <v>0</v>
      </c>
      <c r="K31" s="32">
        <v>1.7000000000000001E-3</v>
      </c>
      <c r="L31" s="104">
        <v>208753454.76661029</v>
      </c>
      <c r="M31" s="95">
        <v>99.93</v>
      </c>
      <c r="N31" s="95">
        <v>0</v>
      </c>
      <c r="O31" s="125">
        <v>208607.32734827365</v>
      </c>
      <c r="P31" s="32">
        <v>2.087534547666103E-2</v>
      </c>
      <c r="Q31" s="41">
        <v>2.100170050704846E-2</v>
      </c>
      <c r="R31" s="41">
        <v>5.6314064149113807E-3</v>
      </c>
    </row>
    <row r="32" spans="2:18" x14ac:dyDescent="0.2">
      <c r="B32" s="23" t="s">
        <v>811</v>
      </c>
      <c r="C32" s="32" t="s">
        <v>812</v>
      </c>
      <c r="D32" s="32" t="s">
        <v>762</v>
      </c>
      <c r="E32" s="101" t="s">
        <v>763</v>
      </c>
      <c r="F32" s="95" t="s">
        <v>234</v>
      </c>
      <c r="G32" s="95" t="s">
        <v>813</v>
      </c>
      <c r="H32" s="95">
        <v>0.52</v>
      </c>
      <c r="I32" s="95" t="s">
        <v>242</v>
      </c>
      <c r="J32" s="32">
        <v>0</v>
      </c>
      <c r="K32" s="32">
        <v>1.7000000000000001E-3</v>
      </c>
      <c r="L32" s="104">
        <v>34191063.714388475</v>
      </c>
      <c r="M32" s="95">
        <v>99.91</v>
      </c>
      <c r="N32" s="95">
        <v>0</v>
      </c>
      <c r="O32" s="125">
        <v>34160.291755102735</v>
      </c>
      <c r="P32" s="32">
        <v>3.7990070793764963E-3</v>
      </c>
      <c r="Q32" s="41">
        <v>3.4391132171321661E-3</v>
      </c>
      <c r="R32" s="41">
        <v>9.221655277897498E-4</v>
      </c>
    </row>
    <row r="33" spans="2:18" x14ac:dyDescent="0.2">
      <c r="B33" s="23" t="s">
        <v>814</v>
      </c>
      <c r="C33" s="32" t="s">
        <v>815</v>
      </c>
      <c r="D33" s="32" t="s">
        <v>762</v>
      </c>
      <c r="E33" s="101" t="s">
        <v>763</v>
      </c>
      <c r="F33" s="95" t="s">
        <v>234</v>
      </c>
      <c r="G33" s="95" t="s">
        <v>816</v>
      </c>
      <c r="H33" s="95">
        <v>0.59</v>
      </c>
      <c r="I33" s="95" t="s">
        <v>242</v>
      </c>
      <c r="J33" s="32">
        <v>0</v>
      </c>
      <c r="K33" s="32">
        <v>1.2999999999999999E-3</v>
      </c>
      <c r="L33" s="104">
        <v>50473865.847206078</v>
      </c>
      <c r="M33" s="95">
        <v>99.920000000000016</v>
      </c>
      <c r="N33" s="95">
        <v>0</v>
      </c>
      <c r="O33" s="125">
        <v>50433.486754528305</v>
      </c>
      <c r="P33" s="32">
        <v>5.6082073163562307E-3</v>
      </c>
      <c r="Q33" s="41">
        <v>5.0774294355272762E-3</v>
      </c>
      <c r="R33" s="41">
        <v>1.36146445307569E-3</v>
      </c>
    </row>
    <row r="34" spans="2:18" x14ac:dyDescent="0.2">
      <c r="B34" s="23" t="s">
        <v>817</v>
      </c>
      <c r="C34" s="32" t="s">
        <v>818</v>
      </c>
      <c r="D34" s="32" t="s">
        <v>762</v>
      </c>
      <c r="E34" s="101" t="s">
        <v>763</v>
      </c>
      <c r="F34" s="95" t="s">
        <v>234</v>
      </c>
      <c r="G34" s="95" t="s">
        <v>819</v>
      </c>
      <c r="H34" s="95">
        <v>0.67</v>
      </c>
      <c r="I34" s="95" t="s">
        <v>242</v>
      </c>
      <c r="J34" s="32">
        <v>0</v>
      </c>
      <c r="K34" s="32">
        <v>1.5E-3</v>
      </c>
      <c r="L34" s="104">
        <v>200977932.13597947</v>
      </c>
      <c r="M34" s="95">
        <v>99.9</v>
      </c>
      <c r="N34" s="95">
        <v>0</v>
      </c>
      <c r="O34" s="125">
        <v>200776.95420384352</v>
      </c>
      <c r="P34" s="32">
        <v>2.2330881348442171E-2</v>
      </c>
      <c r="Q34" s="41">
        <v>2.0213371766499458E-2</v>
      </c>
      <c r="R34" s="41">
        <v>5.4200235545045902E-3</v>
      </c>
    </row>
    <row r="35" spans="2:18" x14ac:dyDescent="0.2">
      <c r="B35" s="23" t="s">
        <v>820</v>
      </c>
      <c r="C35" s="32" t="s">
        <v>821</v>
      </c>
      <c r="D35" s="32" t="s">
        <v>762</v>
      </c>
      <c r="E35" s="101" t="s">
        <v>763</v>
      </c>
      <c r="F35" s="95" t="s">
        <v>234</v>
      </c>
      <c r="G35" s="95" t="s">
        <v>822</v>
      </c>
      <c r="H35" s="95">
        <v>0.79</v>
      </c>
      <c r="I35" s="95" t="s">
        <v>242</v>
      </c>
      <c r="J35" s="32">
        <v>0</v>
      </c>
      <c r="K35" s="32">
        <v>1.4000000000000002E-3</v>
      </c>
      <c r="L35" s="104">
        <v>50244483.033994868</v>
      </c>
      <c r="M35" s="95">
        <v>99.89</v>
      </c>
      <c r="N35" s="95">
        <v>0</v>
      </c>
      <c r="O35" s="125">
        <v>50189.214102657475</v>
      </c>
      <c r="P35" s="32">
        <v>5.5827203371105428E-3</v>
      </c>
      <c r="Q35" s="41">
        <v>5.0528371014905678E-3</v>
      </c>
      <c r="R35" s="41">
        <v>1.3548702524010597E-3</v>
      </c>
    </row>
    <row r="36" spans="2:18" x14ac:dyDescent="0.2">
      <c r="B36" s="23" t="s">
        <v>823</v>
      </c>
      <c r="C36" s="32" t="s">
        <v>824</v>
      </c>
      <c r="D36" s="32" t="s">
        <v>762</v>
      </c>
      <c r="E36" s="101" t="s">
        <v>763</v>
      </c>
      <c r="F36" s="95" t="s">
        <v>234</v>
      </c>
      <c r="G36" s="95" t="s">
        <v>825</v>
      </c>
      <c r="H36" s="95">
        <v>0.84</v>
      </c>
      <c r="I36" s="95" t="s">
        <v>242</v>
      </c>
      <c r="J36" s="32">
        <v>0</v>
      </c>
      <c r="K36" s="32">
        <v>1.4000000000000002E-3</v>
      </c>
      <c r="L36" s="104">
        <v>31030800</v>
      </c>
      <c r="M36" s="95">
        <v>99.88</v>
      </c>
      <c r="N36" s="95">
        <v>0</v>
      </c>
      <c r="O36" s="125">
        <v>30993.563040000001</v>
      </c>
      <c r="P36" s="32">
        <v>3.4478666666666667E-3</v>
      </c>
      <c r="Q36" s="41">
        <v>3.1203004078839852E-3</v>
      </c>
      <c r="R36" s="41">
        <v>8.3667890262082237E-4</v>
      </c>
    </row>
    <row r="37" spans="2:18" x14ac:dyDescent="0.2">
      <c r="B37" s="23" t="s">
        <v>826</v>
      </c>
      <c r="C37" s="32" t="s">
        <v>827</v>
      </c>
      <c r="D37" s="32" t="s">
        <v>762</v>
      </c>
      <c r="E37" s="101" t="s">
        <v>763</v>
      </c>
      <c r="F37" s="95" t="s">
        <v>234</v>
      </c>
      <c r="G37" s="95" t="s">
        <v>828</v>
      </c>
      <c r="H37" s="95">
        <v>0.92</v>
      </c>
      <c r="I37" s="95" t="s">
        <v>242</v>
      </c>
      <c r="J37" s="32">
        <v>0</v>
      </c>
      <c r="K37" s="32">
        <v>1.5E-3</v>
      </c>
      <c r="L37" s="104">
        <v>20484440.415030528</v>
      </c>
      <c r="M37" s="95">
        <v>99.86</v>
      </c>
      <c r="N37" s="95">
        <v>0</v>
      </c>
      <c r="O37" s="125">
        <v>20455.762190045571</v>
      </c>
      <c r="P37" s="32">
        <v>2.2760489350033917E-3</v>
      </c>
      <c r="Q37" s="41">
        <v>2.0593993347199553E-3</v>
      </c>
      <c r="R37" s="41">
        <v>5.5220836143787355E-4</v>
      </c>
    </row>
    <row r="38" spans="2:18" s="160" customFormat="1" x14ac:dyDescent="0.2">
      <c r="B38" s="133" t="s">
        <v>829</v>
      </c>
      <c r="C38" s="167" t="s">
        <v>234</v>
      </c>
      <c r="D38" s="167" t="s">
        <v>234</v>
      </c>
      <c r="E38" s="164" t="s">
        <v>234</v>
      </c>
      <c r="F38" s="168" t="s">
        <v>234</v>
      </c>
      <c r="G38" s="168" t="s">
        <v>234</v>
      </c>
      <c r="H38" s="168" t="s">
        <v>234</v>
      </c>
      <c r="I38" s="168" t="s">
        <v>234</v>
      </c>
      <c r="J38" s="167" t="s">
        <v>234</v>
      </c>
      <c r="K38" s="167" t="s">
        <v>234</v>
      </c>
      <c r="L38" s="178" t="s">
        <v>234</v>
      </c>
      <c r="M38" s="168" t="s">
        <v>234</v>
      </c>
      <c r="N38" s="168" t="s">
        <v>234</v>
      </c>
      <c r="O38" s="169">
        <v>3869368.7515842696</v>
      </c>
      <c r="P38" s="167" t="s">
        <v>234</v>
      </c>
      <c r="Q38" s="163">
        <v>0.38955162651805725</v>
      </c>
      <c r="R38" s="163">
        <v>0.10445456679932685</v>
      </c>
    </row>
    <row r="39" spans="2:18" x14ac:dyDescent="0.2">
      <c r="B39" s="23" t="s">
        <v>830</v>
      </c>
      <c r="C39" s="32" t="s">
        <v>831</v>
      </c>
      <c r="D39" s="32" t="s">
        <v>762</v>
      </c>
      <c r="E39" s="101" t="s">
        <v>763</v>
      </c>
      <c r="F39" s="95" t="s">
        <v>234</v>
      </c>
      <c r="G39" s="95" t="s">
        <v>832</v>
      </c>
      <c r="H39" s="95">
        <v>5.9</v>
      </c>
      <c r="I39" s="95" t="s">
        <v>242</v>
      </c>
      <c r="J39" s="32">
        <v>6.25E-2</v>
      </c>
      <c r="K39" s="32">
        <v>6.5000000000000006E-3</v>
      </c>
      <c r="L39" s="104">
        <v>35537840.783955619</v>
      </c>
      <c r="M39" s="95">
        <v>138.36000000000001</v>
      </c>
      <c r="N39" s="95">
        <v>0</v>
      </c>
      <c r="O39" s="125">
        <v>49170.156506001287</v>
      </c>
      <c r="P39" s="32">
        <v>2.1579505245696655E-3</v>
      </c>
      <c r="Q39" s="41">
        <v>4.9502427069577481E-3</v>
      </c>
      <c r="R39" s="41">
        <v>1.3273605404464412E-3</v>
      </c>
    </row>
    <row r="40" spans="2:18" x14ac:dyDescent="0.2">
      <c r="B40" s="23" t="s">
        <v>833</v>
      </c>
      <c r="C40" s="32" t="s">
        <v>834</v>
      </c>
      <c r="D40" s="32" t="s">
        <v>762</v>
      </c>
      <c r="E40" s="101" t="s">
        <v>763</v>
      </c>
      <c r="F40" s="95" t="s">
        <v>234</v>
      </c>
      <c r="G40" s="95" t="s">
        <v>835</v>
      </c>
      <c r="H40" s="95">
        <v>0.08</v>
      </c>
      <c r="I40" s="95" t="s">
        <v>242</v>
      </c>
      <c r="J40" s="32">
        <v>0.05</v>
      </c>
      <c r="K40" s="32">
        <v>3.4999999999999996E-3</v>
      </c>
      <c r="L40" s="104">
        <v>13431439.615379008</v>
      </c>
      <c r="M40" s="95">
        <v>104.97000000000001</v>
      </c>
      <c r="N40" s="95">
        <v>0</v>
      </c>
      <c r="O40" s="125">
        <v>14098.982162789505</v>
      </c>
      <c r="P40" s="32">
        <v>1.8151393096707722E-3</v>
      </c>
      <c r="Q40" s="41">
        <v>1.4194256961203235E-3</v>
      </c>
      <c r="R40" s="41">
        <v>3.8060551182221455E-4</v>
      </c>
    </row>
    <row r="41" spans="2:18" x14ac:dyDescent="0.2">
      <c r="B41" s="23" t="s">
        <v>836</v>
      </c>
      <c r="C41" s="32" t="s">
        <v>837</v>
      </c>
      <c r="D41" s="32" t="s">
        <v>762</v>
      </c>
      <c r="E41" s="101" t="s">
        <v>763</v>
      </c>
      <c r="F41" s="95" t="s">
        <v>234</v>
      </c>
      <c r="G41" s="95" t="s">
        <v>838</v>
      </c>
      <c r="H41" s="95">
        <v>1.94</v>
      </c>
      <c r="I41" s="95" t="s">
        <v>242</v>
      </c>
      <c r="J41" s="32">
        <v>5.5E-2</v>
      </c>
      <c r="K41" s="32">
        <v>1.8E-3</v>
      </c>
      <c r="L41" s="104">
        <v>193900255.09207177</v>
      </c>
      <c r="M41" s="95">
        <v>116.10000000000001</v>
      </c>
      <c r="N41" s="95">
        <v>0</v>
      </c>
      <c r="O41" s="125">
        <v>225118.19615988553</v>
      </c>
      <c r="P41" s="32">
        <v>1.0941503891254869E-2</v>
      </c>
      <c r="Q41" s="41">
        <v>2.2663944716302543E-2</v>
      </c>
      <c r="R41" s="41">
        <v>6.0771214035619976E-3</v>
      </c>
    </row>
    <row r="42" spans="2:18" x14ac:dyDescent="0.2">
      <c r="B42" s="23" t="s">
        <v>839</v>
      </c>
      <c r="C42" s="32" t="s">
        <v>840</v>
      </c>
      <c r="D42" s="32" t="s">
        <v>762</v>
      </c>
      <c r="E42" s="101" t="s">
        <v>763</v>
      </c>
      <c r="F42" s="95" t="s">
        <v>234</v>
      </c>
      <c r="G42" s="95" t="s">
        <v>841</v>
      </c>
      <c r="H42" s="95">
        <v>15.03</v>
      </c>
      <c r="I42" s="95" t="s">
        <v>242</v>
      </c>
      <c r="J42" s="32">
        <v>5.5E-2</v>
      </c>
      <c r="K42" s="32">
        <v>1.6200000000000003E-2</v>
      </c>
      <c r="L42" s="104">
        <v>405916002.11422646</v>
      </c>
      <c r="M42" s="95">
        <v>176.61</v>
      </c>
      <c r="N42" s="95">
        <v>0</v>
      </c>
      <c r="O42" s="125">
        <v>716888.25133376778</v>
      </c>
      <c r="P42" s="32">
        <v>2.22010667968283E-2</v>
      </c>
      <c r="Q42" s="41">
        <v>7.2173267079911466E-2</v>
      </c>
      <c r="R42" s="41">
        <v>1.9352575715595979E-2</v>
      </c>
    </row>
    <row r="43" spans="2:18" x14ac:dyDescent="0.2">
      <c r="B43" s="23" t="s">
        <v>842</v>
      </c>
      <c r="C43" s="32" t="s">
        <v>843</v>
      </c>
      <c r="D43" s="32" t="s">
        <v>762</v>
      </c>
      <c r="E43" s="101" t="s">
        <v>763</v>
      </c>
      <c r="F43" s="95" t="s">
        <v>234</v>
      </c>
      <c r="G43" s="95" t="s">
        <v>844</v>
      </c>
      <c r="H43" s="95">
        <v>3.03</v>
      </c>
      <c r="I43" s="95" t="s">
        <v>242</v>
      </c>
      <c r="J43" s="32">
        <v>4.2599999999999999E-2</v>
      </c>
      <c r="K43" s="32">
        <v>3.0000000000000001E-3</v>
      </c>
      <c r="L43" s="104">
        <v>312388548.95488191</v>
      </c>
      <c r="M43" s="95">
        <v>115.95</v>
      </c>
      <c r="N43" s="95">
        <v>0</v>
      </c>
      <c r="O43" s="125">
        <v>362214.52250600333</v>
      </c>
      <c r="P43" s="32">
        <v>1.8461383864344719E-2</v>
      </c>
      <c r="Q43" s="41">
        <v>3.6466221094307111E-2</v>
      </c>
      <c r="R43" s="41">
        <v>9.7780706533329258E-3</v>
      </c>
    </row>
    <row r="44" spans="2:18" x14ac:dyDescent="0.2">
      <c r="B44" s="23" t="s">
        <v>845</v>
      </c>
      <c r="C44" s="32" t="s">
        <v>846</v>
      </c>
      <c r="D44" s="32" t="s">
        <v>762</v>
      </c>
      <c r="E44" s="101" t="s">
        <v>763</v>
      </c>
      <c r="F44" s="95" t="s">
        <v>234</v>
      </c>
      <c r="G44" s="95" t="s">
        <v>847</v>
      </c>
      <c r="H44" s="95">
        <v>3.93</v>
      </c>
      <c r="I44" s="95" t="s">
        <v>242</v>
      </c>
      <c r="J44" s="32">
        <v>3.7599999999999995E-2</v>
      </c>
      <c r="K44" s="32">
        <v>3.9000000000000003E-3</v>
      </c>
      <c r="L44" s="104">
        <v>115774.67765981189</v>
      </c>
      <c r="M44" s="95">
        <v>116.98000000000002</v>
      </c>
      <c r="N44" s="95">
        <v>0</v>
      </c>
      <c r="O44" s="125">
        <v>135.4332168545657</v>
      </c>
      <c r="P44" s="32">
        <v>7.1347000397863103E-6</v>
      </c>
      <c r="Q44" s="41">
        <v>1.3634841571682092E-5</v>
      </c>
      <c r="R44" s="41">
        <v>3.6560531975637576E-6</v>
      </c>
    </row>
    <row r="45" spans="2:18" x14ac:dyDescent="0.2">
      <c r="B45" s="23" t="s">
        <v>848</v>
      </c>
      <c r="C45" s="32" t="s">
        <v>849</v>
      </c>
      <c r="D45" s="32" t="s">
        <v>762</v>
      </c>
      <c r="E45" s="101" t="s">
        <v>763</v>
      </c>
      <c r="F45" s="95" t="s">
        <v>234</v>
      </c>
      <c r="G45" s="95" t="s">
        <v>850</v>
      </c>
      <c r="H45" s="95">
        <v>5.43</v>
      </c>
      <c r="I45" s="95" t="s">
        <v>242</v>
      </c>
      <c r="J45" s="32">
        <v>1.7500000000000002E-2</v>
      </c>
      <c r="K45" s="32">
        <v>5.4000000000000003E-3</v>
      </c>
      <c r="L45" s="104">
        <v>191031143.03752866</v>
      </c>
      <c r="M45" s="95">
        <v>107.33</v>
      </c>
      <c r="N45" s="95">
        <v>0</v>
      </c>
      <c r="O45" s="125">
        <v>205033.72582030372</v>
      </c>
      <c r="P45" s="32">
        <v>9.7932215418994224E-3</v>
      </c>
      <c r="Q45" s="41">
        <v>2.0641925469536686E-2</v>
      </c>
      <c r="R45" s="41">
        <v>5.5349361574915682E-3</v>
      </c>
    </row>
    <row r="46" spans="2:18" x14ac:dyDescent="0.2">
      <c r="B46" s="23" t="s">
        <v>851</v>
      </c>
      <c r="C46" s="32" t="s">
        <v>852</v>
      </c>
      <c r="D46" s="32" t="s">
        <v>762</v>
      </c>
      <c r="E46" s="101" t="s">
        <v>763</v>
      </c>
      <c r="F46" s="95" t="s">
        <v>234</v>
      </c>
      <c r="G46" s="95" t="s">
        <v>853</v>
      </c>
      <c r="H46" s="95">
        <v>1.32</v>
      </c>
      <c r="I46" s="95" t="s">
        <v>242</v>
      </c>
      <c r="J46" s="32">
        <v>0.01</v>
      </c>
      <c r="K46" s="32">
        <v>1.2999999999999999E-3</v>
      </c>
      <c r="L46" s="104">
        <v>8374080.5056658117</v>
      </c>
      <c r="M46" s="95">
        <v>101.83</v>
      </c>
      <c r="N46" s="95">
        <v>0</v>
      </c>
      <c r="O46" s="125">
        <v>8527.3261789194967</v>
      </c>
      <c r="P46" s="32">
        <v>5.6690516795814363E-4</v>
      </c>
      <c r="Q46" s="41">
        <v>8.5849501459069066E-4</v>
      </c>
      <c r="R46" s="41">
        <v>2.301972800113457E-4</v>
      </c>
    </row>
    <row r="47" spans="2:18" x14ac:dyDescent="0.2">
      <c r="B47" s="23" t="s">
        <v>854</v>
      </c>
      <c r="C47" s="32" t="s">
        <v>855</v>
      </c>
      <c r="D47" s="32" t="s">
        <v>762</v>
      </c>
      <c r="E47" s="101" t="s">
        <v>763</v>
      </c>
      <c r="F47" s="95" t="s">
        <v>234</v>
      </c>
      <c r="G47" s="95" t="s">
        <v>856</v>
      </c>
      <c r="H47" s="95">
        <v>6.75</v>
      </c>
      <c r="I47" s="95" t="s">
        <v>242</v>
      </c>
      <c r="J47" s="32">
        <v>2.0099999999999996E-2</v>
      </c>
      <c r="K47" s="32">
        <v>7.1999999999999998E-3</v>
      </c>
      <c r="L47" s="104">
        <v>60779517.791646726</v>
      </c>
      <c r="M47" s="95">
        <v>110.52</v>
      </c>
      <c r="N47" s="95">
        <v>0</v>
      </c>
      <c r="O47" s="125">
        <v>67173.523062122098</v>
      </c>
      <c r="P47" s="32">
        <v>3.732107770297297E-3</v>
      </c>
      <c r="Q47" s="41">
        <v>6.7627452558208312E-3</v>
      </c>
      <c r="R47" s="41">
        <v>1.8133658749804333E-3</v>
      </c>
    </row>
    <row r="48" spans="2:18" x14ac:dyDescent="0.2">
      <c r="B48" s="23" t="s">
        <v>857</v>
      </c>
      <c r="C48" s="32" t="s">
        <v>858</v>
      </c>
      <c r="D48" s="32" t="s">
        <v>762</v>
      </c>
      <c r="E48" s="101" t="s">
        <v>763</v>
      </c>
      <c r="F48" s="95" t="s">
        <v>234</v>
      </c>
      <c r="G48" s="95" t="s">
        <v>859</v>
      </c>
      <c r="H48" s="95">
        <v>18.77</v>
      </c>
      <c r="I48" s="95" t="s">
        <v>242</v>
      </c>
      <c r="J48" s="32">
        <v>3.7599999999999995E-2</v>
      </c>
      <c r="K48" s="32">
        <v>1.8700000000000001E-2</v>
      </c>
      <c r="L48" s="104">
        <v>319048040.72691214</v>
      </c>
      <c r="M48" s="95">
        <v>142.79</v>
      </c>
      <c r="N48" s="95">
        <v>0</v>
      </c>
      <c r="O48" s="125">
        <v>455568.69735345535</v>
      </c>
      <c r="P48" s="32">
        <v>2.1871429939419925E-2</v>
      </c>
      <c r="Q48" s="41">
        <v>4.5864723276138782E-2</v>
      </c>
      <c r="R48" s="41">
        <v>1.2298189700814938E-2</v>
      </c>
    </row>
    <row r="49" spans="2:18" x14ac:dyDescent="0.2">
      <c r="B49" s="23" t="s">
        <v>860</v>
      </c>
      <c r="C49" s="32" t="s">
        <v>861</v>
      </c>
      <c r="D49" s="32" t="s">
        <v>762</v>
      </c>
      <c r="E49" s="101" t="s">
        <v>763</v>
      </c>
      <c r="F49" s="95" t="s">
        <v>234</v>
      </c>
      <c r="G49" s="95" t="s">
        <v>862</v>
      </c>
      <c r="H49" s="95">
        <v>2.88</v>
      </c>
      <c r="I49" s="95" t="s">
        <v>242</v>
      </c>
      <c r="J49" s="32">
        <v>1.2500000000000001E-2</v>
      </c>
      <c r="K49" s="32">
        <v>2.7000000000000001E-3</v>
      </c>
      <c r="L49" s="104">
        <v>136289741.8480725</v>
      </c>
      <c r="M49" s="95">
        <v>102.95999999999998</v>
      </c>
      <c r="N49" s="95">
        <v>0</v>
      </c>
      <c r="O49" s="125">
        <v>140323.91820382781</v>
      </c>
      <c r="P49" s="32">
        <v>1.1730688494198876E-2</v>
      </c>
      <c r="Q49" s="41">
        <v>1.4127216630182023E-2</v>
      </c>
      <c r="R49" s="41">
        <v>3.7880788905331579E-3</v>
      </c>
    </row>
    <row r="50" spans="2:18" x14ac:dyDescent="0.2">
      <c r="B50" s="23" t="s">
        <v>863</v>
      </c>
      <c r="C50" s="32" t="s">
        <v>864</v>
      </c>
      <c r="D50" s="32" t="s">
        <v>762</v>
      </c>
      <c r="E50" s="101" t="s">
        <v>763</v>
      </c>
      <c r="F50" s="95" t="s">
        <v>234</v>
      </c>
      <c r="G50" s="95" t="s">
        <v>865</v>
      </c>
      <c r="H50" s="95">
        <v>1.08</v>
      </c>
      <c r="I50" s="95" t="s">
        <v>242</v>
      </c>
      <c r="J50" s="32">
        <v>5.0000000000000001E-3</v>
      </c>
      <c r="K50" s="32">
        <v>1.4000000000000002E-3</v>
      </c>
      <c r="L50" s="104">
        <v>219821000.35642251</v>
      </c>
      <c r="M50" s="95">
        <v>100.85</v>
      </c>
      <c r="N50" s="95">
        <v>0</v>
      </c>
      <c r="O50" s="125">
        <v>221689.47885660492</v>
      </c>
      <c r="P50" s="32">
        <v>1.4051613739274684E-2</v>
      </c>
      <c r="Q50" s="41">
        <v>2.2318756007726582E-2</v>
      </c>
      <c r="R50" s="41">
        <v>5.9845623316345953E-3</v>
      </c>
    </row>
    <row r="51" spans="2:18" x14ac:dyDescent="0.2">
      <c r="B51" s="23" t="s">
        <v>866</v>
      </c>
      <c r="C51" s="32" t="s">
        <v>867</v>
      </c>
      <c r="D51" s="32" t="s">
        <v>762</v>
      </c>
      <c r="E51" s="101" t="s">
        <v>763</v>
      </c>
      <c r="F51" s="95" t="s">
        <v>234</v>
      </c>
      <c r="G51" s="95" t="s">
        <v>868</v>
      </c>
      <c r="H51" s="95">
        <v>8.0399999999999991</v>
      </c>
      <c r="I51" s="95" t="s">
        <v>242</v>
      </c>
      <c r="J51" s="32">
        <v>2.2499999999999999E-2</v>
      </c>
      <c r="K51" s="32">
        <v>8.5000000000000006E-3</v>
      </c>
      <c r="L51" s="104">
        <v>201892929.72702646</v>
      </c>
      <c r="M51" s="95">
        <v>112.37000000000002</v>
      </c>
      <c r="N51" s="95">
        <v>0</v>
      </c>
      <c r="O51" s="125">
        <v>226867.08513318776</v>
      </c>
      <c r="P51" s="32">
        <v>1.2963203036939005E-2</v>
      </c>
      <c r="Q51" s="41">
        <v>2.2840015436848483E-2</v>
      </c>
      <c r="R51" s="41">
        <v>6.1243330941023752E-3</v>
      </c>
    </row>
    <row r="52" spans="2:18" x14ac:dyDescent="0.2">
      <c r="B52" s="23" t="s">
        <v>869</v>
      </c>
      <c r="C52" s="32" t="s">
        <v>870</v>
      </c>
      <c r="D52" s="32" t="s">
        <v>762</v>
      </c>
      <c r="E52" s="101" t="s">
        <v>763</v>
      </c>
      <c r="F52" s="95" t="s">
        <v>234</v>
      </c>
      <c r="G52" s="95" t="s">
        <v>871</v>
      </c>
      <c r="H52" s="95">
        <v>3.83</v>
      </c>
      <c r="I52" s="95" t="s">
        <v>242</v>
      </c>
      <c r="J52" s="32">
        <v>1.4999999999999999E-2</v>
      </c>
      <c r="K52" s="32">
        <v>3.4999999999999996E-3</v>
      </c>
      <c r="L52" s="104">
        <v>611000484.45991826</v>
      </c>
      <c r="M52" s="95">
        <v>104.59</v>
      </c>
      <c r="N52" s="95">
        <v>0</v>
      </c>
      <c r="O52" s="125">
        <v>639045.40669347986</v>
      </c>
      <c r="P52" s="32">
        <v>3.8785695393635342E-2</v>
      </c>
      <c r="Q52" s="41">
        <v>6.4336379802109142E-2</v>
      </c>
      <c r="R52" s="41">
        <v>1.7251188864833976E-2</v>
      </c>
    </row>
    <row r="53" spans="2:18" x14ac:dyDescent="0.2">
      <c r="B53" s="23" t="s">
        <v>872</v>
      </c>
      <c r="C53" s="32" t="s">
        <v>873</v>
      </c>
      <c r="D53" s="32" t="s">
        <v>762</v>
      </c>
      <c r="E53" s="101" t="s">
        <v>763</v>
      </c>
      <c r="F53" s="95" t="s">
        <v>234</v>
      </c>
      <c r="G53" s="95" t="s">
        <v>874</v>
      </c>
      <c r="H53" s="95">
        <v>2.56</v>
      </c>
      <c r="I53" s="95" t="s">
        <v>242</v>
      </c>
      <c r="J53" s="32">
        <v>7.4999999999999997E-3</v>
      </c>
      <c r="K53" s="32">
        <v>2.3E-3</v>
      </c>
      <c r="L53" s="104">
        <v>528789029.40804565</v>
      </c>
      <c r="M53" s="95">
        <v>101.65000000000002</v>
      </c>
      <c r="N53" s="95">
        <v>0</v>
      </c>
      <c r="O53" s="125">
        <v>537514.04839076614</v>
      </c>
      <c r="P53" s="32">
        <v>7.0420173908417455E-2</v>
      </c>
      <c r="Q53" s="41">
        <v>5.4114633489298875E-2</v>
      </c>
      <c r="R53" s="41">
        <v>1.4510324726797265E-2</v>
      </c>
    </row>
    <row r="54" spans="2:18" s="160" customFormat="1" x14ac:dyDescent="0.2">
      <c r="B54" s="133" t="s">
        <v>875</v>
      </c>
      <c r="C54" s="167" t="s">
        <v>234</v>
      </c>
      <c r="D54" s="167" t="s">
        <v>234</v>
      </c>
      <c r="E54" s="164" t="s">
        <v>234</v>
      </c>
      <c r="F54" s="168" t="s">
        <v>234</v>
      </c>
      <c r="G54" s="168" t="s">
        <v>234</v>
      </c>
      <c r="H54" s="168" t="s">
        <v>234</v>
      </c>
      <c r="I54" s="168" t="s">
        <v>234</v>
      </c>
      <c r="J54" s="167" t="s">
        <v>234</v>
      </c>
      <c r="K54" s="167" t="s">
        <v>234</v>
      </c>
      <c r="L54" s="178" t="s">
        <v>234</v>
      </c>
      <c r="M54" s="168" t="s">
        <v>234</v>
      </c>
      <c r="N54" s="168" t="s">
        <v>234</v>
      </c>
      <c r="O54" s="169">
        <v>706285.37391681469</v>
      </c>
      <c r="P54" s="167" t="s">
        <v>234</v>
      </c>
      <c r="Q54" s="163">
        <v>7.11058143741298E-2</v>
      </c>
      <c r="R54" s="163">
        <v>1.9066348416385808E-2</v>
      </c>
    </row>
    <row r="55" spans="2:18" x14ac:dyDescent="0.2">
      <c r="B55" s="23" t="s">
        <v>876</v>
      </c>
      <c r="C55" s="32" t="s">
        <v>877</v>
      </c>
      <c r="D55" s="32" t="s">
        <v>762</v>
      </c>
      <c r="E55" s="101" t="s">
        <v>763</v>
      </c>
      <c r="F55" s="95" t="s">
        <v>234</v>
      </c>
      <c r="G55" s="95" t="s">
        <v>878</v>
      </c>
      <c r="H55" s="95">
        <v>0.41</v>
      </c>
      <c r="I55" s="95" t="s">
        <v>242</v>
      </c>
      <c r="J55" s="32">
        <v>2.8999999999999998E-3</v>
      </c>
      <c r="K55" s="32">
        <v>2E-3</v>
      </c>
      <c r="L55" s="104">
        <v>575395964.86904621</v>
      </c>
      <c r="M55" s="95">
        <v>99.99</v>
      </c>
      <c r="N55" s="95">
        <v>0</v>
      </c>
      <c r="O55" s="125">
        <v>575338.42526927672</v>
      </c>
      <c r="P55" s="32">
        <v>3.6204838416902745E-2</v>
      </c>
      <c r="Q55" s="41">
        <v>5.7922631248370791E-2</v>
      </c>
      <c r="R55" s="41">
        <v>1.5531403139052916E-2</v>
      </c>
    </row>
    <row r="56" spans="2:18" x14ac:dyDescent="0.2">
      <c r="B56" s="23" t="s">
        <v>879</v>
      </c>
      <c r="C56" s="32" t="s">
        <v>880</v>
      </c>
      <c r="D56" s="32" t="s">
        <v>762</v>
      </c>
      <c r="E56" s="101" t="s">
        <v>763</v>
      </c>
      <c r="F56" s="95" t="s">
        <v>234</v>
      </c>
      <c r="G56" s="95" t="s">
        <v>881</v>
      </c>
      <c r="H56" s="95">
        <v>1.91</v>
      </c>
      <c r="I56" s="95" t="s">
        <v>242</v>
      </c>
      <c r="J56" s="32">
        <v>2.8999999999999998E-3</v>
      </c>
      <c r="K56" s="32">
        <v>2.2000000000000001E-3</v>
      </c>
      <c r="L56" s="104">
        <v>104438404.18011352</v>
      </c>
      <c r="M56" s="95">
        <v>99.87</v>
      </c>
      <c r="N56" s="95">
        <v>0</v>
      </c>
      <c r="O56" s="125">
        <v>104302.63425153072</v>
      </c>
      <c r="P56" s="32">
        <v>7.449940341976575E-3</v>
      </c>
      <c r="Q56" s="41">
        <v>1.0500746615624527E-2</v>
      </c>
      <c r="R56" s="41">
        <v>2.815675417937741E-3</v>
      </c>
    </row>
    <row r="57" spans="2:18" x14ac:dyDescent="0.2">
      <c r="B57" s="23" t="s">
        <v>882</v>
      </c>
      <c r="C57" s="32" t="s">
        <v>883</v>
      </c>
      <c r="D57" s="32" t="s">
        <v>762</v>
      </c>
      <c r="E57" s="101" t="s">
        <v>763</v>
      </c>
      <c r="F57" s="95" t="s">
        <v>234</v>
      </c>
      <c r="G57" s="95" t="s">
        <v>884</v>
      </c>
      <c r="H57" s="95">
        <v>6.39</v>
      </c>
      <c r="I57" s="95" t="s">
        <v>242</v>
      </c>
      <c r="J57" s="32">
        <v>1E-3</v>
      </c>
      <c r="K57" s="32">
        <v>2.3999999999999998E-3</v>
      </c>
      <c r="L57" s="104">
        <v>26797057.618130602</v>
      </c>
      <c r="M57" s="95">
        <v>99.43</v>
      </c>
      <c r="N57" s="95">
        <v>0</v>
      </c>
      <c r="O57" s="125">
        <v>26644.314389707255</v>
      </c>
      <c r="P57" s="32">
        <v>1.8832720735205151E-3</v>
      </c>
      <c r="Q57" s="41">
        <v>2.6824365095002222E-3</v>
      </c>
      <c r="R57" s="41">
        <v>7.1926985922508033E-4</v>
      </c>
    </row>
    <row r="58" spans="2:18" s="160" customFormat="1" x14ac:dyDescent="0.2">
      <c r="B58" s="133" t="s">
        <v>885</v>
      </c>
      <c r="C58" s="167" t="s">
        <v>234</v>
      </c>
      <c r="D58" s="167" t="s">
        <v>234</v>
      </c>
      <c r="E58" s="164" t="s">
        <v>234</v>
      </c>
      <c r="F58" s="168" t="s">
        <v>234</v>
      </c>
      <c r="G58" s="168" t="s">
        <v>234</v>
      </c>
      <c r="H58" s="168" t="s">
        <v>234</v>
      </c>
      <c r="I58" s="168" t="s">
        <v>234</v>
      </c>
      <c r="J58" s="167" t="s">
        <v>234</v>
      </c>
      <c r="K58" s="167" t="s">
        <v>234</v>
      </c>
      <c r="L58" s="178" t="s">
        <v>234</v>
      </c>
      <c r="M58" s="168" t="s">
        <v>234</v>
      </c>
      <c r="N58" s="168" t="s">
        <v>234</v>
      </c>
      <c r="O58" s="169">
        <v>0</v>
      </c>
      <c r="P58" s="167" t="s">
        <v>234</v>
      </c>
      <c r="Q58" s="163">
        <v>0</v>
      </c>
      <c r="R58" s="163">
        <v>0</v>
      </c>
    </row>
    <row r="59" spans="2:18" s="160" customFormat="1" x14ac:dyDescent="0.2">
      <c r="B59" s="133" t="s">
        <v>886</v>
      </c>
      <c r="C59" s="167" t="s">
        <v>234</v>
      </c>
      <c r="D59" s="167" t="s">
        <v>234</v>
      </c>
      <c r="E59" s="164" t="s">
        <v>234</v>
      </c>
      <c r="F59" s="168" t="s">
        <v>234</v>
      </c>
      <c r="G59" s="168" t="s">
        <v>234</v>
      </c>
      <c r="H59" s="168" t="s">
        <v>234</v>
      </c>
      <c r="I59" s="168" t="s">
        <v>234</v>
      </c>
      <c r="J59" s="167" t="s">
        <v>234</v>
      </c>
      <c r="K59" s="167" t="s">
        <v>234</v>
      </c>
      <c r="L59" s="178" t="s">
        <v>234</v>
      </c>
      <c r="M59" s="168" t="s">
        <v>234</v>
      </c>
      <c r="N59" s="168" t="s">
        <v>234</v>
      </c>
      <c r="O59" s="169">
        <v>263327.11787747784</v>
      </c>
      <c r="P59" s="167" t="s">
        <v>234</v>
      </c>
      <c r="Q59" s="163">
        <v>2.6510656817984497E-2</v>
      </c>
      <c r="R59" s="163">
        <v>7.1085806988918591E-3</v>
      </c>
    </row>
    <row r="60" spans="2:18" s="160" customFormat="1" x14ac:dyDescent="0.2">
      <c r="B60" s="133" t="s">
        <v>887</v>
      </c>
      <c r="C60" s="167" t="s">
        <v>234</v>
      </c>
      <c r="D60" s="167" t="s">
        <v>234</v>
      </c>
      <c r="E60" s="164" t="s">
        <v>234</v>
      </c>
      <c r="F60" s="168" t="s">
        <v>234</v>
      </c>
      <c r="G60" s="168" t="s">
        <v>234</v>
      </c>
      <c r="H60" s="168" t="s">
        <v>234</v>
      </c>
      <c r="I60" s="168" t="s">
        <v>234</v>
      </c>
      <c r="J60" s="167" t="s">
        <v>234</v>
      </c>
      <c r="K60" s="167" t="s">
        <v>234</v>
      </c>
      <c r="L60" s="178" t="s">
        <v>234</v>
      </c>
      <c r="M60" s="168" t="s">
        <v>234</v>
      </c>
      <c r="N60" s="168" t="s">
        <v>234</v>
      </c>
      <c r="O60" s="169">
        <v>54022.518166299997</v>
      </c>
      <c r="P60" s="167" t="s">
        <v>234</v>
      </c>
      <c r="Q60" s="163">
        <v>5.4387578882645919E-3</v>
      </c>
      <c r="R60" s="163">
        <v>1.4583512440263572E-3</v>
      </c>
    </row>
    <row r="61" spans="2:18" x14ac:dyDescent="0.2">
      <c r="B61" s="23" t="s">
        <v>888</v>
      </c>
      <c r="C61" s="32" t="s">
        <v>889</v>
      </c>
      <c r="D61" s="32" t="s">
        <v>209</v>
      </c>
      <c r="E61" s="101" t="s">
        <v>603</v>
      </c>
      <c r="F61" s="95" t="s">
        <v>604</v>
      </c>
      <c r="G61" s="95" t="s">
        <v>890</v>
      </c>
      <c r="H61" s="95">
        <v>3.302</v>
      </c>
      <c r="I61" s="95" t="s">
        <v>127</v>
      </c>
      <c r="J61" s="32">
        <v>3.15E-2</v>
      </c>
      <c r="K61" s="32">
        <v>1.9019999999999999E-2</v>
      </c>
      <c r="L61" s="104">
        <v>500000</v>
      </c>
      <c r="M61" s="95">
        <v>103.9663</v>
      </c>
      <c r="N61" s="95">
        <v>0</v>
      </c>
      <c r="O61" s="125">
        <v>1796.5376500000002</v>
      </c>
      <c r="P61" s="32">
        <v>5.0000000000000001E-4</v>
      </c>
      <c r="Q61" s="41">
        <v>1.8086778712209453E-4</v>
      </c>
      <c r="R61" s="41">
        <v>4.8497978356959866E-5</v>
      </c>
    </row>
    <row r="62" spans="2:18" x14ac:dyDescent="0.2">
      <c r="B62" s="23" t="s">
        <v>891</v>
      </c>
      <c r="C62" s="32" t="s">
        <v>892</v>
      </c>
      <c r="D62" s="32" t="s">
        <v>209</v>
      </c>
      <c r="E62" s="101" t="s">
        <v>603</v>
      </c>
      <c r="F62" s="95" t="s">
        <v>604</v>
      </c>
      <c r="G62" s="95" t="s">
        <v>893</v>
      </c>
      <c r="H62" s="95">
        <v>17.128</v>
      </c>
      <c r="I62" s="95" t="s">
        <v>127</v>
      </c>
      <c r="J62" s="32">
        <v>4.1299999999999996E-2</v>
      </c>
      <c r="K62" s="32">
        <v>3.2340000000000001E-2</v>
      </c>
      <c r="L62" s="104">
        <v>58000</v>
      </c>
      <c r="M62" s="95">
        <v>117.01110000000001</v>
      </c>
      <c r="N62" s="95">
        <v>0</v>
      </c>
      <c r="O62" s="125">
        <v>234.54638</v>
      </c>
      <c r="P62" s="32">
        <v>5.8E-5</v>
      </c>
      <c r="Q62" s="41">
        <v>2.3613134257496849E-5</v>
      </c>
      <c r="R62" s="41">
        <v>6.3316375590254305E-6</v>
      </c>
    </row>
    <row r="63" spans="2:18" x14ac:dyDescent="0.2">
      <c r="B63" s="23" t="s">
        <v>891</v>
      </c>
      <c r="C63" s="32" t="s">
        <v>892</v>
      </c>
      <c r="D63" s="32" t="s">
        <v>209</v>
      </c>
      <c r="E63" s="101" t="s">
        <v>603</v>
      </c>
      <c r="F63" s="95" t="s">
        <v>604</v>
      </c>
      <c r="G63" s="95" t="s">
        <v>894</v>
      </c>
      <c r="H63" s="95">
        <v>17.128</v>
      </c>
      <c r="I63" s="95" t="s">
        <v>127</v>
      </c>
      <c r="J63" s="32">
        <v>4.1299999999999996E-2</v>
      </c>
      <c r="K63" s="32">
        <v>3.2340000000000001E-2</v>
      </c>
      <c r="L63" s="104">
        <v>509000</v>
      </c>
      <c r="M63" s="95">
        <v>117.01110000000001</v>
      </c>
      <c r="N63" s="95">
        <v>0</v>
      </c>
      <c r="O63" s="125">
        <v>2058.3469099999998</v>
      </c>
      <c r="P63" s="32">
        <v>5.0900000000000001E-4</v>
      </c>
      <c r="Q63" s="41">
        <v>2.0722563244989661E-4</v>
      </c>
      <c r="R63" s="41">
        <v>5.5565584106904298E-5</v>
      </c>
    </row>
    <row r="64" spans="2:18" x14ac:dyDescent="0.2">
      <c r="B64" s="23" t="s">
        <v>895</v>
      </c>
      <c r="C64" s="32" t="s">
        <v>896</v>
      </c>
      <c r="D64" s="32" t="s">
        <v>209</v>
      </c>
      <c r="E64" s="101" t="s">
        <v>603</v>
      </c>
      <c r="F64" s="95" t="s">
        <v>604</v>
      </c>
      <c r="G64" s="95" t="s">
        <v>897</v>
      </c>
      <c r="H64" s="95">
        <v>2.3730000000000002</v>
      </c>
      <c r="I64" s="95" t="s">
        <v>127</v>
      </c>
      <c r="J64" s="32">
        <v>0.04</v>
      </c>
      <c r="K64" s="32">
        <v>1.8489999999999999E-2</v>
      </c>
      <c r="L64" s="104">
        <v>840000</v>
      </c>
      <c r="M64" s="95">
        <v>105.01730000000001</v>
      </c>
      <c r="N64" s="95">
        <v>0</v>
      </c>
      <c r="O64" s="125">
        <v>3048.6942100000001</v>
      </c>
      <c r="P64" s="32">
        <v>5.5999999999999995E-4</v>
      </c>
      <c r="Q64" s="41">
        <v>3.0692959614547576E-4</v>
      </c>
      <c r="R64" s="41">
        <v>8.2300254499853559E-5</v>
      </c>
    </row>
    <row r="65" spans="2:18" x14ac:dyDescent="0.2">
      <c r="B65" s="23" t="s">
        <v>898</v>
      </c>
      <c r="C65" s="32" t="s">
        <v>899</v>
      </c>
      <c r="D65" s="32" t="s">
        <v>209</v>
      </c>
      <c r="E65" s="101" t="s">
        <v>603</v>
      </c>
      <c r="F65" s="95" t="s">
        <v>604</v>
      </c>
      <c r="G65" s="95" t="s">
        <v>900</v>
      </c>
      <c r="H65" s="95">
        <v>8.4149999999999991</v>
      </c>
      <c r="I65" s="95" t="s">
        <v>128</v>
      </c>
      <c r="J65" s="32">
        <v>1.4999999999999999E-2</v>
      </c>
      <c r="K65" s="32">
        <v>4.3E-3</v>
      </c>
      <c r="L65" s="104">
        <v>800000</v>
      </c>
      <c r="M65" s="95">
        <v>110.5506</v>
      </c>
      <c r="N65" s="95">
        <v>0</v>
      </c>
      <c r="O65" s="125">
        <v>3429.89867</v>
      </c>
      <c r="P65" s="32">
        <v>6.3999999999999994E-4</v>
      </c>
      <c r="Q65" s="41">
        <v>3.4530764356422762E-4</v>
      </c>
      <c r="R65" s="41">
        <v>9.2590963214283541E-5</v>
      </c>
    </row>
    <row r="66" spans="2:18" x14ac:dyDescent="0.2">
      <c r="B66" s="23" t="s">
        <v>898</v>
      </c>
      <c r="C66" s="32" t="s">
        <v>899</v>
      </c>
      <c r="D66" s="32" t="s">
        <v>209</v>
      </c>
      <c r="E66" s="101" t="s">
        <v>603</v>
      </c>
      <c r="F66" s="95" t="s">
        <v>604</v>
      </c>
      <c r="G66" s="95" t="s">
        <v>901</v>
      </c>
      <c r="H66" s="95">
        <v>8.4149999999999991</v>
      </c>
      <c r="I66" s="95" t="s">
        <v>128</v>
      </c>
      <c r="J66" s="32">
        <v>1.4999999999999999E-2</v>
      </c>
      <c r="K66" s="32">
        <v>4.3E-3</v>
      </c>
      <c r="L66" s="104">
        <v>310000</v>
      </c>
      <c r="M66" s="95">
        <v>110.5506</v>
      </c>
      <c r="N66" s="95">
        <v>0</v>
      </c>
      <c r="O66" s="125">
        <v>1329.08572</v>
      </c>
      <c r="P66" s="32">
        <v>2.4800000000000001E-4</v>
      </c>
      <c r="Q66" s="41">
        <v>1.3380671040875525E-4</v>
      </c>
      <c r="R66" s="41">
        <v>3.5878997850729384E-5</v>
      </c>
    </row>
    <row r="67" spans="2:18" x14ac:dyDescent="0.2">
      <c r="B67" s="23" t="s">
        <v>902</v>
      </c>
      <c r="C67" s="32" t="s">
        <v>903</v>
      </c>
      <c r="D67" s="32" t="s">
        <v>209</v>
      </c>
      <c r="E67" s="101" t="s">
        <v>603</v>
      </c>
      <c r="F67" s="95" t="s">
        <v>604</v>
      </c>
      <c r="G67" s="95" t="s">
        <v>897</v>
      </c>
      <c r="H67" s="95">
        <v>0.20599999999999999</v>
      </c>
      <c r="I67" s="95" t="s">
        <v>128</v>
      </c>
      <c r="J67" s="32">
        <v>4.6300000000000001E-2</v>
      </c>
      <c r="K67" s="32">
        <v>-3.8500000000000001E-3</v>
      </c>
      <c r="L67" s="104">
        <v>10400000</v>
      </c>
      <c r="M67" s="95">
        <v>104.44329999999999</v>
      </c>
      <c r="N67" s="95">
        <v>0</v>
      </c>
      <c r="O67" s="125">
        <v>42125.408619999995</v>
      </c>
      <c r="P67" s="32">
        <v>6.933333333333333E-3</v>
      </c>
      <c r="Q67" s="41">
        <v>4.2410073836823877E-3</v>
      </c>
      <c r="R67" s="41">
        <v>1.1371858282685308E-3</v>
      </c>
    </row>
    <row r="68" spans="2:18" s="160" customFormat="1" x14ac:dyDescent="0.2">
      <c r="B68" s="133" t="s">
        <v>904</v>
      </c>
      <c r="C68" s="167" t="s">
        <v>234</v>
      </c>
      <c r="D68" s="167" t="s">
        <v>234</v>
      </c>
      <c r="E68" s="164" t="s">
        <v>234</v>
      </c>
      <c r="F68" s="168" t="s">
        <v>234</v>
      </c>
      <c r="G68" s="168" t="s">
        <v>234</v>
      </c>
      <c r="H68" s="168" t="s">
        <v>234</v>
      </c>
      <c r="I68" s="168" t="s">
        <v>234</v>
      </c>
      <c r="J68" s="167" t="s">
        <v>234</v>
      </c>
      <c r="K68" s="167" t="s">
        <v>234</v>
      </c>
      <c r="L68" s="178" t="s">
        <v>234</v>
      </c>
      <c r="M68" s="168" t="s">
        <v>234</v>
      </c>
      <c r="N68" s="168" t="s">
        <v>234</v>
      </c>
      <c r="O68" s="169">
        <v>209304.5997111779</v>
      </c>
      <c r="P68" s="167" t="s">
        <v>234</v>
      </c>
      <c r="Q68" s="163">
        <v>2.1071898929719914E-2</v>
      </c>
      <c r="R68" s="163">
        <v>5.6502294548655034E-3</v>
      </c>
    </row>
    <row r="69" spans="2:18" x14ac:dyDescent="0.2">
      <c r="B69" s="23" t="s">
        <v>905</v>
      </c>
      <c r="C69" s="32" t="s">
        <v>906</v>
      </c>
      <c r="D69" s="32" t="s">
        <v>209</v>
      </c>
      <c r="E69" s="101" t="s">
        <v>907</v>
      </c>
      <c r="F69" s="95" t="s">
        <v>749</v>
      </c>
      <c r="G69" s="95" t="s">
        <v>908</v>
      </c>
      <c r="H69" s="95">
        <v>3.37</v>
      </c>
      <c r="I69" s="95" t="s">
        <v>133</v>
      </c>
      <c r="J69" s="32">
        <v>0.08</v>
      </c>
      <c r="K69" s="32">
        <v>6.7670000000000008E-2</v>
      </c>
      <c r="L69" s="104">
        <v>28450</v>
      </c>
      <c r="M69" s="95">
        <v>10457.61</v>
      </c>
      <c r="N69" s="95">
        <v>0</v>
      </c>
      <c r="O69" s="125">
        <v>543.56720999999993</v>
      </c>
      <c r="P69" s="32">
        <v>1.14007447952294E-7</v>
      </c>
      <c r="Q69" s="41">
        <v>5.4724040113955214E-5</v>
      </c>
      <c r="R69" s="41">
        <v>1.4673731322097842E-5</v>
      </c>
    </row>
    <row r="70" spans="2:18" x14ac:dyDescent="0.2">
      <c r="B70" s="23" t="s">
        <v>905</v>
      </c>
      <c r="C70" s="32" t="s">
        <v>906</v>
      </c>
      <c r="D70" s="32" t="s">
        <v>209</v>
      </c>
      <c r="E70" s="101" t="s">
        <v>907</v>
      </c>
      <c r="F70" s="95" t="s">
        <v>749</v>
      </c>
      <c r="G70" s="95" t="s">
        <v>909</v>
      </c>
      <c r="H70" s="95">
        <v>3.37</v>
      </c>
      <c r="I70" s="95" t="s">
        <v>133</v>
      </c>
      <c r="J70" s="32">
        <v>0.08</v>
      </c>
      <c r="K70" s="32">
        <v>6.7670000000000008E-2</v>
      </c>
      <c r="L70" s="104">
        <v>10926434.013374276</v>
      </c>
      <c r="M70" s="95">
        <v>10457.61</v>
      </c>
      <c r="N70" s="95">
        <v>0</v>
      </c>
      <c r="O70" s="125">
        <v>208761.03249487787</v>
      </c>
      <c r="P70" s="32">
        <v>4.3785407981860902E-5</v>
      </c>
      <c r="Q70" s="41">
        <v>2.1017174888971698E-2</v>
      </c>
      <c r="R70" s="41">
        <v>5.6355557233733347E-3</v>
      </c>
    </row>
    <row r="71" spans="2:18" s="160" customFormat="1" x14ac:dyDescent="0.2">
      <c r="B71" s="115" t="s">
        <v>227</v>
      </c>
      <c r="C71" s="170"/>
      <c r="D71" s="170"/>
      <c r="E71" s="170"/>
      <c r="F71" s="171"/>
      <c r="G71" s="171"/>
      <c r="H71" s="171"/>
      <c r="I71" s="172"/>
      <c r="J71" s="173"/>
      <c r="K71" s="174"/>
      <c r="L71" s="174"/>
      <c r="M71" s="174"/>
      <c r="N71" s="174"/>
      <c r="O71" s="173"/>
      <c r="P71" s="173"/>
      <c r="Q71" s="173"/>
      <c r="R71" s="179"/>
    </row>
    <row r="72" spans="2:18" s="160" customFormat="1" x14ac:dyDescent="0.2">
      <c r="B72" s="115" t="s">
        <v>228</v>
      </c>
      <c r="C72" s="170"/>
      <c r="D72" s="170"/>
      <c r="E72" s="170"/>
      <c r="F72" s="171"/>
      <c r="G72" s="171"/>
      <c r="H72" s="171"/>
      <c r="I72" s="172"/>
      <c r="J72" s="173"/>
      <c r="K72" s="174"/>
      <c r="L72" s="174"/>
      <c r="M72" s="174"/>
      <c r="N72" s="174"/>
      <c r="O72" s="173"/>
      <c r="P72" s="173"/>
      <c r="Q72" s="173"/>
      <c r="R72" s="179"/>
    </row>
    <row r="73" spans="2:18" s="160" customFormat="1" x14ac:dyDescent="0.2">
      <c r="B73" s="115" t="s">
        <v>229</v>
      </c>
      <c r="C73" s="170"/>
      <c r="D73" s="170"/>
      <c r="E73" s="170"/>
      <c r="F73" s="171"/>
      <c r="G73" s="171"/>
      <c r="H73" s="171"/>
      <c r="I73" s="172"/>
      <c r="J73" s="173"/>
      <c r="K73" s="174"/>
      <c r="L73" s="174"/>
      <c r="M73" s="174"/>
      <c r="N73" s="174"/>
      <c r="O73" s="173"/>
      <c r="P73" s="173"/>
      <c r="Q73" s="173"/>
      <c r="R73" s="179"/>
    </row>
    <row r="74" spans="2:18" s="160" customFormat="1" x14ac:dyDescent="0.2">
      <c r="B74" s="115" t="s">
        <v>230</v>
      </c>
      <c r="C74" s="170"/>
      <c r="D74" s="170"/>
      <c r="E74" s="170"/>
      <c r="F74" s="171"/>
      <c r="G74" s="171"/>
      <c r="H74" s="171"/>
      <c r="I74" s="172"/>
      <c r="J74" s="173"/>
      <c r="K74" s="174"/>
      <c r="L74" s="174"/>
      <c r="M74" s="174"/>
      <c r="N74" s="174"/>
      <c r="O74" s="173"/>
      <c r="P74" s="173"/>
      <c r="Q74" s="173"/>
      <c r="R74" s="179"/>
    </row>
    <row r="75" spans="2:18" s="160" customFormat="1" x14ac:dyDescent="0.2">
      <c r="B75" s="115" t="s">
        <v>231</v>
      </c>
      <c r="C75" s="170"/>
      <c r="D75" s="170"/>
      <c r="E75" s="170"/>
      <c r="F75" s="171"/>
      <c r="G75" s="171"/>
      <c r="H75" s="171"/>
      <c r="I75" s="172"/>
      <c r="J75" s="173"/>
      <c r="K75" s="174"/>
      <c r="L75" s="174"/>
      <c r="M75" s="174"/>
      <c r="N75" s="174"/>
      <c r="O75" s="173"/>
      <c r="P75" s="173"/>
      <c r="Q75" s="173"/>
      <c r="R75" s="179"/>
    </row>
  </sheetData>
  <mergeCells count="2">
    <mergeCell ref="B7:R7"/>
    <mergeCell ref="B6:R6"/>
  </mergeCells>
  <phoneticPr fontId="3" type="noConversion"/>
  <conditionalFormatting sqref="J1:J5 J71:J55605 H11:H70 P11:P70 J11:N70">
    <cfRule type="expression" dxfId="136" priority="57" stopIfTrue="1">
      <formula>LEFT(#REF!,3)="TIR"</formula>
    </cfRule>
  </conditionalFormatting>
  <conditionalFormatting sqref="J8">
    <cfRule type="expression" dxfId="135" priority="62" stopIfTrue="1">
      <formula>LEFT(#REF!,3)="TIR"</formula>
    </cfRule>
  </conditionalFormatting>
  <conditionalFormatting sqref="I11:I70 Q11:R70 C11:G70">
    <cfRule type="expression" dxfId="134" priority="63" stopIfTrue="1">
      <formula>OR(LEFT(#REF!,3)="TIR",LEFT(#REF!,2)="IR")</formula>
    </cfRule>
  </conditionalFormatting>
  <conditionalFormatting sqref="B11:B70 O11:O70">
    <cfRule type="expression" dxfId="133" priority="66" stopIfTrue="1">
      <formula>#REF!&gt;0</formula>
    </cfRule>
    <cfRule type="expression" dxfId="132" priority="67" stopIfTrue="1">
      <formula>LEFT(#REF!,3)="TIR"</formula>
    </cfRule>
  </conditionalFormatting>
  <conditionalFormatting sqref="G12:G70">
    <cfRule type="expression" dxfId="131" priority="70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A1:U23"/>
  <sheetViews>
    <sheetView rightToLeft="1" zoomScale="80" workbookViewId="0"/>
  </sheetViews>
  <sheetFormatPr defaultRowHeight="12.75" x14ac:dyDescent="0.2"/>
  <cols>
    <col min="1" max="1" width="4.5703125" style="18" bestFit="1" customWidth="1"/>
    <col min="2" max="2" width="25" style="13" bestFit="1" customWidth="1"/>
    <col min="3" max="3" width="13.5703125" style="12" bestFit="1" customWidth="1"/>
    <col min="4" max="4" width="10" style="12" bestFit="1" customWidth="1"/>
    <col min="5" max="5" width="9.140625" style="12" bestFit="1" customWidth="1"/>
    <col min="6" max="6" width="11.28515625" style="12" bestFit="1" customWidth="1"/>
    <col min="7" max="7" width="9.5703125" style="13" bestFit="1" customWidth="1"/>
    <col min="8" max="8" width="5.28515625" style="14" bestFit="1" customWidth="1"/>
    <col min="9" max="9" width="8.85546875" style="14" bestFit="1" customWidth="1"/>
    <col min="10" max="10" width="12.140625" style="14" bestFit="1" customWidth="1"/>
    <col min="11" max="11" width="5.7109375" style="15" bestFit="1" customWidth="1"/>
    <col min="12" max="12" width="9.140625" style="16" bestFit="1" customWidth="1"/>
    <col min="13" max="13" width="10.5703125" style="27" bestFit="1" customWidth="1"/>
    <col min="14" max="14" width="12.140625" style="27" bestFit="1" customWidth="1"/>
    <col min="15" max="15" width="8.5703125" style="27" bestFit="1" customWidth="1"/>
    <col min="16" max="16" width="8.85546875" style="16" bestFit="1" customWidth="1"/>
    <col min="17" max="17" width="14.5703125" style="16" bestFit="1" customWidth="1"/>
    <col min="18" max="18" width="8.85546875" style="16" bestFit="1" customWidth="1"/>
    <col min="19" max="19" width="20.28515625" style="18" bestFit="1" customWidth="1"/>
    <col min="20" max="20" width="23.7109375" style="18" bestFit="1" customWidth="1"/>
    <col min="21" max="21" width="18.42578125" style="18" bestFit="1" customWidth="1"/>
    <col min="22" max="16384" width="9.140625" style="18"/>
  </cols>
  <sheetData>
    <row r="1" spans="1:21" s="10" customFormat="1" x14ac:dyDescent="0.2">
      <c r="A1"/>
      <c r="B1" s="10" t="s">
        <v>222</v>
      </c>
      <c r="C1" s="12" t="s">
        <v>232</v>
      </c>
      <c r="D1" s="12"/>
      <c r="E1" s="12"/>
      <c r="F1" s="12"/>
      <c r="G1" s="13"/>
      <c r="H1" s="14"/>
      <c r="I1" s="14"/>
      <c r="J1" s="14"/>
      <c r="K1" s="15"/>
      <c r="L1" s="16"/>
      <c r="M1" s="17"/>
      <c r="N1" s="17"/>
      <c r="O1" s="17"/>
      <c r="P1" s="16"/>
      <c r="Q1" s="16"/>
      <c r="R1" s="16"/>
      <c r="S1" s="18"/>
      <c r="T1" s="18"/>
    </row>
    <row r="2" spans="1:21" s="10" customFormat="1" x14ac:dyDescent="0.2">
      <c r="B2" s="13" t="s">
        <v>223</v>
      </c>
      <c r="C2" s="12" t="s">
        <v>153</v>
      </c>
      <c r="D2" s="12"/>
      <c r="E2" s="12"/>
      <c r="F2" s="12"/>
      <c r="G2" s="13"/>
      <c r="H2" s="14"/>
      <c r="I2" s="14"/>
      <c r="J2" s="14"/>
      <c r="K2" s="15"/>
      <c r="L2" s="16"/>
      <c r="M2" s="17"/>
      <c r="N2" s="17"/>
      <c r="O2" s="17"/>
      <c r="P2" s="16"/>
      <c r="Q2" s="16"/>
      <c r="R2" s="16"/>
      <c r="S2" s="18"/>
      <c r="T2" s="18"/>
    </row>
    <row r="3" spans="1:21" s="10" customFormat="1" x14ac:dyDescent="0.2">
      <c r="B3" s="13" t="s">
        <v>224</v>
      </c>
      <c r="C3" s="12" t="s">
        <v>225</v>
      </c>
      <c r="D3" s="12"/>
      <c r="E3" s="12"/>
      <c r="F3" s="12"/>
      <c r="G3" s="13"/>
      <c r="H3" s="14"/>
      <c r="I3" s="14"/>
      <c r="J3" s="14"/>
      <c r="K3" s="15"/>
      <c r="L3" s="16"/>
      <c r="M3" s="17"/>
      <c r="N3" s="17"/>
      <c r="O3" s="17"/>
      <c r="P3" s="16"/>
      <c r="Q3" s="16"/>
      <c r="R3" s="16"/>
      <c r="S3" s="18"/>
      <c r="T3" s="18"/>
    </row>
    <row r="4" spans="1:21" s="10" customFormat="1" x14ac:dyDescent="0.2">
      <c r="B4" s="13" t="s">
        <v>226</v>
      </c>
      <c r="C4" s="12" t="s">
        <v>234</v>
      </c>
      <c r="D4" s="12"/>
      <c r="E4" s="12"/>
      <c r="F4" s="12"/>
      <c r="G4" s="13"/>
      <c r="H4" s="14"/>
      <c r="I4" s="14"/>
      <c r="J4" s="14"/>
      <c r="K4" s="15"/>
      <c r="L4" s="16"/>
      <c r="M4" s="17"/>
      <c r="N4" s="17"/>
      <c r="O4" s="17"/>
      <c r="P4" s="16"/>
      <c r="Q4" s="16"/>
      <c r="R4" s="16"/>
      <c r="S4" s="18"/>
      <c r="T4" s="18"/>
    </row>
    <row r="5" spans="1:21" s="10" customFormat="1" ht="13.5" thickBot="1" x14ac:dyDescent="0.25">
      <c r="B5" s="19"/>
      <c r="C5" s="20"/>
      <c r="D5" s="20"/>
      <c r="E5" s="20"/>
      <c r="F5" s="20"/>
      <c r="G5" s="21"/>
      <c r="H5" s="14"/>
      <c r="I5" s="14"/>
      <c r="J5" s="14"/>
      <c r="K5" s="15"/>
      <c r="L5" s="16"/>
      <c r="M5" s="17"/>
      <c r="N5" s="17"/>
      <c r="O5" s="17"/>
      <c r="P5" s="16"/>
      <c r="Q5" s="16"/>
      <c r="R5" s="16"/>
      <c r="S5" s="18"/>
      <c r="T5" s="18"/>
    </row>
    <row r="6" spans="1:21" s="10" customFormat="1" ht="13.5" thickBot="1" x14ac:dyDescent="0.25">
      <c r="B6" s="229" t="s">
        <v>11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1"/>
    </row>
    <row r="7" spans="1:21" s="10" customFormat="1" x14ac:dyDescent="0.2">
      <c r="B7" s="232" t="s">
        <v>18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4"/>
    </row>
    <row r="8" spans="1:21" s="10" customFormat="1" x14ac:dyDescent="0.2">
      <c r="B8" s="9" t="s">
        <v>219</v>
      </c>
      <c r="C8" s="4" t="s">
        <v>69</v>
      </c>
      <c r="D8" s="4" t="s">
        <v>76</v>
      </c>
      <c r="E8" s="4" t="s">
        <v>77</v>
      </c>
      <c r="F8" s="4" t="s">
        <v>74</v>
      </c>
      <c r="G8" s="4" t="s">
        <v>19</v>
      </c>
      <c r="H8" s="4" t="s">
        <v>70</v>
      </c>
      <c r="I8" s="4" t="s">
        <v>5</v>
      </c>
      <c r="J8" s="4" t="s">
        <v>13</v>
      </c>
      <c r="K8" s="4" t="s">
        <v>14</v>
      </c>
      <c r="L8" s="4" t="s">
        <v>6</v>
      </c>
      <c r="M8" s="5" t="s">
        <v>66</v>
      </c>
      <c r="N8" s="5" t="s">
        <v>71</v>
      </c>
      <c r="O8" s="5" t="s">
        <v>67</v>
      </c>
      <c r="P8" s="5" t="s">
        <v>68</v>
      </c>
      <c r="Q8" s="5" t="s">
        <v>137</v>
      </c>
      <c r="R8" s="5" t="s">
        <v>7</v>
      </c>
      <c r="S8" s="38" t="s">
        <v>17</v>
      </c>
      <c r="T8" s="38" t="s">
        <v>75</v>
      </c>
      <c r="U8" s="6" t="s">
        <v>8</v>
      </c>
    </row>
    <row r="9" spans="1:21" s="10" customFormat="1" x14ac:dyDescent="0.2">
      <c r="B9" s="34"/>
      <c r="C9" s="3"/>
      <c r="D9" s="3"/>
      <c r="E9" s="3"/>
      <c r="F9" s="3"/>
      <c r="G9" s="3"/>
      <c r="H9" s="3"/>
      <c r="I9" s="35"/>
      <c r="J9" s="35" t="s">
        <v>40</v>
      </c>
      <c r="K9" s="36" t="s">
        <v>16</v>
      </c>
      <c r="L9" s="37"/>
      <c r="M9" s="2" t="s">
        <v>9</v>
      </c>
      <c r="N9" s="2" t="s">
        <v>9</v>
      </c>
      <c r="O9" s="2" t="s">
        <v>136</v>
      </c>
      <c r="P9" s="2"/>
      <c r="Q9" s="2" t="s">
        <v>138</v>
      </c>
      <c r="R9" s="2" t="s">
        <v>138</v>
      </c>
      <c r="S9" s="39" t="s">
        <v>9</v>
      </c>
      <c r="T9" s="39" t="s">
        <v>9</v>
      </c>
      <c r="U9" s="8" t="s">
        <v>9</v>
      </c>
    </row>
    <row r="10" spans="1:21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29">
        <v>16</v>
      </c>
      <c r="S10" s="29">
        <v>17</v>
      </c>
      <c r="T10" s="29">
        <v>18</v>
      </c>
      <c r="U10" s="30">
        <v>19</v>
      </c>
    </row>
    <row r="11" spans="1:21" s="160" customFormat="1" ht="12.75" customHeight="1" thickBot="1" x14ac:dyDescent="0.25">
      <c r="B11" s="142" t="s">
        <v>61</v>
      </c>
      <c r="C11" s="102" t="s">
        <v>234</v>
      </c>
      <c r="D11" s="102" t="s">
        <v>234</v>
      </c>
      <c r="E11" s="102" t="s">
        <v>234</v>
      </c>
      <c r="F11" s="102" t="s">
        <v>234</v>
      </c>
      <c r="G11" s="102" t="s">
        <v>234</v>
      </c>
      <c r="H11" s="180"/>
      <c r="I11" s="180" t="s">
        <v>234</v>
      </c>
      <c r="J11" s="180" t="s">
        <v>234</v>
      </c>
      <c r="K11" s="180" t="s">
        <v>234</v>
      </c>
      <c r="L11" s="180" t="s">
        <v>234</v>
      </c>
      <c r="M11" s="181" t="s">
        <v>234</v>
      </c>
      <c r="N11" s="181" t="s">
        <v>234</v>
      </c>
      <c r="O11" s="182" t="s">
        <v>234</v>
      </c>
      <c r="P11" s="180"/>
      <c r="Q11" s="180" t="s">
        <v>234</v>
      </c>
      <c r="R11" s="145">
        <v>3.1499999999999993E-5</v>
      </c>
      <c r="S11" s="102" t="s">
        <v>234</v>
      </c>
      <c r="T11" s="102">
        <v>1</v>
      </c>
      <c r="U11" s="121">
        <v>0</v>
      </c>
    </row>
    <row r="12" spans="1:21" s="160" customFormat="1" x14ac:dyDescent="0.2">
      <c r="B12" s="132" t="s">
        <v>140</v>
      </c>
      <c r="C12" s="163" t="s">
        <v>234</v>
      </c>
      <c r="D12" s="163" t="s">
        <v>234</v>
      </c>
      <c r="E12" s="163" t="s">
        <v>234</v>
      </c>
      <c r="F12" s="163" t="s">
        <v>234</v>
      </c>
      <c r="G12" s="163" t="s">
        <v>234</v>
      </c>
      <c r="H12" s="183" t="s">
        <v>234</v>
      </c>
      <c r="I12" s="183" t="s">
        <v>234</v>
      </c>
      <c r="J12" s="183" t="s">
        <v>234</v>
      </c>
      <c r="K12" s="183" t="s">
        <v>234</v>
      </c>
      <c r="L12" s="183" t="s">
        <v>234</v>
      </c>
      <c r="M12" s="184" t="s">
        <v>234</v>
      </c>
      <c r="N12" s="184" t="s">
        <v>234</v>
      </c>
      <c r="O12" s="185" t="s">
        <v>234</v>
      </c>
      <c r="P12" s="183" t="s">
        <v>234</v>
      </c>
      <c r="Q12" s="183" t="s">
        <v>234</v>
      </c>
      <c r="R12" s="165">
        <v>0</v>
      </c>
      <c r="S12" s="163" t="s">
        <v>234</v>
      </c>
      <c r="T12" s="163">
        <v>0</v>
      </c>
      <c r="U12" s="163">
        <v>0</v>
      </c>
    </row>
    <row r="13" spans="1:21" s="160" customFormat="1" x14ac:dyDescent="0.2">
      <c r="B13" s="133" t="s">
        <v>141</v>
      </c>
      <c r="C13" s="167" t="s">
        <v>234</v>
      </c>
      <c r="D13" s="167" t="s">
        <v>234</v>
      </c>
      <c r="E13" s="167" t="s">
        <v>234</v>
      </c>
      <c r="F13" s="167" t="s">
        <v>234</v>
      </c>
      <c r="G13" s="167" t="s">
        <v>234</v>
      </c>
      <c r="H13" s="183" t="s">
        <v>234</v>
      </c>
      <c r="I13" s="186" t="s">
        <v>234</v>
      </c>
      <c r="J13" s="186" t="s">
        <v>234</v>
      </c>
      <c r="K13" s="186" t="s">
        <v>234</v>
      </c>
      <c r="L13" s="186" t="s">
        <v>234</v>
      </c>
      <c r="M13" s="187" t="s">
        <v>234</v>
      </c>
      <c r="N13" s="187" t="s">
        <v>234</v>
      </c>
      <c r="O13" s="188" t="s">
        <v>234</v>
      </c>
      <c r="P13" s="186" t="s">
        <v>234</v>
      </c>
      <c r="Q13" s="186" t="s">
        <v>234</v>
      </c>
      <c r="R13" s="169">
        <v>0</v>
      </c>
      <c r="S13" s="167" t="s">
        <v>234</v>
      </c>
      <c r="T13" s="167">
        <v>0</v>
      </c>
      <c r="U13" s="163">
        <v>0</v>
      </c>
    </row>
    <row r="14" spans="1:21" s="160" customFormat="1" x14ac:dyDescent="0.2">
      <c r="B14" s="133" t="s">
        <v>142</v>
      </c>
      <c r="C14" s="167" t="s">
        <v>234</v>
      </c>
      <c r="D14" s="167" t="s">
        <v>234</v>
      </c>
      <c r="E14" s="167" t="s">
        <v>234</v>
      </c>
      <c r="F14" s="167" t="s">
        <v>234</v>
      </c>
      <c r="G14" s="167" t="s">
        <v>234</v>
      </c>
      <c r="H14" s="183" t="s">
        <v>234</v>
      </c>
      <c r="I14" s="186" t="s">
        <v>234</v>
      </c>
      <c r="J14" s="186" t="s">
        <v>234</v>
      </c>
      <c r="K14" s="186" t="s">
        <v>234</v>
      </c>
      <c r="L14" s="186" t="s">
        <v>234</v>
      </c>
      <c r="M14" s="187" t="s">
        <v>234</v>
      </c>
      <c r="N14" s="187" t="s">
        <v>234</v>
      </c>
      <c r="O14" s="188" t="s">
        <v>234</v>
      </c>
      <c r="P14" s="186" t="s">
        <v>234</v>
      </c>
      <c r="Q14" s="186" t="s">
        <v>234</v>
      </c>
      <c r="R14" s="169">
        <v>0</v>
      </c>
      <c r="S14" s="167" t="s">
        <v>234</v>
      </c>
      <c r="T14" s="167">
        <v>0</v>
      </c>
      <c r="U14" s="163">
        <v>0</v>
      </c>
    </row>
    <row r="15" spans="1:21" s="160" customFormat="1" x14ac:dyDescent="0.2">
      <c r="B15" s="133" t="s">
        <v>910</v>
      </c>
      <c r="C15" s="167" t="s">
        <v>234</v>
      </c>
      <c r="D15" s="167" t="s">
        <v>234</v>
      </c>
      <c r="E15" s="167" t="s">
        <v>234</v>
      </c>
      <c r="F15" s="167" t="s">
        <v>234</v>
      </c>
      <c r="G15" s="167" t="s">
        <v>234</v>
      </c>
      <c r="H15" s="183" t="s">
        <v>234</v>
      </c>
      <c r="I15" s="186" t="s">
        <v>234</v>
      </c>
      <c r="J15" s="186" t="s">
        <v>234</v>
      </c>
      <c r="K15" s="186" t="s">
        <v>234</v>
      </c>
      <c r="L15" s="186" t="s">
        <v>234</v>
      </c>
      <c r="M15" s="187" t="s">
        <v>234</v>
      </c>
      <c r="N15" s="187" t="s">
        <v>234</v>
      </c>
      <c r="O15" s="188" t="s">
        <v>234</v>
      </c>
      <c r="P15" s="186" t="s">
        <v>234</v>
      </c>
      <c r="Q15" s="186" t="s">
        <v>234</v>
      </c>
      <c r="R15" s="169">
        <v>0</v>
      </c>
      <c r="S15" s="167" t="s">
        <v>234</v>
      </c>
      <c r="T15" s="167">
        <v>0</v>
      </c>
      <c r="U15" s="163">
        <v>0</v>
      </c>
    </row>
    <row r="16" spans="1:21" s="160" customFormat="1" x14ac:dyDescent="0.2">
      <c r="B16" s="133" t="s">
        <v>911</v>
      </c>
      <c r="C16" s="167" t="s">
        <v>234</v>
      </c>
      <c r="D16" s="167" t="s">
        <v>234</v>
      </c>
      <c r="E16" s="167" t="s">
        <v>234</v>
      </c>
      <c r="F16" s="167" t="s">
        <v>234</v>
      </c>
      <c r="G16" s="167" t="s">
        <v>234</v>
      </c>
      <c r="H16" s="183" t="s">
        <v>234</v>
      </c>
      <c r="I16" s="186" t="s">
        <v>234</v>
      </c>
      <c r="J16" s="186" t="s">
        <v>234</v>
      </c>
      <c r="K16" s="186" t="s">
        <v>234</v>
      </c>
      <c r="L16" s="186" t="s">
        <v>234</v>
      </c>
      <c r="M16" s="187" t="s">
        <v>234</v>
      </c>
      <c r="N16" s="187" t="s">
        <v>234</v>
      </c>
      <c r="O16" s="188" t="s">
        <v>234</v>
      </c>
      <c r="P16" s="186" t="s">
        <v>234</v>
      </c>
      <c r="Q16" s="186" t="s">
        <v>234</v>
      </c>
      <c r="R16" s="169">
        <v>0</v>
      </c>
      <c r="S16" s="167" t="s">
        <v>234</v>
      </c>
      <c r="T16" s="167">
        <v>0</v>
      </c>
      <c r="U16" s="163">
        <v>0</v>
      </c>
    </row>
    <row r="17" spans="2:21" s="160" customFormat="1" x14ac:dyDescent="0.2">
      <c r="B17" s="133" t="s">
        <v>146</v>
      </c>
      <c r="C17" s="167" t="s">
        <v>234</v>
      </c>
      <c r="D17" s="167" t="s">
        <v>234</v>
      </c>
      <c r="E17" s="167" t="s">
        <v>234</v>
      </c>
      <c r="F17" s="167" t="s">
        <v>234</v>
      </c>
      <c r="G17" s="167" t="s">
        <v>234</v>
      </c>
      <c r="H17" s="183" t="s">
        <v>234</v>
      </c>
      <c r="I17" s="186" t="s">
        <v>234</v>
      </c>
      <c r="J17" s="186" t="s">
        <v>234</v>
      </c>
      <c r="K17" s="186" t="s">
        <v>234</v>
      </c>
      <c r="L17" s="186" t="s">
        <v>234</v>
      </c>
      <c r="M17" s="187" t="s">
        <v>234</v>
      </c>
      <c r="N17" s="187" t="s">
        <v>234</v>
      </c>
      <c r="O17" s="188" t="s">
        <v>234</v>
      </c>
      <c r="P17" s="186" t="s">
        <v>234</v>
      </c>
      <c r="Q17" s="186" t="s">
        <v>234</v>
      </c>
      <c r="R17" s="169">
        <v>0</v>
      </c>
      <c r="S17" s="167" t="s">
        <v>234</v>
      </c>
      <c r="T17" s="167">
        <v>0</v>
      </c>
      <c r="U17" s="163">
        <v>0</v>
      </c>
    </row>
    <row r="18" spans="2:21" s="160" customFormat="1" x14ac:dyDescent="0.2">
      <c r="B18" s="133" t="s">
        <v>147</v>
      </c>
      <c r="C18" s="167" t="s">
        <v>234</v>
      </c>
      <c r="D18" s="167" t="s">
        <v>234</v>
      </c>
      <c r="E18" s="167" t="s">
        <v>234</v>
      </c>
      <c r="F18" s="167" t="s">
        <v>234</v>
      </c>
      <c r="G18" s="167" t="s">
        <v>234</v>
      </c>
      <c r="H18" s="183" t="s">
        <v>234</v>
      </c>
      <c r="I18" s="186" t="s">
        <v>234</v>
      </c>
      <c r="J18" s="186" t="s">
        <v>234</v>
      </c>
      <c r="K18" s="186" t="s">
        <v>234</v>
      </c>
      <c r="L18" s="186" t="s">
        <v>234</v>
      </c>
      <c r="M18" s="187" t="s">
        <v>234</v>
      </c>
      <c r="N18" s="187" t="s">
        <v>234</v>
      </c>
      <c r="O18" s="188" t="s">
        <v>234</v>
      </c>
      <c r="P18" s="186" t="s">
        <v>234</v>
      </c>
      <c r="Q18" s="186" t="s">
        <v>234</v>
      </c>
      <c r="R18" s="169">
        <v>0</v>
      </c>
      <c r="S18" s="167" t="s">
        <v>234</v>
      </c>
      <c r="T18" s="167">
        <v>0</v>
      </c>
      <c r="U18" s="163">
        <v>0</v>
      </c>
    </row>
    <row r="19" spans="2:21" s="160" customFormat="1" x14ac:dyDescent="0.2">
      <c r="B19" s="115" t="s">
        <v>227</v>
      </c>
      <c r="C19" s="170"/>
      <c r="D19" s="170"/>
      <c r="E19" s="170"/>
      <c r="F19" s="170"/>
      <c r="G19" s="115"/>
      <c r="H19" s="189"/>
      <c r="I19" s="189"/>
      <c r="J19" s="189"/>
      <c r="K19" s="190"/>
      <c r="L19" s="175"/>
      <c r="M19" s="191"/>
      <c r="N19" s="191"/>
      <c r="O19" s="191"/>
      <c r="P19" s="175"/>
      <c r="Q19" s="175"/>
      <c r="R19" s="175"/>
    </row>
    <row r="20" spans="2:21" s="160" customFormat="1" x14ac:dyDescent="0.2">
      <c r="B20" s="115" t="s">
        <v>228</v>
      </c>
      <c r="C20" s="170"/>
      <c r="D20" s="170"/>
      <c r="E20" s="170"/>
      <c r="F20" s="170"/>
      <c r="G20" s="115"/>
      <c r="H20" s="189"/>
      <c r="I20" s="189"/>
      <c r="J20" s="189"/>
      <c r="K20" s="190"/>
      <c r="L20" s="175"/>
      <c r="M20" s="191"/>
      <c r="N20" s="191"/>
      <c r="O20" s="191"/>
      <c r="P20" s="175"/>
      <c r="Q20" s="175"/>
      <c r="R20" s="175"/>
    </row>
    <row r="21" spans="2:21" s="160" customFormat="1" x14ac:dyDescent="0.2">
      <c r="B21" s="115" t="s">
        <v>229</v>
      </c>
      <c r="C21" s="170"/>
      <c r="D21" s="170"/>
      <c r="E21" s="170"/>
      <c r="F21" s="170"/>
      <c r="G21" s="115"/>
      <c r="H21" s="189"/>
      <c r="I21" s="189"/>
      <c r="J21" s="189"/>
      <c r="K21" s="190"/>
      <c r="L21" s="175"/>
      <c r="M21" s="191"/>
      <c r="N21" s="191"/>
      <c r="O21" s="191"/>
      <c r="P21" s="175"/>
      <c r="Q21" s="175"/>
      <c r="R21" s="175"/>
    </row>
    <row r="22" spans="2:21" s="160" customFormat="1" x14ac:dyDescent="0.2">
      <c r="B22" s="115" t="s">
        <v>230</v>
      </c>
      <c r="C22" s="170"/>
      <c r="D22" s="170"/>
      <c r="E22" s="170"/>
      <c r="F22" s="170"/>
      <c r="G22" s="115"/>
      <c r="H22" s="189"/>
      <c r="I22" s="189"/>
      <c r="J22" s="189"/>
      <c r="K22" s="190"/>
      <c r="L22" s="175"/>
      <c r="M22" s="191"/>
      <c r="N22" s="191"/>
      <c r="O22" s="191"/>
      <c r="P22" s="175"/>
      <c r="Q22" s="175"/>
      <c r="R22" s="175"/>
    </row>
    <row r="23" spans="2:21" s="160" customFormat="1" x14ac:dyDescent="0.2">
      <c r="B23" s="115" t="s">
        <v>231</v>
      </c>
      <c r="C23" s="170"/>
      <c r="D23" s="170"/>
      <c r="E23" s="170"/>
      <c r="F23" s="170"/>
      <c r="G23" s="115"/>
      <c r="H23" s="189"/>
      <c r="I23" s="189"/>
      <c r="J23" s="189"/>
      <c r="K23" s="190"/>
      <c r="L23" s="175"/>
      <c r="M23" s="191"/>
      <c r="N23" s="191"/>
      <c r="O23" s="191"/>
      <c r="P23" s="175"/>
      <c r="Q23" s="175"/>
      <c r="R23" s="175"/>
    </row>
  </sheetData>
  <mergeCells count="2">
    <mergeCell ref="B7:U7"/>
    <mergeCell ref="B6:U6"/>
  </mergeCells>
  <phoneticPr fontId="3" type="noConversion"/>
  <conditionalFormatting sqref="L1:L5 L19:L55553 K11:K18 M11:Q18 S11:S18">
    <cfRule type="expression" dxfId="130" priority="84" stopIfTrue="1">
      <formula>LEFT(#REF!,3)="TIR"</formula>
    </cfRule>
  </conditionalFormatting>
  <conditionalFormatting sqref="M8">
    <cfRule type="expression" dxfId="129" priority="89" stopIfTrue="1">
      <formula>LEFT(#REF!,3)="TIR"</formula>
    </cfRule>
  </conditionalFormatting>
  <conditionalFormatting sqref="L11:L18 C11:J18">
    <cfRule type="expression" dxfId="128" priority="90" stopIfTrue="1">
      <formula>LEFT(#REF!,3)="TIR"</formula>
    </cfRule>
  </conditionalFormatting>
  <conditionalFormatting sqref="B11:B18 R11:R18">
    <cfRule type="expression" dxfId="127" priority="92" stopIfTrue="1">
      <formula>#REF!&gt;0</formula>
    </cfRule>
    <cfRule type="expression" dxfId="126" priority="93" stopIfTrue="1">
      <formula>LEFT(#REF!,3)="TIR"</formula>
    </cfRule>
  </conditionalFormatting>
  <conditionalFormatting sqref="T11:U18">
    <cfRule type="expression" dxfId="125" priority="96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A1:U336"/>
  <sheetViews>
    <sheetView rightToLeft="1" zoomScale="80" zoomScaleNormal="80" workbookViewId="0"/>
  </sheetViews>
  <sheetFormatPr defaultRowHeight="12.75" x14ac:dyDescent="0.2"/>
  <cols>
    <col min="1" max="1" width="4.5703125" style="18" bestFit="1" customWidth="1"/>
    <col min="2" max="2" width="41.28515625" style="13" bestFit="1" customWidth="1"/>
    <col min="3" max="3" width="16" style="12" bestFit="1" customWidth="1"/>
    <col min="4" max="4" width="10" style="12" bestFit="1" customWidth="1"/>
    <col min="5" max="5" width="10.28515625" style="12" bestFit="1" customWidth="1"/>
    <col min="6" max="6" width="11.28515625" style="12" bestFit="1" customWidth="1"/>
    <col min="7" max="7" width="33.140625" style="12" bestFit="1" customWidth="1"/>
    <col min="8" max="8" width="8.5703125" style="94" bestFit="1" customWidth="1"/>
    <col min="9" max="9" width="10.28515625" style="94" bestFit="1" customWidth="1"/>
    <col min="10" max="10" width="12.140625" style="94" bestFit="1" customWidth="1"/>
    <col min="11" max="11" width="6" style="45" bestFit="1" customWidth="1"/>
    <col min="12" max="12" width="12.7109375" style="96" bestFit="1" customWidth="1"/>
    <col min="13" max="13" width="10.5703125" style="98" bestFit="1" customWidth="1"/>
    <col min="14" max="14" width="12.140625" style="98" bestFit="1" customWidth="1"/>
    <col min="15" max="15" width="14.85546875" style="98" bestFit="1" customWidth="1"/>
    <col min="16" max="16" width="11.42578125" style="96" bestFit="1" customWidth="1"/>
    <col min="17" max="17" width="14.5703125" style="96" bestFit="1" customWidth="1"/>
    <col min="18" max="18" width="13.5703125" style="96" bestFit="1" customWidth="1"/>
    <col min="19" max="19" width="20.28515625" style="100" bestFit="1" customWidth="1"/>
    <col min="20" max="20" width="23.7109375" style="100" bestFit="1" customWidth="1"/>
    <col min="21" max="21" width="18.42578125" style="100" bestFit="1" customWidth="1"/>
    <col min="22" max="16384" width="9.140625" style="18"/>
  </cols>
  <sheetData>
    <row r="1" spans="1:21" s="10" customFormat="1" x14ac:dyDescent="0.2">
      <c r="A1"/>
      <c r="B1" s="10" t="s">
        <v>222</v>
      </c>
      <c r="C1" s="12" t="s">
        <v>232</v>
      </c>
      <c r="D1" s="12"/>
      <c r="E1" s="12"/>
      <c r="F1" s="12"/>
      <c r="G1" s="12"/>
      <c r="H1" s="94"/>
      <c r="I1" s="94"/>
      <c r="J1" s="94"/>
      <c r="K1" s="45"/>
      <c r="L1" s="96"/>
      <c r="M1" s="97"/>
      <c r="N1" s="97"/>
      <c r="O1" s="97"/>
      <c r="P1" s="96"/>
      <c r="Q1" s="96"/>
      <c r="R1" s="96"/>
      <c r="S1" s="100"/>
      <c r="T1" s="100"/>
      <c r="U1" s="55"/>
    </row>
    <row r="2" spans="1:21" s="10" customFormat="1" x14ac:dyDescent="0.2">
      <c r="B2" s="13" t="s">
        <v>223</v>
      </c>
      <c r="C2" s="12" t="s">
        <v>153</v>
      </c>
      <c r="D2" s="12"/>
      <c r="E2" s="12"/>
      <c r="F2" s="12"/>
      <c r="G2" s="12"/>
      <c r="H2" s="94"/>
      <c r="I2" s="94"/>
      <c r="J2" s="94"/>
      <c r="K2" s="45"/>
      <c r="L2" s="96"/>
      <c r="M2" s="97"/>
      <c r="N2" s="97"/>
      <c r="O2" s="97"/>
      <c r="P2" s="96"/>
      <c r="Q2" s="96"/>
      <c r="R2" s="96"/>
      <c r="S2" s="100"/>
      <c r="T2" s="100"/>
      <c r="U2" s="55"/>
    </row>
    <row r="3" spans="1:21" s="10" customFormat="1" x14ac:dyDescent="0.2">
      <c r="B3" s="13" t="s">
        <v>224</v>
      </c>
      <c r="C3" s="12" t="s">
        <v>225</v>
      </c>
      <c r="D3" s="12"/>
      <c r="E3" s="12"/>
      <c r="F3" s="12"/>
      <c r="G3" s="12"/>
      <c r="H3" s="94"/>
      <c r="I3" s="94"/>
      <c r="J3" s="94"/>
      <c r="K3" s="45"/>
      <c r="L3" s="96"/>
      <c r="M3" s="97"/>
      <c r="N3" s="97"/>
      <c r="O3" s="97"/>
      <c r="P3" s="96"/>
      <c r="Q3" s="96"/>
      <c r="R3" s="96"/>
      <c r="S3" s="100"/>
      <c r="T3" s="100"/>
      <c r="U3" s="55"/>
    </row>
    <row r="4" spans="1:21" s="10" customFormat="1" x14ac:dyDescent="0.2">
      <c r="B4" s="13" t="s">
        <v>226</v>
      </c>
      <c r="C4" s="12" t="s">
        <v>234</v>
      </c>
      <c r="D4" s="12"/>
      <c r="E4" s="12"/>
      <c r="F4" s="12"/>
      <c r="G4" s="12"/>
      <c r="H4" s="94"/>
      <c r="I4" s="94"/>
      <c r="J4" s="94"/>
      <c r="K4" s="45"/>
      <c r="L4" s="96"/>
      <c r="M4" s="97"/>
      <c r="N4" s="97"/>
      <c r="O4" s="97"/>
      <c r="P4" s="96"/>
      <c r="Q4" s="96"/>
      <c r="R4" s="96"/>
      <c r="S4" s="100"/>
      <c r="T4" s="100"/>
      <c r="U4" s="55"/>
    </row>
    <row r="5" spans="1:21" s="10" customFormat="1" ht="13.5" thickBot="1" x14ac:dyDescent="0.25">
      <c r="B5" s="19"/>
      <c r="C5" s="20"/>
      <c r="D5" s="20"/>
      <c r="E5" s="20"/>
      <c r="F5" s="20"/>
      <c r="G5" s="20"/>
      <c r="H5" s="94"/>
      <c r="I5" s="94"/>
      <c r="J5" s="94"/>
      <c r="K5" s="45"/>
      <c r="L5" s="96"/>
      <c r="M5" s="97"/>
      <c r="N5" s="97"/>
      <c r="O5" s="97"/>
      <c r="P5" s="96"/>
      <c r="Q5" s="96"/>
      <c r="R5" s="96"/>
      <c r="S5" s="100"/>
      <c r="T5" s="100"/>
      <c r="U5" s="55"/>
    </row>
    <row r="6" spans="1:21" s="10" customFormat="1" ht="13.5" thickBot="1" x14ac:dyDescent="0.25">
      <c r="B6" s="229" t="s">
        <v>11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1"/>
    </row>
    <row r="7" spans="1:21" s="10" customFormat="1" x14ac:dyDescent="0.2">
      <c r="B7" s="232" t="s">
        <v>88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4"/>
    </row>
    <row r="8" spans="1:21" s="10" customFormat="1" x14ac:dyDescent="0.2">
      <c r="B8" s="9" t="s">
        <v>219</v>
      </c>
      <c r="C8" s="4" t="s">
        <v>69</v>
      </c>
      <c r="D8" s="4" t="s">
        <v>76</v>
      </c>
      <c r="E8" s="4" t="s">
        <v>77</v>
      </c>
      <c r="F8" s="4" t="s">
        <v>74</v>
      </c>
      <c r="G8" s="4" t="s">
        <v>19</v>
      </c>
      <c r="H8" s="4" t="s">
        <v>70</v>
      </c>
      <c r="I8" s="4" t="s">
        <v>5</v>
      </c>
      <c r="J8" s="4" t="s">
        <v>13</v>
      </c>
      <c r="K8" s="4" t="s">
        <v>14</v>
      </c>
      <c r="L8" s="4" t="s">
        <v>6</v>
      </c>
      <c r="M8" s="5" t="s">
        <v>66</v>
      </c>
      <c r="N8" s="5" t="s">
        <v>71</v>
      </c>
      <c r="O8" s="5" t="s">
        <v>67</v>
      </c>
      <c r="P8" s="5" t="s">
        <v>68</v>
      </c>
      <c r="Q8" s="5" t="s">
        <v>137</v>
      </c>
      <c r="R8" s="5" t="s">
        <v>7</v>
      </c>
      <c r="S8" s="38" t="s">
        <v>17</v>
      </c>
      <c r="T8" s="38" t="s">
        <v>75</v>
      </c>
      <c r="U8" s="6" t="s">
        <v>8</v>
      </c>
    </row>
    <row r="9" spans="1:21" s="10" customFormat="1" x14ac:dyDescent="0.2">
      <c r="B9" s="34"/>
      <c r="C9" s="3"/>
      <c r="D9" s="3"/>
      <c r="E9" s="3"/>
      <c r="F9" s="3"/>
      <c r="G9" s="3"/>
      <c r="H9" s="3"/>
      <c r="I9" s="84"/>
      <c r="J9" s="85" t="s">
        <v>40</v>
      </c>
      <c r="K9" s="84" t="s">
        <v>16</v>
      </c>
      <c r="L9" s="37"/>
      <c r="M9" s="82" t="s">
        <v>9</v>
      </c>
      <c r="N9" s="82" t="s">
        <v>9</v>
      </c>
      <c r="O9" s="2" t="s">
        <v>136</v>
      </c>
      <c r="P9" s="82"/>
      <c r="Q9" s="2" t="s">
        <v>138</v>
      </c>
      <c r="R9" s="2" t="s">
        <v>138</v>
      </c>
      <c r="S9" s="86" t="s">
        <v>9</v>
      </c>
      <c r="T9" s="86" t="s">
        <v>9</v>
      </c>
      <c r="U9" s="83" t="s">
        <v>9</v>
      </c>
    </row>
    <row r="10" spans="1:21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29">
        <v>16</v>
      </c>
      <c r="S10" s="29">
        <v>17</v>
      </c>
      <c r="T10" s="29">
        <v>18</v>
      </c>
      <c r="U10" s="30">
        <v>19</v>
      </c>
    </row>
    <row r="11" spans="1:21" s="160" customFormat="1" ht="12.75" customHeight="1" thickBot="1" x14ac:dyDescent="0.25">
      <c r="B11" s="142" t="s">
        <v>53</v>
      </c>
      <c r="C11" s="102"/>
      <c r="D11" s="102"/>
      <c r="E11" s="102"/>
      <c r="F11" s="102"/>
      <c r="G11" s="102"/>
      <c r="H11" s="143"/>
      <c r="I11" s="143"/>
      <c r="J11" s="143"/>
      <c r="K11" s="143"/>
      <c r="L11" s="143"/>
      <c r="M11" s="102"/>
      <c r="N11" s="102"/>
      <c r="O11" s="146"/>
      <c r="P11" s="143"/>
      <c r="Q11" s="145" t="s">
        <v>234</v>
      </c>
      <c r="R11" s="147">
        <v>6729416.8086452596</v>
      </c>
      <c r="S11" s="102" t="s">
        <v>234</v>
      </c>
      <c r="T11" s="102">
        <v>1</v>
      </c>
      <c r="U11" s="121">
        <v>0.18166227172619492</v>
      </c>
    </row>
    <row r="12" spans="1:21" s="160" customFormat="1" x14ac:dyDescent="0.2">
      <c r="B12" s="132" t="s">
        <v>140</v>
      </c>
      <c r="C12" s="163" t="s">
        <v>234</v>
      </c>
      <c r="D12" s="163" t="s">
        <v>234</v>
      </c>
      <c r="E12" s="163" t="s">
        <v>234</v>
      </c>
      <c r="F12" s="163" t="s">
        <v>234</v>
      </c>
      <c r="G12" s="163" t="s">
        <v>234</v>
      </c>
      <c r="H12" s="164" t="s">
        <v>234</v>
      </c>
      <c r="I12" s="164" t="s">
        <v>234</v>
      </c>
      <c r="J12" s="164" t="s">
        <v>234</v>
      </c>
      <c r="K12" s="164" t="s">
        <v>234</v>
      </c>
      <c r="L12" s="164" t="s">
        <v>234</v>
      </c>
      <c r="M12" s="163" t="s">
        <v>234</v>
      </c>
      <c r="N12" s="163" t="s">
        <v>234</v>
      </c>
      <c r="O12" s="176" t="s">
        <v>234</v>
      </c>
      <c r="P12" s="164" t="s">
        <v>234</v>
      </c>
      <c r="Q12" s="165" t="s">
        <v>234</v>
      </c>
      <c r="R12" s="177">
        <v>5228266.3159265015</v>
      </c>
      <c r="S12" s="163" t="s">
        <v>234</v>
      </c>
      <c r="T12" s="163">
        <v>0.77692710447207913</v>
      </c>
      <c r="U12" s="163">
        <v>0.14113834276405268</v>
      </c>
    </row>
    <row r="13" spans="1:21" s="160" customFormat="1" x14ac:dyDescent="0.2">
      <c r="B13" s="133" t="s">
        <v>141</v>
      </c>
      <c r="C13" s="167" t="s">
        <v>234</v>
      </c>
      <c r="D13" s="167" t="s">
        <v>234</v>
      </c>
      <c r="E13" s="167" t="s">
        <v>234</v>
      </c>
      <c r="F13" s="167" t="s">
        <v>234</v>
      </c>
      <c r="G13" s="167" t="s">
        <v>234</v>
      </c>
      <c r="H13" s="168" t="s">
        <v>234</v>
      </c>
      <c r="I13" s="168" t="s">
        <v>234</v>
      </c>
      <c r="J13" s="168" t="s">
        <v>234</v>
      </c>
      <c r="K13" s="168" t="s">
        <v>234</v>
      </c>
      <c r="L13" s="168" t="s">
        <v>234</v>
      </c>
      <c r="M13" s="167" t="s">
        <v>234</v>
      </c>
      <c r="N13" s="167" t="s">
        <v>234</v>
      </c>
      <c r="O13" s="178" t="s">
        <v>234</v>
      </c>
      <c r="P13" s="168" t="s">
        <v>234</v>
      </c>
      <c r="Q13" s="169" t="s">
        <v>234</v>
      </c>
      <c r="R13" s="169">
        <v>3731117.8660884495</v>
      </c>
      <c r="S13" s="167" t="s">
        <v>234</v>
      </c>
      <c r="T13" s="167">
        <v>0.55444891766773818</v>
      </c>
      <c r="U13" s="167">
        <v>0.10072244993965135</v>
      </c>
    </row>
    <row r="14" spans="1:21" x14ac:dyDescent="0.2">
      <c r="B14" s="23" t="s">
        <v>1310</v>
      </c>
      <c r="C14" s="32" t="s">
        <v>1311</v>
      </c>
      <c r="D14" s="32" t="s">
        <v>762</v>
      </c>
      <c r="E14" s="32" t="s">
        <v>234</v>
      </c>
      <c r="F14" s="32" t="s">
        <v>1312</v>
      </c>
      <c r="G14" s="32" t="s">
        <v>208</v>
      </c>
      <c r="H14" s="95" t="s">
        <v>240</v>
      </c>
      <c r="I14" s="95" t="s">
        <v>241</v>
      </c>
      <c r="J14" s="95" t="s">
        <v>1313</v>
      </c>
      <c r="K14" s="95">
        <v>2.82</v>
      </c>
      <c r="L14" s="95" t="s">
        <v>242</v>
      </c>
      <c r="M14" s="32">
        <v>6.1999999999999998E-3</v>
      </c>
      <c r="N14" s="32">
        <v>-2.5000000000000001E-3</v>
      </c>
      <c r="O14" s="104">
        <v>34206270.754206881</v>
      </c>
      <c r="P14" s="95">
        <v>104.12000000000002</v>
      </c>
      <c r="Q14" s="125">
        <v>0</v>
      </c>
      <c r="R14" s="125">
        <v>35615.569106645038</v>
      </c>
      <c r="S14" s="32">
        <v>6.9069991125945184E-3</v>
      </c>
      <c r="T14" s="32">
        <v>5.2925194142960253E-3</v>
      </c>
      <c r="U14" s="32">
        <v>9.6145109995600657E-4</v>
      </c>
    </row>
    <row r="15" spans="1:21" x14ac:dyDescent="0.2">
      <c r="B15" s="23" t="s">
        <v>1087</v>
      </c>
      <c r="C15" s="32" t="s">
        <v>1088</v>
      </c>
      <c r="D15" s="32" t="s">
        <v>762</v>
      </c>
      <c r="E15" s="32" t="s">
        <v>234</v>
      </c>
      <c r="F15" s="32" t="s">
        <v>914</v>
      </c>
      <c r="G15" s="32" t="s">
        <v>191</v>
      </c>
      <c r="H15" s="95" t="s">
        <v>240</v>
      </c>
      <c r="I15" s="95" t="s">
        <v>241</v>
      </c>
      <c r="J15" s="95" t="s">
        <v>1089</v>
      </c>
      <c r="K15" s="95">
        <v>4.9800000000000004</v>
      </c>
      <c r="L15" s="95" t="s">
        <v>242</v>
      </c>
      <c r="M15" s="32">
        <v>1.4999999999999999E-2</v>
      </c>
      <c r="N15" s="32">
        <v>-2.2000000000000001E-3</v>
      </c>
      <c r="O15" s="104">
        <v>1912205.4667323921</v>
      </c>
      <c r="P15" s="95">
        <v>110.88</v>
      </c>
      <c r="Q15" s="125">
        <v>0</v>
      </c>
      <c r="R15" s="125">
        <v>2120.2534128584857</v>
      </c>
      <c r="S15" s="32">
        <v>3.7407955637483933E-3</v>
      </c>
      <c r="T15" s="32">
        <v>3.1507238638192288E-4</v>
      </c>
      <c r="U15" s="32">
        <v>5.7236765468333554E-5</v>
      </c>
    </row>
    <row r="16" spans="1:21" x14ac:dyDescent="0.2">
      <c r="B16" s="23" t="s">
        <v>912</v>
      </c>
      <c r="C16" s="32" t="s">
        <v>913</v>
      </c>
      <c r="D16" s="32" t="s">
        <v>762</v>
      </c>
      <c r="E16" s="32" t="s">
        <v>234</v>
      </c>
      <c r="F16" s="32" t="s">
        <v>914</v>
      </c>
      <c r="G16" s="32" t="s">
        <v>191</v>
      </c>
      <c r="H16" s="95" t="s">
        <v>240</v>
      </c>
      <c r="I16" s="95" t="s">
        <v>241</v>
      </c>
      <c r="J16" s="95" t="s">
        <v>915</v>
      </c>
      <c r="K16" s="95">
        <v>0.94</v>
      </c>
      <c r="L16" s="95" t="s">
        <v>242</v>
      </c>
      <c r="M16" s="32">
        <v>4.6500000000000007E-2</v>
      </c>
      <c r="N16" s="32">
        <v>-4.3E-3</v>
      </c>
      <c r="O16" s="104">
        <v>2738434.7281276463</v>
      </c>
      <c r="P16" s="95">
        <v>127.21000000000001</v>
      </c>
      <c r="Q16" s="125">
        <v>0</v>
      </c>
      <c r="R16" s="125">
        <v>3483.5628162734483</v>
      </c>
      <c r="S16" s="32">
        <v>1.3787165626279253E-2</v>
      </c>
      <c r="T16" s="32">
        <v>5.1766191860758669E-4</v>
      </c>
      <c r="U16" s="32">
        <v>9.4039640120394826E-5</v>
      </c>
    </row>
    <row r="17" spans="2:21" x14ac:dyDescent="0.2">
      <c r="B17" s="23" t="s">
        <v>989</v>
      </c>
      <c r="C17" s="32" t="s">
        <v>990</v>
      </c>
      <c r="D17" s="32" t="s">
        <v>762</v>
      </c>
      <c r="E17" s="32" t="s">
        <v>234</v>
      </c>
      <c r="F17" s="32" t="s">
        <v>914</v>
      </c>
      <c r="G17" s="32" t="s">
        <v>191</v>
      </c>
      <c r="H17" s="95" t="s">
        <v>240</v>
      </c>
      <c r="I17" s="95" t="s">
        <v>241</v>
      </c>
      <c r="J17" s="95" t="s">
        <v>991</v>
      </c>
      <c r="K17" s="95">
        <v>2.0499999999999998</v>
      </c>
      <c r="L17" s="95" t="s">
        <v>242</v>
      </c>
      <c r="M17" s="32">
        <v>3.5499999999999997E-2</v>
      </c>
      <c r="N17" s="32">
        <v>-2.7000000000000001E-3</v>
      </c>
      <c r="O17" s="104">
        <v>5975237.4317001021</v>
      </c>
      <c r="P17" s="95">
        <v>118.84000000000002</v>
      </c>
      <c r="Q17" s="125">
        <v>0</v>
      </c>
      <c r="R17" s="125">
        <v>7100.9721610322567</v>
      </c>
      <c r="S17" s="32">
        <v>2.0958869394427097E-2</v>
      </c>
      <c r="T17" s="32">
        <v>1.0552136036379349E-3</v>
      </c>
      <c r="U17" s="32">
        <v>1.9169250039325191E-4</v>
      </c>
    </row>
    <row r="18" spans="2:21" x14ac:dyDescent="0.2">
      <c r="B18" s="23" t="s">
        <v>1121</v>
      </c>
      <c r="C18" s="32" t="s">
        <v>1122</v>
      </c>
      <c r="D18" s="32" t="s">
        <v>762</v>
      </c>
      <c r="E18" s="32" t="s">
        <v>234</v>
      </c>
      <c r="F18" s="32" t="s">
        <v>1123</v>
      </c>
      <c r="G18" s="32" t="s">
        <v>191</v>
      </c>
      <c r="H18" s="95" t="s">
        <v>1011</v>
      </c>
      <c r="I18" s="95" t="s">
        <v>598</v>
      </c>
      <c r="J18" s="95" t="s">
        <v>1124</v>
      </c>
      <c r="K18" s="95">
        <v>0.5</v>
      </c>
      <c r="L18" s="95" t="s">
        <v>242</v>
      </c>
      <c r="M18" s="32">
        <v>5.8999999999999999E-3</v>
      </c>
      <c r="N18" s="32">
        <v>-4.3E-3</v>
      </c>
      <c r="O18" s="104">
        <v>152924473.31146723</v>
      </c>
      <c r="P18" s="95">
        <v>101.29999999999998</v>
      </c>
      <c r="Q18" s="125">
        <v>0</v>
      </c>
      <c r="R18" s="125">
        <v>154912.49146222483</v>
      </c>
      <c r="S18" s="32">
        <v>2.8647461136162546E-2</v>
      </c>
      <c r="T18" s="32">
        <v>2.3020195637638206E-2</v>
      </c>
      <c r="U18" s="32">
        <v>4.1819010351147991E-3</v>
      </c>
    </row>
    <row r="19" spans="2:21" x14ac:dyDescent="0.2">
      <c r="B19" s="23" t="s">
        <v>1307</v>
      </c>
      <c r="C19" s="32" t="s">
        <v>1308</v>
      </c>
      <c r="D19" s="32" t="s">
        <v>762</v>
      </c>
      <c r="E19" s="32" t="s">
        <v>234</v>
      </c>
      <c r="F19" s="32" t="s">
        <v>1123</v>
      </c>
      <c r="G19" s="32" t="s">
        <v>191</v>
      </c>
      <c r="H19" s="95" t="s">
        <v>1011</v>
      </c>
      <c r="I19" s="95" t="s">
        <v>598</v>
      </c>
      <c r="J19" s="95" t="s">
        <v>1309</v>
      </c>
      <c r="K19" s="95">
        <v>5.39</v>
      </c>
      <c r="L19" s="95" t="s">
        <v>242</v>
      </c>
      <c r="M19" s="32">
        <v>8.3000000000000001E-3</v>
      </c>
      <c r="N19" s="32">
        <v>-3.0999999999999999E-3</v>
      </c>
      <c r="O19" s="104">
        <v>3005717.8801587615</v>
      </c>
      <c r="P19" s="95">
        <v>107.42</v>
      </c>
      <c r="Q19" s="125">
        <v>0</v>
      </c>
      <c r="R19" s="125">
        <v>3228.7421458353915</v>
      </c>
      <c r="S19" s="32">
        <v>2.3373157073327999E-3</v>
      </c>
      <c r="T19" s="32">
        <v>4.7979523897040188E-4</v>
      </c>
      <c r="U19" s="32">
        <v>8.7160693074775779E-5</v>
      </c>
    </row>
    <row r="20" spans="2:21" x14ac:dyDescent="0.2">
      <c r="B20" s="23" t="s">
        <v>1376</v>
      </c>
      <c r="C20" s="32" t="s">
        <v>1377</v>
      </c>
      <c r="D20" s="32" t="s">
        <v>762</v>
      </c>
      <c r="E20" s="32" t="s">
        <v>234</v>
      </c>
      <c r="F20" s="32" t="s">
        <v>1092</v>
      </c>
      <c r="G20" s="32" t="s">
        <v>191</v>
      </c>
      <c r="H20" s="95" t="s">
        <v>1011</v>
      </c>
      <c r="I20" s="95" t="s">
        <v>598</v>
      </c>
      <c r="J20" s="95" t="s">
        <v>1378</v>
      </c>
      <c r="K20" s="95">
        <v>1.2</v>
      </c>
      <c r="L20" s="95" t="s">
        <v>242</v>
      </c>
      <c r="M20" s="32">
        <v>4.0999999999999995E-3</v>
      </c>
      <c r="N20" s="32">
        <v>-2.7000000000000001E-3</v>
      </c>
      <c r="O20" s="104">
        <v>779172.72875475313</v>
      </c>
      <c r="P20" s="95">
        <v>101.24</v>
      </c>
      <c r="Q20" s="125">
        <v>0</v>
      </c>
      <c r="R20" s="125">
        <v>788.83447014333478</v>
      </c>
      <c r="S20" s="32">
        <v>9.4796869654342579E-4</v>
      </c>
      <c r="T20" s="32">
        <v>1.1722181766626816E-4</v>
      </c>
      <c r="U20" s="32">
        <v>2.1294781693128083E-5</v>
      </c>
    </row>
    <row r="21" spans="2:21" x14ac:dyDescent="0.2">
      <c r="B21" s="23" t="s">
        <v>1090</v>
      </c>
      <c r="C21" s="32" t="s">
        <v>1091</v>
      </c>
      <c r="D21" s="32" t="s">
        <v>762</v>
      </c>
      <c r="E21" s="32" t="s">
        <v>234</v>
      </c>
      <c r="F21" s="32" t="s">
        <v>1092</v>
      </c>
      <c r="G21" s="32" t="s">
        <v>191</v>
      </c>
      <c r="H21" s="95" t="s">
        <v>1011</v>
      </c>
      <c r="I21" s="95" t="s">
        <v>598</v>
      </c>
      <c r="J21" s="95" t="s">
        <v>1093</v>
      </c>
      <c r="K21" s="95">
        <v>0.09</v>
      </c>
      <c r="L21" s="95" t="s">
        <v>242</v>
      </c>
      <c r="M21" s="32">
        <v>6.4000000000000003E-3</v>
      </c>
      <c r="N21" s="32">
        <v>8.3000000000000001E-3</v>
      </c>
      <c r="O21" s="104">
        <v>86494183.677530661</v>
      </c>
      <c r="P21" s="95">
        <v>101.16000000000001</v>
      </c>
      <c r="Q21" s="125">
        <v>0</v>
      </c>
      <c r="R21" s="125">
        <v>87497.516093275437</v>
      </c>
      <c r="S21" s="32">
        <v>2.7457642921096235E-2</v>
      </c>
      <c r="T21" s="32">
        <v>1.3002243519953716E-2</v>
      </c>
      <c r="U21" s="32">
        <v>2.3620170953719891E-3</v>
      </c>
    </row>
    <row r="22" spans="2:21" x14ac:dyDescent="0.2">
      <c r="B22" s="23" t="s">
        <v>1382</v>
      </c>
      <c r="C22" s="32" t="s">
        <v>1383</v>
      </c>
      <c r="D22" s="32" t="s">
        <v>762</v>
      </c>
      <c r="E22" s="32" t="s">
        <v>234</v>
      </c>
      <c r="F22" s="32" t="s">
        <v>1092</v>
      </c>
      <c r="G22" s="32" t="s">
        <v>191</v>
      </c>
      <c r="H22" s="95" t="s">
        <v>1011</v>
      </c>
      <c r="I22" s="95" t="s">
        <v>598</v>
      </c>
      <c r="J22" s="95" t="s">
        <v>1384</v>
      </c>
      <c r="K22" s="95">
        <v>10.26</v>
      </c>
      <c r="L22" s="95" t="s">
        <v>242</v>
      </c>
      <c r="M22" s="32">
        <v>4.6999999999999993E-3</v>
      </c>
      <c r="N22" s="32">
        <v>3.4999999999999996E-3</v>
      </c>
      <c r="O22" s="104">
        <v>2864.3048578812759</v>
      </c>
      <c r="P22" s="95">
        <v>101.15</v>
      </c>
      <c r="Q22" s="125">
        <v>0</v>
      </c>
      <c r="R22" s="125">
        <v>2.8971384301263163</v>
      </c>
      <c r="S22" s="32">
        <v>4.0806306893470067E-6</v>
      </c>
      <c r="T22" s="32">
        <v>4.3051849996932457E-7</v>
      </c>
      <c r="U22" s="32">
        <v>7.8208968724581284E-8</v>
      </c>
    </row>
    <row r="23" spans="2:21" x14ac:dyDescent="0.2">
      <c r="B23" s="23" t="s">
        <v>1154</v>
      </c>
      <c r="C23" s="32" t="s">
        <v>1155</v>
      </c>
      <c r="D23" s="32" t="s">
        <v>762</v>
      </c>
      <c r="E23" s="32" t="s">
        <v>234</v>
      </c>
      <c r="F23" s="32" t="s">
        <v>1092</v>
      </c>
      <c r="G23" s="32" t="s">
        <v>191</v>
      </c>
      <c r="H23" s="95" t="s">
        <v>1011</v>
      </c>
      <c r="I23" s="95" t="s">
        <v>598</v>
      </c>
      <c r="J23" s="95" t="s">
        <v>1156</v>
      </c>
      <c r="K23" s="95">
        <v>1.55</v>
      </c>
      <c r="L23" s="95" t="s">
        <v>242</v>
      </c>
      <c r="M23" s="32">
        <v>0.04</v>
      </c>
      <c r="N23" s="32">
        <v>-5.3E-3</v>
      </c>
      <c r="O23" s="104">
        <v>72331220.471780956</v>
      </c>
      <c r="P23" s="95">
        <v>111.19000000000001</v>
      </c>
      <c r="Q23" s="125">
        <v>0</v>
      </c>
      <c r="R23" s="125">
        <v>80425.084042114977</v>
      </c>
      <c r="S23" s="32">
        <v>3.4914012708322534E-2</v>
      </c>
      <c r="T23" s="32">
        <v>1.1951271013380109E-2</v>
      </c>
      <c r="U23" s="32">
        <v>2.1710950423060545E-3</v>
      </c>
    </row>
    <row r="24" spans="2:21" x14ac:dyDescent="0.2">
      <c r="B24" s="23" t="s">
        <v>1177</v>
      </c>
      <c r="C24" s="32" t="s">
        <v>1178</v>
      </c>
      <c r="D24" s="32" t="s">
        <v>762</v>
      </c>
      <c r="E24" s="32" t="s">
        <v>234</v>
      </c>
      <c r="F24" s="32" t="s">
        <v>1092</v>
      </c>
      <c r="G24" s="32" t="s">
        <v>191</v>
      </c>
      <c r="H24" s="95" t="s">
        <v>1011</v>
      </c>
      <c r="I24" s="95" t="s">
        <v>598</v>
      </c>
      <c r="J24" s="95" t="s">
        <v>1179</v>
      </c>
      <c r="K24" s="95">
        <v>2.71</v>
      </c>
      <c r="L24" s="95" t="s">
        <v>242</v>
      </c>
      <c r="M24" s="32">
        <v>9.8999999999999991E-3</v>
      </c>
      <c r="N24" s="32">
        <v>-4.0000000000000001E-3</v>
      </c>
      <c r="O24" s="104">
        <v>66951619.715050071</v>
      </c>
      <c r="P24" s="95">
        <v>105.64</v>
      </c>
      <c r="Q24" s="125">
        <v>0</v>
      </c>
      <c r="R24" s="125">
        <v>70727.69106629146</v>
      </c>
      <c r="S24" s="32">
        <v>2.2214472043307079E-2</v>
      </c>
      <c r="T24" s="32">
        <v>1.0510225934501164E-2</v>
      </c>
      <c r="U24" s="32">
        <v>1.9093115196170513E-3</v>
      </c>
    </row>
    <row r="25" spans="2:21" x14ac:dyDescent="0.2">
      <c r="B25" s="23" t="s">
        <v>1228</v>
      </c>
      <c r="C25" s="32" t="s">
        <v>1229</v>
      </c>
      <c r="D25" s="32" t="s">
        <v>762</v>
      </c>
      <c r="E25" s="32" t="s">
        <v>234</v>
      </c>
      <c r="F25" s="32" t="s">
        <v>1092</v>
      </c>
      <c r="G25" s="32" t="s">
        <v>191</v>
      </c>
      <c r="H25" s="95" t="s">
        <v>1011</v>
      </c>
      <c r="I25" s="95" t="s">
        <v>598</v>
      </c>
      <c r="J25" s="95" t="s">
        <v>1230</v>
      </c>
      <c r="K25" s="95">
        <v>4.67</v>
      </c>
      <c r="L25" s="95" t="s">
        <v>242</v>
      </c>
      <c r="M25" s="32">
        <v>8.6E-3</v>
      </c>
      <c r="N25" s="32">
        <v>-2.5000000000000001E-3</v>
      </c>
      <c r="O25" s="104">
        <v>205924.86835349468</v>
      </c>
      <c r="P25" s="95">
        <v>107.21000000000001</v>
      </c>
      <c r="Q25" s="125">
        <v>0</v>
      </c>
      <c r="R25" s="125">
        <v>220.77205136178162</v>
      </c>
      <c r="S25" s="32">
        <v>8.2325458663536102E-5</v>
      </c>
      <c r="T25" s="32">
        <v>3.280701101441012E-5</v>
      </c>
      <c r="U25" s="32">
        <v>5.9597961494240412E-6</v>
      </c>
    </row>
    <row r="26" spans="2:21" x14ac:dyDescent="0.2">
      <c r="B26" s="23" t="s">
        <v>1231</v>
      </c>
      <c r="C26" s="32" t="s">
        <v>1232</v>
      </c>
      <c r="D26" s="32" t="s">
        <v>762</v>
      </c>
      <c r="E26" s="32" t="s">
        <v>234</v>
      </c>
      <c r="F26" s="32" t="s">
        <v>1092</v>
      </c>
      <c r="G26" s="32" t="s">
        <v>191</v>
      </c>
      <c r="H26" s="95" t="s">
        <v>1011</v>
      </c>
      <c r="I26" s="95" t="s">
        <v>598</v>
      </c>
      <c r="J26" s="95" t="s">
        <v>1230</v>
      </c>
      <c r="K26" s="95">
        <v>7.43</v>
      </c>
      <c r="L26" s="95" t="s">
        <v>242</v>
      </c>
      <c r="M26" s="32">
        <v>1.2199999999999999E-2</v>
      </c>
      <c r="N26" s="32">
        <v>-1E-4</v>
      </c>
      <c r="O26" s="104">
        <v>526436.31843971554</v>
      </c>
      <c r="P26" s="95">
        <v>111.6</v>
      </c>
      <c r="Q26" s="125">
        <v>0</v>
      </c>
      <c r="R26" s="125">
        <v>587.50293137872256</v>
      </c>
      <c r="S26" s="32">
        <v>6.5672538003577253E-4</v>
      </c>
      <c r="T26" s="32">
        <v>8.7303691848000765E-5</v>
      </c>
      <c r="U26" s="32">
        <v>1.5859786991191506E-5</v>
      </c>
    </row>
    <row r="27" spans="2:21" x14ac:dyDescent="0.2">
      <c r="B27" s="23" t="s">
        <v>1317</v>
      </c>
      <c r="C27" s="32" t="s">
        <v>1318</v>
      </c>
      <c r="D27" s="32" t="s">
        <v>762</v>
      </c>
      <c r="E27" s="32" t="s">
        <v>234</v>
      </c>
      <c r="F27" s="32" t="s">
        <v>1092</v>
      </c>
      <c r="G27" s="32" t="s">
        <v>191</v>
      </c>
      <c r="H27" s="95" t="s">
        <v>1011</v>
      </c>
      <c r="I27" s="95" t="s">
        <v>598</v>
      </c>
      <c r="J27" s="95" t="s">
        <v>897</v>
      </c>
      <c r="K27" s="95">
        <v>6.4</v>
      </c>
      <c r="L27" s="95" t="s">
        <v>242</v>
      </c>
      <c r="M27" s="32">
        <v>3.8E-3</v>
      </c>
      <c r="N27" s="32">
        <v>-1.2999999999999999E-3</v>
      </c>
      <c r="O27" s="104">
        <v>66738278.842042446</v>
      </c>
      <c r="P27" s="95">
        <v>102.63</v>
      </c>
      <c r="Q27" s="125">
        <v>0</v>
      </c>
      <c r="R27" s="125">
        <v>68493.495574299217</v>
      </c>
      <c r="S27" s="32">
        <v>2.224609294734748E-2</v>
      </c>
      <c r="T27" s="32">
        <v>1.0178221608491519E-2</v>
      </c>
      <c r="U27" s="32">
        <v>1.8489988595312152E-3</v>
      </c>
    </row>
    <row r="28" spans="2:21" x14ac:dyDescent="0.2">
      <c r="B28" s="23" t="s">
        <v>1319</v>
      </c>
      <c r="C28" s="32" t="s">
        <v>1320</v>
      </c>
      <c r="D28" s="32" t="s">
        <v>762</v>
      </c>
      <c r="E28" s="32" t="s">
        <v>234</v>
      </c>
      <c r="F28" s="32" t="s">
        <v>1321</v>
      </c>
      <c r="G28" s="32" t="s">
        <v>1191</v>
      </c>
      <c r="H28" s="95" t="s">
        <v>240</v>
      </c>
      <c r="I28" s="95" t="s">
        <v>241</v>
      </c>
      <c r="J28" s="95" t="s">
        <v>1322</v>
      </c>
      <c r="K28" s="95">
        <v>15.56</v>
      </c>
      <c r="L28" s="95" t="s">
        <v>242</v>
      </c>
      <c r="M28" s="32">
        <v>2.0799999999999999E-2</v>
      </c>
      <c r="N28" s="32">
        <v>9.7000000000000003E-3</v>
      </c>
      <c r="O28" s="104">
        <v>5122522.8078348748</v>
      </c>
      <c r="P28" s="95">
        <v>116.87</v>
      </c>
      <c r="Q28" s="125">
        <v>0</v>
      </c>
      <c r="R28" s="125">
        <v>5986.6924055166173</v>
      </c>
      <c r="S28" s="32">
        <v>7.64555642960429E-3</v>
      </c>
      <c r="T28" s="32">
        <v>8.8963019764588412E-4</v>
      </c>
      <c r="U28" s="32">
        <v>1.616122427005751E-4</v>
      </c>
    </row>
    <row r="29" spans="2:21" x14ac:dyDescent="0.2">
      <c r="B29" s="23" t="s">
        <v>1008</v>
      </c>
      <c r="C29" s="32" t="s">
        <v>1009</v>
      </c>
      <c r="D29" s="32" t="s">
        <v>762</v>
      </c>
      <c r="E29" s="32" t="s">
        <v>234</v>
      </c>
      <c r="F29" s="32" t="s">
        <v>1010</v>
      </c>
      <c r="G29" s="32" t="s">
        <v>191</v>
      </c>
      <c r="H29" s="95" t="s">
        <v>1011</v>
      </c>
      <c r="I29" s="95" t="s">
        <v>598</v>
      </c>
      <c r="J29" s="95" t="s">
        <v>1012</v>
      </c>
      <c r="K29" s="95">
        <v>2.46</v>
      </c>
      <c r="L29" s="95" t="s">
        <v>242</v>
      </c>
      <c r="M29" s="32">
        <v>0.05</v>
      </c>
      <c r="N29" s="32">
        <v>-4.0999999999999995E-3</v>
      </c>
      <c r="O29" s="104">
        <v>63538034.275335051</v>
      </c>
      <c r="P29" s="95">
        <v>120.68</v>
      </c>
      <c r="Q29" s="125">
        <v>0</v>
      </c>
      <c r="R29" s="125">
        <v>76677.699760953736</v>
      </c>
      <c r="S29" s="32">
        <v>2.0160519466841852E-2</v>
      </c>
      <c r="T29" s="32">
        <v>1.1394404885494111E-2</v>
      </c>
      <c r="U29" s="32">
        <v>2.069933476466914E-3</v>
      </c>
    </row>
    <row r="30" spans="2:21" x14ac:dyDescent="0.2">
      <c r="B30" s="23" t="s">
        <v>1077</v>
      </c>
      <c r="C30" s="32" t="s">
        <v>1078</v>
      </c>
      <c r="D30" s="32" t="s">
        <v>762</v>
      </c>
      <c r="E30" s="32" t="s">
        <v>234</v>
      </c>
      <c r="F30" s="32" t="s">
        <v>1010</v>
      </c>
      <c r="G30" s="32" t="s">
        <v>191</v>
      </c>
      <c r="H30" s="95" t="s">
        <v>240</v>
      </c>
      <c r="I30" s="95" t="s">
        <v>241</v>
      </c>
      <c r="J30" s="95" t="s">
        <v>1079</v>
      </c>
      <c r="K30" s="95">
        <v>0.71</v>
      </c>
      <c r="L30" s="95" t="s">
        <v>242</v>
      </c>
      <c r="M30" s="32">
        <v>1.6E-2</v>
      </c>
      <c r="N30" s="32">
        <v>-1.4000000000000002E-3</v>
      </c>
      <c r="O30" s="104">
        <v>12496424.040997064</v>
      </c>
      <c r="P30" s="95">
        <v>102</v>
      </c>
      <c r="Q30" s="125">
        <v>0</v>
      </c>
      <c r="R30" s="125">
        <v>12746.352521702433</v>
      </c>
      <c r="S30" s="32">
        <v>1.1905817724944269E-2</v>
      </c>
      <c r="T30" s="32">
        <v>1.8941243920761804E-3</v>
      </c>
      <c r="U30" s="32">
        <v>3.4409093999655685E-4</v>
      </c>
    </row>
    <row r="31" spans="2:21" x14ac:dyDescent="0.2">
      <c r="B31" s="23" t="s">
        <v>1097</v>
      </c>
      <c r="C31" s="32" t="s">
        <v>1098</v>
      </c>
      <c r="D31" s="32" t="s">
        <v>762</v>
      </c>
      <c r="E31" s="32" t="s">
        <v>234</v>
      </c>
      <c r="F31" s="32" t="s">
        <v>1010</v>
      </c>
      <c r="G31" s="32" t="s">
        <v>191</v>
      </c>
      <c r="H31" s="95" t="s">
        <v>1011</v>
      </c>
      <c r="I31" s="95" t="s">
        <v>598</v>
      </c>
      <c r="J31" s="95" t="s">
        <v>1099</v>
      </c>
      <c r="K31" s="95">
        <v>1.73</v>
      </c>
      <c r="L31" s="95" t="s">
        <v>242</v>
      </c>
      <c r="M31" s="32">
        <v>6.9999999999999993E-3</v>
      </c>
      <c r="N31" s="32">
        <v>-2.8999999999999998E-3</v>
      </c>
      <c r="O31" s="104">
        <v>85348980.222313941</v>
      </c>
      <c r="P31" s="95">
        <v>104.53000000000002</v>
      </c>
      <c r="Q31" s="125">
        <v>0</v>
      </c>
      <c r="R31" s="125">
        <v>89215.289022545898</v>
      </c>
      <c r="S31" s="32">
        <v>3.0016690433193324E-2</v>
      </c>
      <c r="T31" s="32">
        <v>1.3257506788393804E-2</v>
      </c>
      <c r="U31" s="32">
        <v>2.4083888006050692E-3</v>
      </c>
    </row>
    <row r="32" spans="2:21" x14ac:dyDescent="0.2">
      <c r="B32" s="23" t="s">
        <v>1296</v>
      </c>
      <c r="C32" s="32" t="s">
        <v>1297</v>
      </c>
      <c r="D32" s="32" t="s">
        <v>762</v>
      </c>
      <c r="E32" s="32" t="s">
        <v>234</v>
      </c>
      <c r="F32" s="32" t="s">
        <v>1010</v>
      </c>
      <c r="G32" s="32" t="s">
        <v>191</v>
      </c>
      <c r="H32" s="95" t="s">
        <v>1011</v>
      </c>
      <c r="I32" s="95" t="s">
        <v>598</v>
      </c>
      <c r="J32" s="95" t="s">
        <v>1298</v>
      </c>
      <c r="K32" s="95">
        <v>5.79</v>
      </c>
      <c r="L32" s="95" t="s">
        <v>242</v>
      </c>
      <c r="M32" s="32">
        <v>1.7500000000000002E-2</v>
      </c>
      <c r="N32" s="32">
        <v>-2.5999999999999999E-3</v>
      </c>
      <c r="O32" s="104">
        <v>68924453.435322464</v>
      </c>
      <c r="P32" s="95">
        <v>112.18999999999998</v>
      </c>
      <c r="Q32" s="125">
        <v>0</v>
      </c>
      <c r="R32" s="125">
        <v>77326.344291925881</v>
      </c>
      <c r="S32" s="32">
        <v>1.7381529758379005E-2</v>
      </c>
      <c r="T32" s="32">
        <v>1.1490794297744342E-2</v>
      </c>
      <c r="U32" s="32">
        <v>2.0874437960666441E-3</v>
      </c>
    </row>
    <row r="33" spans="2:21" x14ac:dyDescent="0.2">
      <c r="B33" s="23" t="s">
        <v>1103</v>
      </c>
      <c r="C33" s="32" t="s">
        <v>1104</v>
      </c>
      <c r="D33" s="32" t="s">
        <v>762</v>
      </c>
      <c r="E33" s="32" t="s">
        <v>234</v>
      </c>
      <c r="F33" s="32" t="s">
        <v>1105</v>
      </c>
      <c r="G33" s="32" t="s">
        <v>191</v>
      </c>
      <c r="H33" s="95" t="s">
        <v>266</v>
      </c>
      <c r="I33" s="95" t="s">
        <v>241</v>
      </c>
      <c r="J33" s="95" t="s">
        <v>1106</v>
      </c>
      <c r="K33" s="95">
        <v>0.74</v>
      </c>
      <c r="L33" s="95" t="s">
        <v>242</v>
      </c>
      <c r="M33" s="32">
        <v>8.0000000000000002E-3</v>
      </c>
      <c r="N33" s="32">
        <v>5.1999999999999998E-3</v>
      </c>
      <c r="O33" s="104">
        <v>32190.02</v>
      </c>
      <c r="P33" s="95">
        <v>103.05</v>
      </c>
      <c r="Q33" s="125">
        <v>0</v>
      </c>
      <c r="R33" s="125">
        <v>33.171810000000001</v>
      </c>
      <c r="S33" s="32">
        <v>7.4913901197324942E-5</v>
      </c>
      <c r="T33" s="32">
        <v>4.9293736653946422E-6</v>
      </c>
      <c r="U33" s="32">
        <v>8.9548121824287102E-7</v>
      </c>
    </row>
    <row r="34" spans="2:21" x14ac:dyDescent="0.2">
      <c r="B34" s="23" t="s">
        <v>1353</v>
      </c>
      <c r="C34" s="32" t="s">
        <v>1354</v>
      </c>
      <c r="D34" s="32" t="s">
        <v>762</v>
      </c>
      <c r="E34" s="32" t="s">
        <v>234</v>
      </c>
      <c r="F34" s="32" t="s">
        <v>1105</v>
      </c>
      <c r="G34" s="32" t="s">
        <v>191</v>
      </c>
      <c r="H34" s="95" t="s">
        <v>266</v>
      </c>
      <c r="I34" s="95" t="s">
        <v>241</v>
      </c>
      <c r="J34" s="95" t="s">
        <v>1355</v>
      </c>
      <c r="K34" s="95">
        <v>0.71</v>
      </c>
      <c r="L34" s="95" t="s">
        <v>242</v>
      </c>
      <c r="M34" s="32">
        <v>4.2000000000000003E-2</v>
      </c>
      <c r="N34" s="32">
        <v>6.4000000000000003E-3</v>
      </c>
      <c r="O34" s="104">
        <v>2992567.583130294</v>
      </c>
      <c r="P34" s="95">
        <v>126.62</v>
      </c>
      <c r="Q34" s="125">
        <v>0</v>
      </c>
      <c r="R34" s="125">
        <v>3789.1890624313451</v>
      </c>
      <c r="S34" s="32">
        <v>5.7366245890624029E-2</v>
      </c>
      <c r="T34" s="32">
        <v>5.6307837219465829E-4</v>
      </c>
      <c r="U34" s="32">
        <v>1.0229009625276953E-4</v>
      </c>
    </row>
    <row r="35" spans="2:21" x14ac:dyDescent="0.2">
      <c r="B35" s="23" t="s">
        <v>1356</v>
      </c>
      <c r="C35" s="32" t="s">
        <v>1357</v>
      </c>
      <c r="D35" s="32" t="s">
        <v>762</v>
      </c>
      <c r="E35" s="32" t="s">
        <v>234</v>
      </c>
      <c r="F35" s="32" t="s">
        <v>1358</v>
      </c>
      <c r="G35" s="32" t="s">
        <v>191</v>
      </c>
      <c r="H35" s="95" t="s">
        <v>1168</v>
      </c>
      <c r="I35" s="95" t="s">
        <v>598</v>
      </c>
      <c r="J35" s="95" t="s">
        <v>1359</v>
      </c>
      <c r="K35" s="95">
        <v>1.43</v>
      </c>
      <c r="L35" s="95" t="s">
        <v>242</v>
      </c>
      <c r="M35" s="32">
        <v>3.85E-2</v>
      </c>
      <c r="N35" s="32">
        <v>-1.6000000000000001E-3</v>
      </c>
      <c r="O35" s="104">
        <v>17625933.7893476</v>
      </c>
      <c r="P35" s="95">
        <v>115.08</v>
      </c>
      <c r="Q35" s="125">
        <v>0</v>
      </c>
      <c r="R35" s="125">
        <v>20283.924592847063</v>
      </c>
      <c r="S35" s="32">
        <v>5.5175919810072166E-2</v>
      </c>
      <c r="T35" s="32">
        <v>3.0142173043566528E-3</v>
      </c>
      <c r="U35" s="32">
        <v>5.4756956298583701E-4</v>
      </c>
    </row>
    <row r="36" spans="2:21" x14ac:dyDescent="0.2">
      <c r="B36" s="23" t="s">
        <v>1346</v>
      </c>
      <c r="C36" s="32" t="s">
        <v>1347</v>
      </c>
      <c r="D36" s="32" t="s">
        <v>762</v>
      </c>
      <c r="E36" s="32" t="s">
        <v>234</v>
      </c>
      <c r="F36" s="32" t="s">
        <v>1348</v>
      </c>
      <c r="G36" s="32" t="s">
        <v>191</v>
      </c>
      <c r="H36" s="95" t="s">
        <v>1168</v>
      </c>
      <c r="I36" s="95" t="s">
        <v>598</v>
      </c>
      <c r="J36" s="95" t="s">
        <v>1349</v>
      </c>
      <c r="K36" s="95">
        <v>1.8</v>
      </c>
      <c r="L36" s="95" t="s">
        <v>242</v>
      </c>
      <c r="M36" s="32">
        <v>4.7500000000000001E-2</v>
      </c>
      <c r="N36" s="32">
        <v>-4.6999999999999993E-3</v>
      </c>
      <c r="O36" s="104">
        <v>9285218.4784889426</v>
      </c>
      <c r="P36" s="95">
        <v>131.21</v>
      </c>
      <c r="Q36" s="125">
        <v>0</v>
      </c>
      <c r="R36" s="125">
        <v>12183.135163329312</v>
      </c>
      <c r="S36" s="32">
        <v>4.2655535044425229E-2</v>
      </c>
      <c r="T36" s="32">
        <v>1.8104295676376709E-3</v>
      </c>
      <c r="U36" s="32">
        <v>3.2888674805733219E-4</v>
      </c>
    </row>
    <row r="37" spans="2:21" x14ac:dyDescent="0.2">
      <c r="B37" s="23" t="s">
        <v>1373</v>
      </c>
      <c r="C37" s="32" t="s">
        <v>1374</v>
      </c>
      <c r="D37" s="32" t="s">
        <v>762</v>
      </c>
      <c r="E37" s="32" t="s">
        <v>234</v>
      </c>
      <c r="F37" s="32" t="s">
        <v>914</v>
      </c>
      <c r="G37" s="32" t="s">
        <v>191</v>
      </c>
      <c r="H37" s="95" t="s">
        <v>266</v>
      </c>
      <c r="I37" s="95" t="s">
        <v>241</v>
      </c>
      <c r="J37" s="95" t="s">
        <v>1375</v>
      </c>
      <c r="K37" s="95">
        <v>0.75</v>
      </c>
      <c r="L37" s="95" t="s">
        <v>242</v>
      </c>
      <c r="M37" s="32">
        <v>2.4500000000000001E-2</v>
      </c>
      <c r="N37" s="32">
        <v>-1.8E-3</v>
      </c>
      <c r="O37" s="104">
        <v>6293737.0642225286</v>
      </c>
      <c r="P37" s="95">
        <v>103.19</v>
      </c>
      <c r="Q37" s="125">
        <v>0</v>
      </c>
      <c r="R37" s="125">
        <v>6494.5072765712266</v>
      </c>
      <c r="S37" s="32">
        <v>5.8883809215808998E-2</v>
      </c>
      <c r="T37" s="32">
        <v>9.6509214115371098E-4</v>
      </c>
      <c r="U37" s="32">
        <v>1.7532083078708073E-4</v>
      </c>
    </row>
    <row r="38" spans="2:21" x14ac:dyDescent="0.2">
      <c r="B38" s="23" t="s">
        <v>1379</v>
      </c>
      <c r="C38" s="32" t="s">
        <v>1380</v>
      </c>
      <c r="D38" s="32" t="s">
        <v>762</v>
      </c>
      <c r="E38" s="32" t="s">
        <v>234</v>
      </c>
      <c r="F38" s="32" t="s">
        <v>1123</v>
      </c>
      <c r="G38" s="32" t="s">
        <v>191</v>
      </c>
      <c r="H38" s="95" t="s">
        <v>266</v>
      </c>
      <c r="I38" s="95" t="s">
        <v>241</v>
      </c>
      <c r="J38" s="95" t="s">
        <v>1381</v>
      </c>
      <c r="K38" s="95">
        <v>0.86</v>
      </c>
      <c r="L38" s="95" t="s">
        <v>242</v>
      </c>
      <c r="M38" s="32">
        <v>3.4000000000000002E-2</v>
      </c>
      <c r="N38" s="32">
        <v>-3.4000000000000002E-3</v>
      </c>
      <c r="O38" s="104">
        <v>84918.576463814781</v>
      </c>
      <c r="P38" s="95">
        <v>107.73000000000002</v>
      </c>
      <c r="Q38" s="125">
        <v>0</v>
      </c>
      <c r="R38" s="125">
        <v>91.482769274734977</v>
      </c>
      <c r="S38" s="32">
        <v>9.5003810468264927E-5</v>
      </c>
      <c r="T38" s="32">
        <v>1.3594457272613484E-5</v>
      </c>
      <c r="U38" s="32">
        <v>2.4695999910276579E-6</v>
      </c>
    </row>
    <row r="39" spans="2:21" x14ac:dyDescent="0.2">
      <c r="B39" s="23" t="s">
        <v>1252</v>
      </c>
      <c r="C39" s="32" t="s">
        <v>1253</v>
      </c>
      <c r="D39" s="32" t="s">
        <v>762</v>
      </c>
      <c r="E39" s="32" t="s">
        <v>234</v>
      </c>
      <c r="F39" s="32" t="s">
        <v>1254</v>
      </c>
      <c r="G39" s="32" t="s">
        <v>934</v>
      </c>
      <c r="H39" s="95" t="s">
        <v>1168</v>
      </c>
      <c r="I39" s="95" t="s">
        <v>598</v>
      </c>
      <c r="J39" s="95" t="s">
        <v>1255</v>
      </c>
      <c r="K39" s="95">
        <v>5.53</v>
      </c>
      <c r="L39" s="95" t="s">
        <v>242</v>
      </c>
      <c r="M39" s="32">
        <v>8.3000000000000001E-3</v>
      </c>
      <c r="N39" s="32">
        <v>-3.8E-3</v>
      </c>
      <c r="O39" s="104">
        <v>40531488.533830918</v>
      </c>
      <c r="P39" s="95">
        <v>108.51000000000002</v>
      </c>
      <c r="Q39" s="125">
        <v>0</v>
      </c>
      <c r="R39" s="125">
        <v>43980.718205252917</v>
      </c>
      <c r="S39" s="32">
        <v>2.64665706342412E-2</v>
      </c>
      <c r="T39" s="32">
        <v>6.5355913381306731E-3</v>
      </c>
      <c r="U39" s="32">
        <v>1.1872703695588603E-3</v>
      </c>
    </row>
    <row r="40" spans="2:21" x14ac:dyDescent="0.2">
      <c r="B40" s="23" t="s">
        <v>1256</v>
      </c>
      <c r="C40" s="32" t="s">
        <v>1257</v>
      </c>
      <c r="D40" s="32" t="s">
        <v>762</v>
      </c>
      <c r="E40" s="32" t="s">
        <v>234</v>
      </c>
      <c r="F40" s="32" t="s">
        <v>1254</v>
      </c>
      <c r="G40" s="32" t="s">
        <v>934</v>
      </c>
      <c r="H40" s="95" t="s">
        <v>1168</v>
      </c>
      <c r="I40" s="95" t="s">
        <v>598</v>
      </c>
      <c r="J40" s="95" t="s">
        <v>1255</v>
      </c>
      <c r="K40" s="95">
        <v>9.32</v>
      </c>
      <c r="L40" s="95" t="s">
        <v>242</v>
      </c>
      <c r="M40" s="32">
        <v>1.6500000000000001E-2</v>
      </c>
      <c r="N40" s="32">
        <v>3.7000000000000002E-3</v>
      </c>
      <c r="O40" s="104">
        <v>37145706.901371352</v>
      </c>
      <c r="P40" s="95">
        <v>114.26</v>
      </c>
      <c r="Q40" s="125">
        <v>0</v>
      </c>
      <c r="R40" s="125">
        <v>42442.684704991341</v>
      </c>
      <c r="S40" s="32">
        <v>2.5441742225414104E-2</v>
      </c>
      <c r="T40" s="32">
        <v>6.3070375802053696E-3</v>
      </c>
      <c r="U40" s="32">
        <v>1.1457507746825909E-3</v>
      </c>
    </row>
    <row r="41" spans="2:21" x14ac:dyDescent="0.2">
      <c r="B41" s="23" t="s">
        <v>1264</v>
      </c>
      <c r="C41" s="32" t="s">
        <v>1265</v>
      </c>
      <c r="D41" s="32" t="s">
        <v>762</v>
      </c>
      <c r="E41" s="32" t="s">
        <v>234</v>
      </c>
      <c r="F41" s="32" t="s">
        <v>1266</v>
      </c>
      <c r="G41" s="32" t="s">
        <v>1191</v>
      </c>
      <c r="H41" s="95" t="s">
        <v>1168</v>
      </c>
      <c r="I41" s="95" t="s">
        <v>598</v>
      </c>
      <c r="J41" s="95" t="s">
        <v>1267</v>
      </c>
      <c r="K41" s="95">
        <v>9.23</v>
      </c>
      <c r="L41" s="95" t="s">
        <v>242</v>
      </c>
      <c r="M41" s="32">
        <v>2.6499999999999999E-2</v>
      </c>
      <c r="N41" s="32">
        <v>3.2000000000000002E-3</v>
      </c>
      <c r="O41" s="104">
        <v>38746760.571466483</v>
      </c>
      <c r="P41" s="95">
        <v>124.78</v>
      </c>
      <c r="Q41" s="125">
        <v>0</v>
      </c>
      <c r="R41" s="125">
        <v>48348.207839980561</v>
      </c>
      <c r="S41" s="32">
        <v>3.3322329226773119E-2</v>
      </c>
      <c r="T41" s="32">
        <v>7.1846059197682305E-3</v>
      </c>
      <c r="U41" s="32">
        <v>1.3051718328425648E-3</v>
      </c>
    </row>
    <row r="42" spans="2:21" x14ac:dyDescent="0.2">
      <c r="B42" s="23" t="s">
        <v>1117</v>
      </c>
      <c r="C42" s="32" t="s">
        <v>1118</v>
      </c>
      <c r="D42" s="32" t="s">
        <v>762</v>
      </c>
      <c r="E42" s="32" t="s">
        <v>234</v>
      </c>
      <c r="F42" s="32" t="s">
        <v>1119</v>
      </c>
      <c r="G42" s="32" t="s">
        <v>934</v>
      </c>
      <c r="H42" s="95" t="s">
        <v>266</v>
      </c>
      <c r="I42" s="95" t="s">
        <v>241</v>
      </c>
      <c r="J42" s="95" t="s">
        <v>1120</v>
      </c>
      <c r="K42" s="95">
        <v>2.74</v>
      </c>
      <c r="L42" s="95" t="s">
        <v>242</v>
      </c>
      <c r="M42" s="32">
        <v>6.5000000000000006E-3</v>
      </c>
      <c r="N42" s="32">
        <v>-2.8000000000000004E-3</v>
      </c>
      <c r="O42" s="104">
        <v>13377301.243487025</v>
      </c>
      <c r="P42" s="95">
        <v>103.34999999999998</v>
      </c>
      <c r="Q42" s="125">
        <v>0</v>
      </c>
      <c r="R42" s="125">
        <v>13825.440834823039</v>
      </c>
      <c r="S42" s="32">
        <v>1.4768788428524597E-2</v>
      </c>
      <c r="T42" s="32">
        <v>2.0544783044292247E-3</v>
      </c>
      <c r="U42" s="32">
        <v>3.7322119599479409E-4</v>
      </c>
    </row>
    <row r="43" spans="2:21" x14ac:dyDescent="0.2">
      <c r="B43" s="23" t="s">
        <v>1166</v>
      </c>
      <c r="C43" s="32" t="s">
        <v>1167</v>
      </c>
      <c r="D43" s="32" t="s">
        <v>762</v>
      </c>
      <c r="E43" s="32" t="s">
        <v>234</v>
      </c>
      <c r="F43" s="32" t="s">
        <v>1119</v>
      </c>
      <c r="G43" s="32" t="s">
        <v>934</v>
      </c>
      <c r="H43" s="95" t="s">
        <v>1168</v>
      </c>
      <c r="I43" s="95" t="s">
        <v>598</v>
      </c>
      <c r="J43" s="95" t="s">
        <v>1169</v>
      </c>
      <c r="K43" s="95">
        <v>5.4</v>
      </c>
      <c r="L43" s="95" t="s">
        <v>242</v>
      </c>
      <c r="M43" s="32">
        <v>1.34E-2</v>
      </c>
      <c r="N43" s="32">
        <v>1E-4</v>
      </c>
      <c r="O43" s="104">
        <v>140669645.61492512</v>
      </c>
      <c r="P43" s="95">
        <v>109.39000000000001</v>
      </c>
      <c r="Q43" s="125">
        <v>7476.7627769258015</v>
      </c>
      <c r="R43" s="125">
        <v>154360.80975658077</v>
      </c>
      <c r="S43" s="32">
        <v>3.6847907327449109E-2</v>
      </c>
      <c r="T43" s="32">
        <v>2.2938215026044151E-2</v>
      </c>
      <c r="U43" s="32">
        <v>4.1670082509751198E-3</v>
      </c>
    </row>
    <row r="44" spans="2:21" x14ac:dyDescent="0.2">
      <c r="B44" s="23" t="s">
        <v>1302</v>
      </c>
      <c r="C44" s="32" t="s">
        <v>1303</v>
      </c>
      <c r="D44" s="32" t="s">
        <v>762</v>
      </c>
      <c r="E44" s="32" t="s">
        <v>234</v>
      </c>
      <c r="F44" s="32" t="s">
        <v>1119</v>
      </c>
      <c r="G44" s="32" t="s">
        <v>934</v>
      </c>
      <c r="H44" s="95" t="s">
        <v>1168</v>
      </c>
      <c r="I44" s="95" t="s">
        <v>598</v>
      </c>
      <c r="J44" s="95" t="s">
        <v>1304</v>
      </c>
      <c r="K44" s="95">
        <v>6.27</v>
      </c>
      <c r="L44" s="95" t="s">
        <v>242</v>
      </c>
      <c r="M44" s="32">
        <v>1.77E-2</v>
      </c>
      <c r="N44" s="32">
        <v>2.7000000000000001E-3</v>
      </c>
      <c r="O44" s="104">
        <v>62184235.192212246</v>
      </c>
      <c r="P44" s="95">
        <v>110.45</v>
      </c>
      <c r="Q44" s="125">
        <v>0</v>
      </c>
      <c r="R44" s="125">
        <v>68682.487767936618</v>
      </c>
      <c r="S44" s="32">
        <v>2.5562122947251083E-2</v>
      </c>
      <c r="T44" s="32">
        <v>1.0206306091740438E-2</v>
      </c>
      <c r="U44" s="32">
        <v>1.8541007505584702E-3</v>
      </c>
    </row>
    <row r="45" spans="2:21" x14ac:dyDescent="0.2">
      <c r="B45" s="23" t="s">
        <v>1305</v>
      </c>
      <c r="C45" s="32" t="s">
        <v>1306</v>
      </c>
      <c r="D45" s="32" t="s">
        <v>762</v>
      </c>
      <c r="E45" s="32" t="s">
        <v>234</v>
      </c>
      <c r="F45" s="32" t="s">
        <v>1119</v>
      </c>
      <c r="G45" s="32" t="s">
        <v>934</v>
      </c>
      <c r="H45" s="95" t="s">
        <v>1168</v>
      </c>
      <c r="I45" s="95" t="s">
        <v>598</v>
      </c>
      <c r="J45" s="95" t="s">
        <v>1304</v>
      </c>
      <c r="K45" s="95">
        <v>9.6</v>
      </c>
      <c r="L45" s="95" t="s">
        <v>242</v>
      </c>
      <c r="M45" s="32">
        <v>2.4799999999999999E-2</v>
      </c>
      <c r="N45" s="32">
        <v>7.9000000000000008E-3</v>
      </c>
      <c r="O45" s="104">
        <v>13512931.028026497</v>
      </c>
      <c r="P45" s="95">
        <v>117.95</v>
      </c>
      <c r="Q45" s="125">
        <v>0</v>
      </c>
      <c r="R45" s="125">
        <v>15938.50214755725</v>
      </c>
      <c r="S45" s="32">
        <v>1.1297851639820092E-2</v>
      </c>
      <c r="T45" s="32">
        <v>2.3684819354748703E-3</v>
      </c>
      <c r="U45" s="32">
        <v>4.3026380894081999E-4</v>
      </c>
    </row>
    <row r="46" spans="2:21" x14ac:dyDescent="0.2">
      <c r="B46" s="23" t="s">
        <v>1350</v>
      </c>
      <c r="C46" s="32" t="s">
        <v>1351</v>
      </c>
      <c r="D46" s="32" t="s">
        <v>762</v>
      </c>
      <c r="E46" s="32" t="s">
        <v>234</v>
      </c>
      <c r="F46" s="32" t="s">
        <v>1010</v>
      </c>
      <c r="G46" s="32" t="s">
        <v>191</v>
      </c>
      <c r="H46" s="95" t="s">
        <v>266</v>
      </c>
      <c r="I46" s="95" t="s">
        <v>241</v>
      </c>
      <c r="J46" s="95" t="s">
        <v>1352</v>
      </c>
      <c r="K46" s="95">
        <v>0.73</v>
      </c>
      <c r="L46" s="95" t="s">
        <v>242</v>
      </c>
      <c r="M46" s="32">
        <v>4.0999999999999995E-2</v>
      </c>
      <c r="N46" s="32">
        <v>7.1999999999999998E-3</v>
      </c>
      <c r="O46" s="104">
        <v>43900251.079108484</v>
      </c>
      <c r="P46" s="95">
        <v>128.9</v>
      </c>
      <c r="Q46" s="125">
        <v>0</v>
      </c>
      <c r="R46" s="125">
        <v>56587.423538472052</v>
      </c>
      <c r="S46" s="32">
        <v>2.8173282459420107E-2</v>
      </c>
      <c r="T46" s="32">
        <v>8.4089639782416754E-3</v>
      </c>
      <c r="U46" s="32">
        <v>1.5275914991511247E-3</v>
      </c>
    </row>
    <row r="47" spans="2:21" x14ac:dyDescent="0.2">
      <c r="B47" s="23" t="s">
        <v>1366</v>
      </c>
      <c r="C47" s="32" t="s">
        <v>1367</v>
      </c>
      <c r="D47" s="32" t="s">
        <v>762</v>
      </c>
      <c r="E47" s="32" t="s">
        <v>234</v>
      </c>
      <c r="F47" s="32" t="s">
        <v>1010</v>
      </c>
      <c r="G47" s="32" t="s">
        <v>191</v>
      </c>
      <c r="H47" s="95" t="s">
        <v>1168</v>
      </c>
      <c r="I47" s="95" t="s">
        <v>598</v>
      </c>
      <c r="J47" s="95" t="s">
        <v>1368</v>
      </c>
      <c r="K47" s="95">
        <v>2.3199999999999998</v>
      </c>
      <c r="L47" s="95" t="s">
        <v>242</v>
      </c>
      <c r="M47" s="32">
        <v>4.2000000000000003E-2</v>
      </c>
      <c r="N47" s="32">
        <v>-4.6999999999999993E-3</v>
      </c>
      <c r="O47" s="104">
        <v>1935817.2373297117</v>
      </c>
      <c r="P47" s="95">
        <v>116.79000000000002</v>
      </c>
      <c r="Q47" s="125">
        <v>0</v>
      </c>
      <c r="R47" s="125">
        <v>2260.8409514487275</v>
      </c>
      <c r="S47" s="32">
        <v>1.9402137617137551E-3</v>
      </c>
      <c r="T47" s="32">
        <v>3.3596387558342835E-4</v>
      </c>
      <c r="U47" s="32">
        <v>6.1031960856422313E-5</v>
      </c>
    </row>
    <row r="48" spans="2:21" x14ac:dyDescent="0.2">
      <c r="B48" s="23" t="s">
        <v>1360</v>
      </c>
      <c r="C48" s="32" t="s">
        <v>1361</v>
      </c>
      <c r="D48" s="32" t="s">
        <v>762</v>
      </c>
      <c r="E48" s="32" t="s">
        <v>234</v>
      </c>
      <c r="F48" s="32" t="s">
        <v>1010</v>
      </c>
      <c r="G48" s="32" t="s">
        <v>191</v>
      </c>
      <c r="H48" s="95" t="s">
        <v>266</v>
      </c>
      <c r="I48" s="95" t="s">
        <v>241</v>
      </c>
      <c r="J48" s="95" t="s">
        <v>1362</v>
      </c>
      <c r="K48" s="95">
        <v>1.89</v>
      </c>
      <c r="L48" s="95" t="s">
        <v>242</v>
      </c>
      <c r="M48" s="32">
        <v>0.04</v>
      </c>
      <c r="N48" s="32">
        <v>-5.0000000000000001E-3</v>
      </c>
      <c r="O48" s="104">
        <v>58447309.118234217</v>
      </c>
      <c r="P48" s="95">
        <v>116.27000000000001</v>
      </c>
      <c r="Q48" s="125">
        <v>0</v>
      </c>
      <c r="R48" s="125">
        <v>67956.686310439021</v>
      </c>
      <c r="S48" s="32">
        <v>2.6829168076517931E-2</v>
      </c>
      <c r="T48" s="32">
        <v>1.0098451060890639E-2</v>
      </c>
      <c r="U48" s="32">
        <v>1.8345075606371968E-3</v>
      </c>
    </row>
    <row r="49" spans="2:21" x14ac:dyDescent="0.2">
      <c r="B49" s="23" t="s">
        <v>1020</v>
      </c>
      <c r="C49" s="32" t="s">
        <v>1021</v>
      </c>
      <c r="D49" s="32" t="s">
        <v>762</v>
      </c>
      <c r="E49" s="32" t="s">
        <v>234</v>
      </c>
      <c r="F49" s="32" t="s">
        <v>979</v>
      </c>
      <c r="G49" s="32" t="s">
        <v>934</v>
      </c>
      <c r="H49" s="95" t="s">
        <v>940</v>
      </c>
      <c r="I49" s="95" t="s">
        <v>598</v>
      </c>
      <c r="J49" s="95" t="s">
        <v>1022</v>
      </c>
      <c r="K49" s="95">
        <v>1.48</v>
      </c>
      <c r="L49" s="95" t="s">
        <v>242</v>
      </c>
      <c r="M49" s="32">
        <v>4.8000000000000001E-2</v>
      </c>
      <c r="N49" s="32">
        <v>-5.1999999999999998E-3</v>
      </c>
      <c r="O49" s="104">
        <v>55000946.607382052</v>
      </c>
      <c r="P49" s="95">
        <v>113.33</v>
      </c>
      <c r="Q49" s="125">
        <v>0</v>
      </c>
      <c r="R49" s="125">
        <v>62332.572788920152</v>
      </c>
      <c r="S49" s="32">
        <v>4.4950419402573487E-2</v>
      </c>
      <c r="T49" s="32">
        <v>9.2627005521253632E-3</v>
      </c>
      <c r="U49" s="32">
        <v>1.6826832246185737E-3</v>
      </c>
    </row>
    <row r="50" spans="2:21" x14ac:dyDescent="0.2">
      <c r="B50" s="23" t="s">
        <v>977</v>
      </c>
      <c r="C50" s="32" t="s">
        <v>978</v>
      </c>
      <c r="D50" s="32" t="s">
        <v>762</v>
      </c>
      <c r="E50" s="32" t="s">
        <v>234</v>
      </c>
      <c r="F50" s="32" t="s">
        <v>979</v>
      </c>
      <c r="G50" s="32" t="s">
        <v>934</v>
      </c>
      <c r="H50" s="95" t="s">
        <v>940</v>
      </c>
      <c r="I50" s="95" t="s">
        <v>598</v>
      </c>
      <c r="J50" s="95" t="s">
        <v>980</v>
      </c>
      <c r="K50" s="95">
        <v>1</v>
      </c>
      <c r="L50" s="95" t="s">
        <v>242</v>
      </c>
      <c r="M50" s="32">
        <v>4.9000000000000002E-2</v>
      </c>
      <c r="N50" s="32">
        <v>-1.7000000000000001E-3</v>
      </c>
      <c r="O50" s="104">
        <v>2773.0967982917628</v>
      </c>
      <c r="P50" s="95">
        <v>114.5</v>
      </c>
      <c r="Q50" s="125">
        <v>0</v>
      </c>
      <c r="R50" s="125">
        <v>3.1750775464100807</v>
      </c>
      <c r="S50" s="32">
        <v>2.7996411478929259E-5</v>
      </c>
      <c r="T50" s="32">
        <v>4.7182061041769163E-7</v>
      </c>
      <c r="U50" s="32">
        <v>8.5712003935717857E-8</v>
      </c>
    </row>
    <row r="51" spans="2:21" x14ac:dyDescent="0.2">
      <c r="B51" s="23" t="s">
        <v>1074</v>
      </c>
      <c r="C51" s="32" t="s">
        <v>1075</v>
      </c>
      <c r="D51" s="32" t="s">
        <v>762</v>
      </c>
      <c r="E51" s="32" t="s">
        <v>234</v>
      </c>
      <c r="F51" s="32" t="s">
        <v>979</v>
      </c>
      <c r="G51" s="32" t="s">
        <v>934</v>
      </c>
      <c r="H51" s="95" t="s">
        <v>940</v>
      </c>
      <c r="I51" s="95" t="s">
        <v>598</v>
      </c>
      <c r="J51" s="95" t="s">
        <v>1076</v>
      </c>
      <c r="K51" s="95">
        <v>5.39</v>
      </c>
      <c r="L51" s="95" t="s">
        <v>242</v>
      </c>
      <c r="M51" s="32">
        <v>3.2000000000000001E-2</v>
      </c>
      <c r="N51" s="32">
        <v>1.1000000000000001E-3</v>
      </c>
      <c r="O51" s="104">
        <v>46971133.001083434</v>
      </c>
      <c r="P51" s="95">
        <v>119.9</v>
      </c>
      <c r="Q51" s="125">
        <v>0</v>
      </c>
      <c r="R51" s="125">
        <v>56318.388467439749</v>
      </c>
      <c r="S51" s="32">
        <v>2.8473980005700381E-2</v>
      </c>
      <c r="T51" s="32">
        <v>8.3689850203791365E-3</v>
      </c>
      <c r="U51" s="32">
        <v>1.5203288308445696E-3</v>
      </c>
    </row>
    <row r="52" spans="2:21" x14ac:dyDescent="0.2">
      <c r="B52" s="23" t="s">
        <v>1323</v>
      </c>
      <c r="C52" s="32" t="s">
        <v>1324</v>
      </c>
      <c r="D52" s="32" t="s">
        <v>762</v>
      </c>
      <c r="E52" s="32" t="s">
        <v>234</v>
      </c>
      <c r="F52" s="32" t="s">
        <v>979</v>
      </c>
      <c r="G52" s="32" t="s">
        <v>934</v>
      </c>
      <c r="H52" s="95" t="s">
        <v>940</v>
      </c>
      <c r="I52" s="95" t="s">
        <v>598</v>
      </c>
      <c r="J52" s="95" t="s">
        <v>1325</v>
      </c>
      <c r="K52" s="95">
        <v>7.83</v>
      </c>
      <c r="L52" s="95" t="s">
        <v>242</v>
      </c>
      <c r="M52" s="32">
        <v>1.1399999999999999E-2</v>
      </c>
      <c r="N52" s="32">
        <v>6.4000000000000003E-3</v>
      </c>
      <c r="O52" s="104">
        <v>17668750.946326438</v>
      </c>
      <c r="P52" s="95">
        <v>103.28</v>
      </c>
      <c r="Q52" s="125">
        <v>0</v>
      </c>
      <c r="R52" s="125">
        <v>18248.285977365944</v>
      </c>
      <c r="S52" s="32">
        <v>1.7617940805044689E-2</v>
      </c>
      <c r="T52" s="32">
        <v>2.7117187857828083E-3</v>
      </c>
      <c r="U52" s="32">
        <v>4.9261699490790387E-4</v>
      </c>
    </row>
    <row r="53" spans="2:21" x14ac:dyDescent="0.2">
      <c r="B53" s="23" t="s">
        <v>1080</v>
      </c>
      <c r="C53" s="32" t="s">
        <v>1081</v>
      </c>
      <c r="D53" s="32" t="s">
        <v>762</v>
      </c>
      <c r="E53" s="32" t="s">
        <v>234</v>
      </c>
      <c r="F53" s="32" t="s">
        <v>1082</v>
      </c>
      <c r="G53" s="32" t="s">
        <v>934</v>
      </c>
      <c r="H53" s="95" t="s">
        <v>925</v>
      </c>
      <c r="I53" s="95" t="s">
        <v>241</v>
      </c>
      <c r="J53" s="95" t="s">
        <v>1083</v>
      </c>
      <c r="K53" s="95">
        <v>4.54</v>
      </c>
      <c r="L53" s="95" t="s">
        <v>242</v>
      </c>
      <c r="M53" s="32">
        <v>2.3399999999999997E-2</v>
      </c>
      <c r="N53" s="32">
        <v>2E-3</v>
      </c>
      <c r="O53" s="104">
        <v>71680975.025555193</v>
      </c>
      <c r="P53" s="95">
        <v>112.48</v>
      </c>
      <c r="Q53" s="125">
        <v>0</v>
      </c>
      <c r="R53" s="125">
        <v>80626.760706700516</v>
      </c>
      <c r="S53" s="32">
        <v>2.1674192610858078E-2</v>
      </c>
      <c r="T53" s="32">
        <v>1.198124042533962E-2</v>
      </c>
      <c r="U53" s="32">
        <v>2.1765393537649174E-3</v>
      </c>
    </row>
    <row r="54" spans="2:21" x14ac:dyDescent="0.2">
      <c r="B54" s="23" t="s">
        <v>1197</v>
      </c>
      <c r="C54" s="32" t="s">
        <v>1198</v>
      </c>
      <c r="D54" s="32" t="s">
        <v>762</v>
      </c>
      <c r="E54" s="32" t="s">
        <v>234</v>
      </c>
      <c r="F54" s="32" t="s">
        <v>1082</v>
      </c>
      <c r="G54" s="32" t="s">
        <v>934</v>
      </c>
      <c r="H54" s="95" t="s">
        <v>925</v>
      </c>
      <c r="I54" s="95" t="s">
        <v>241</v>
      </c>
      <c r="J54" s="95" t="s">
        <v>1199</v>
      </c>
      <c r="K54" s="95">
        <v>1.59</v>
      </c>
      <c r="L54" s="95" t="s">
        <v>242</v>
      </c>
      <c r="M54" s="32">
        <v>0.03</v>
      </c>
      <c r="N54" s="32">
        <v>-4.6999999999999993E-3</v>
      </c>
      <c r="O54" s="104">
        <v>6563597.8185167732</v>
      </c>
      <c r="P54" s="95">
        <v>108.72</v>
      </c>
      <c r="Q54" s="125">
        <v>0</v>
      </c>
      <c r="R54" s="125">
        <v>7135.9435474779739</v>
      </c>
      <c r="S54" s="32">
        <v>1.5588744358802318E-2</v>
      </c>
      <c r="T54" s="32">
        <v>1.0604103966796127E-3</v>
      </c>
      <c r="U54" s="32">
        <v>1.9263656162289399E-4</v>
      </c>
    </row>
    <row r="55" spans="2:21" x14ac:dyDescent="0.2">
      <c r="B55" s="23" t="s">
        <v>1329</v>
      </c>
      <c r="C55" s="32" t="s">
        <v>1330</v>
      </c>
      <c r="D55" s="32" t="s">
        <v>762</v>
      </c>
      <c r="E55" s="32" t="s">
        <v>234</v>
      </c>
      <c r="F55" s="32" t="s">
        <v>1082</v>
      </c>
      <c r="G55" s="32" t="s">
        <v>934</v>
      </c>
      <c r="H55" s="95" t="s">
        <v>925</v>
      </c>
      <c r="I55" s="95" t="s">
        <v>241</v>
      </c>
      <c r="J55" s="95" t="s">
        <v>1331</v>
      </c>
      <c r="K55" s="95">
        <v>8.4700000000000006</v>
      </c>
      <c r="L55" s="95" t="s">
        <v>242</v>
      </c>
      <c r="M55" s="32">
        <v>6.5000000000000006E-3</v>
      </c>
      <c r="N55" s="32">
        <v>6.8000000000000005E-3</v>
      </c>
      <c r="O55" s="104">
        <v>8954425.6505191699</v>
      </c>
      <c r="P55" s="95">
        <v>99.89</v>
      </c>
      <c r="Q55" s="125">
        <v>0</v>
      </c>
      <c r="R55" s="125">
        <v>8944.5757815875222</v>
      </c>
      <c r="S55" s="32">
        <v>2.9848085501730563E-2</v>
      </c>
      <c r="T55" s="32">
        <v>1.3291754747746425E-3</v>
      </c>
      <c r="U55" s="32">
        <v>2.4146103627030525E-4</v>
      </c>
    </row>
    <row r="56" spans="2:21" x14ac:dyDescent="0.2">
      <c r="B56" s="23" t="s">
        <v>1268</v>
      </c>
      <c r="C56" s="32" t="s">
        <v>1269</v>
      </c>
      <c r="D56" s="32" t="s">
        <v>762</v>
      </c>
      <c r="E56" s="32" t="s">
        <v>234</v>
      </c>
      <c r="F56" s="32" t="s">
        <v>983</v>
      </c>
      <c r="G56" s="32" t="s">
        <v>934</v>
      </c>
      <c r="H56" s="95" t="s">
        <v>925</v>
      </c>
      <c r="I56" s="95" t="s">
        <v>241</v>
      </c>
      <c r="J56" s="95" t="s">
        <v>1270</v>
      </c>
      <c r="K56" s="95">
        <v>6.27</v>
      </c>
      <c r="L56" s="95" t="s">
        <v>242</v>
      </c>
      <c r="M56" s="32">
        <v>1.8200000000000001E-2</v>
      </c>
      <c r="N56" s="32">
        <v>2.8999999999999998E-3</v>
      </c>
      <c r="O56" s="104">
        <v>15590426.350405244</v>
      </c>
      <c r="P56" s="95">
        <v>110.86</v>
      </c>
      <c r="Q56" s="125">
        <v>0</v>
      </c>
      <c r="R56" s="125">
        <v>17283.546651875935</v>
      </c>
      <c r="S56" s="32">
        <v>3.4695507623022682E-2</v>
      </c>
      <c r="T56" s="32">
        <v>2.5683572801838963E-3</v>
      </c>
      <c r="U56" s="32">
        <v>4.6657361812271796E-4</v>
      </c>
    </row>
    <row r="57" spans="2:21" x14ac:dyDescent="0.2">
      <c r="B57" s="23" t="s">
        <v>1326</v>
      </c>
      <c r="C57" s="32" t="s">
        <v>1327</v>
      </c>
      <c r="D57" s="32" t="s">
        <v>762</v>
      </c>
      <c r="E57" s="32" t="s">
        <v>234</v>
      </c>
      <c r="F57" s="32" t="s">
        <v>983</v>
      </c>
      <c r="G57" s="32" t="s">
        <v>934</v>
      </c>
      <c r="H57" s="95" t="s">
        <v>925</v>
      </c>
      <c r="I57" s="95" t="s">
        <v>241</v>
      </c>
      <c r="J57" s="95" t="s">
        <v>1328</v>
      </c>
      <c r="K57" s="95">
        <v>7.07</v>
      </c>
      <c r="L57" s="95" t="s">
        <v>242</v>
      </c>
      <c r="M57" s="32">
        <v>7.8000000000000005E-3</v>
      </c>
      <c r="N57" s="32">
        <v>4.8999999999999998E-3</v>
      </c>
      <c r="O57" s="104">
        <v>13425856.160346907</v>
      </c>
      <c r="P57" s="95">
        <v>102.07</v>
      </c>
      <c r="Q57" s="125">
        <v>0</v>
      </c>
      <c r="R57" s="125">
        <v>13703.771382866091</v>
      </c>
      <c r="S57" s="32">
        <v>2.7970533667389389E-2</v>
      </c>
      <c r="T57" s="32">
        <v>2.0363980672531532E-3</v>
      </c>
      <c r="U57" s="32">
        <v>3.6993669903604055E-4</v>
      </c>
    </row>
    <row r="58" spans="2:21" x14ac:dyDescent="0.2">
      <c r="B58" s="23" t="s">
        <v>1363</v>
      </c>
      <c r="C58" s="32" t="s">
        <v>1364</v>
      </c>
      <c r="D58" s="32" t="s">
        <v>762</v>
      </c>
      <c r="E58" s="32" t="s">
        <v>234</v>
      </c>
      <c r="F58" s="32" t="s">
        <v>1105</v>
      </c>
      <c r="G58" s="32" t="s">
        <v>191</v>
      </c>
      <c r="H58" s="95" t="s">
        <v>925</v>
      </c>
      <c r="I58" s="95" t="s">
        <v>241</v>
      </c>
      <c r="J58" s="95" t="s">
        <v>1365</v>
      </c>
      <c r="K58" s="95">
        <v>0.56999999999999995</v>
      </c>
      <c r="L58" s="95" t="s">
        <v>242</v>
      </c>
      <c r="M58" s="32">
        <v>3.1E-2</v>
      </c>
      <c r="N58" s="32">
        <v>3.8E-3</v>
      </c>
      <c r="O58" s="104">
        <v>18577829.127244059</v>
      </c>
      <c r="P58" s="95">
        <v>111.25</v>
      </c>
      <c r="Q58" s="125">
        <v>0</v>
      </c>
      <c r="R58" s="125">
        <v>20667.834897018194</v>
      </c>
      <c r="S58" s="32">
        <v>5.3999854454386764E-2</v>
      </c>
      <c r="T58" s="32">
        <v>3.0712668697332425E-3</v>
      </c>
      <c r="U58" s="32">
        <v>5.5793331663314043E-4</v>
      </c>
    </row>
    <row r="59" spans="2:21" x14ac:dyDescent="0.2">
      <c r="B59" s="23" t="s">
        <v>937</v>
      </c>
      <c r="C59" s="32" t="s">
        <v>938</v>
      </c>
      <c r="D59" s="32" t="s">
        <v>762</v>
      </c>
      <c r="E59" s="32" t="s">
        <v>234</v>
      </c>
      <c r="F59" s="32" t="s">
        <v>939</v>
      </c>
      <c r="G59" s="32" t="s">
        <v>934</v>
      </c>
      <c r="H59" s="95" t="s">
        <v>940</v>
      </c>
      <c r="I59" s="95" t="s">
        <v>598</v>
      </c>
      <c r="J59" s="95" t="s">
        <v>941</v>
      </c>
      <c r="K59" s="95">
        <v>3.53</v>
      </c>
      <c r="L59" s="95" t="s">
        <v>242</v>
      </c>
      <c r="M59" s="32">
        <v>4.7500000000000001E-2</v>
      </c>
      <c r="N59" s="32">
        <v>-5.9999999999999995E-4</v>
      </c>
      <c r="O59" s="104">
        <v>63772976.589858882</v>
      </c>
      <c r="P59" s="95">
        <v>145.59</v>
      </c>
      <c r="Q59" s="125">
        <v>0</v>
      </c>
      <c r="R59" s="125">
        <v>92847.076615113241</v>
      </c>
      <c r="S59" s="32">
        <v>3.3790587924473522E-2</v>
      </c>
      <c r="T59" s="32">
        <v>1.3797195099556459E-2</v>
      </c>
      <c r="U59" s="32">
        <v>2.5064298052349505E-3</v>
      </c>
    </row>
    <row r="60" spans="2:21" x14ac:dyDescent="0.2">
      <c r="B60" s="23" t="s">
        <v>922</v>
      </c>
      <c r="C60" s="32" t="s">
        <v>923</v>
      </c>
      <c r="D60" s="32" t="s">
        <v>762</v>
      </c>
      <c r="E60" s="32" t="s">
        <v>234</v>
      </c>
      <c r="F60" s="32" t="s">
        <v>924</v>
      </c>
      <c r="G60" s="32" t="s">
        <v>192</v>
      </c>
      <c r="H60" s="95" t="s">
        <v>925</v>
      </c>
      <c r="I60" s="95" t="s">
        <v>241</v>
      </c>
      <c r="J60" s="95" t="s">
        <v>926</v>
      </c>
      <c r="K60" s="95">
        <v>1.49</v>
      </c>
      <c r="L60" s="95" t="s">
        <v>242</v>
      </c>
      <c r="M60" s="32">
        <v>4.6500000000000007E-2</v>
      </c>
      <c r="N60" s="32">
        <v>1.8E-3</v>
      </c>
      <c r="O60" s="104">
        <v>954.77305980185531</v>
      </c>
      <c r="P60" s="95">
        <v>129.75</v>
      </c>
      <c r="Q60" s="125">
        <v>0</v>
      </c>
      <c r="R60" s="125">
        <v>1.2387722840400317</v>
      </c>
      <c r="S60" s="32">
        <v>1.8844618593477465E-5</v>
      </c>
      <c r="T60" s="32">
        <v>1.8408315597996323E-7</v>
      </c>
      <c r="U60" s="32">
        <v>3.3440964301847606E-8</v>
      </c>
    </row>
    <row r="61" spans="2:21" x14ac:dyDescent="0.2">
      <c r="B61" s="23" t="s">
        <v>1143</v>
      </c>
      <c r="C61" s="32" t="s">
        <v>1144</v>
      </c>
      <c r="D61" s="32" t="s">
        <v>762</v>
      </c>
      <c r="E61" s="32" t="s">
        <v>234</v>
      </c>
      <c r="F61" s="32" t="s">
        <v>1145</v>
      </c>
      <c r="G61" s="32" t="s">
        <v>960</v>
      </c>
      <c r="H61" s="95" t="s">
        <v>940</v>
      </c>
      <c r="I61" s="95" t="s">
        <v>598</v>
      </c>
      <c r="J61" s="95" t="s">
        <v>1146</v>
      </c>
      <c r="K61" s="95">
        <v>7.15</v>
      </c>
      <c r="L61" s="95" t="s">
        <v>242</v>
      </c>
      <c r="M61" s="32">
        <v>3.85E-2</v>
      </c>
      <c r="N61" s="32">
        <v>3.9000000000000003E-3</v>
      </c>
      <c r="O61" s="104">
        <v>39967678.59947589</v>
      </c>
      <c r="P61" s="95">
        <v>130</v>
      </c>
      <c r="Q61" s="125">
        <v>0</v>
      </c>
      <c r="R61" s="125">
        <v>51957.982177600075</v>
      </c>
      <c r="S61" s="32">
        <v>1.4837396865383332E-2</v>
      </c>
      <c r="T61" s="32">
        <v>7.7210230329097509E-3</v>
      </c>
      <c r="U61" s="32">
        <v>1.4026185842086608E-3</v>
      </c>
    </row>
    <row r="62" spans="2:21" x14ac:dyDescent="0.2">
      <c r="B62" s="23" t="s">
        <v>1200</v>
      </c>
      <c r="C62" s="32" t="s">
        <v>1201</v>
      </c>
      <c r="D62" s="32" t="s">
        <v>762</v>
      </c>
      <c r="E62" s="32" t="s">
        <v>234</v>
      </c>
      <c r="F62" s="32" t="s">
        <v>1145</v>
      </c>
      <c r="G62" s="32" t="s">
        <v>960</v>
      </c>
      <c r="H62" s="95" t="s">
        <v>940</v>
      </c>
      <c r="I62" s="95" t="s">
        <v>598</v>
      </c>
      <c r="J62" s="95" t="s">
        <v>1202</v>
      </c>
      <c r="K62" s="95">
        <v>5.09</v>
      </c>
      <c r="L62" s="95" t="s">
        <v>242</v>
      </c>
      <c r="M62" s="32">
        <v>4.4999999999999998E-2</v>
      </c>
      <c r="N62" s="32">
        <v>-5.9999999999999995E-4</v>
      </c>
      <c r="O62" s="104">
        <v>82468651.934788585</v>
      </c>
      <c r="P62" s="95">
        <v>129.97999999999999</v>
      </c>
      <c r="Q62" s="125">
        <v>0</v>
      </c>
      <c r="R62" s="125">
        <v>107192.75377812161</v>
      </c>
      <c r="S62" s="32">
        <v>2.7920839355194071E-2</v>
      </c>
      <c r="T62" s="32">
        <v>1.5928981192012276E-2</v>
      </c>
      <c r="U62" s="32">
        <v>2.8936949096247822E-3</v>
      </c>
    </row>
    <row r="63" spans="2:21" x14ac:dyDescent="0.2">
      <c r="B63" s="23" t="s">
        <v>1290</v>
      </c>
      <c r="C63" s="32" t="s">
        <v>1291</v>
      </c>
      <c r="D63" s="32" t="s">
        <v>762</v>
      </c>
      <c r="E63" s="32" t="s">
        <v>234</v>
      </c>
      <c r="F63" s="32" t="s">
        <v>1145</v>
      </c>
      <c r="G63" s="32" t="s">
        <v>960</v>
      </c>
      <c r="H63" s="95" t="s">
        <v>940</v>
      </c>
      <c r="I63" s="95" t="s">
        <v>598</v>
      </c>
      <c r="J63" s="95" t="s">
        <v>1292</v>
      </c>
      <c r="K63" s="95">
        <v>9.7899999999999991</v>
      </c>
      <c r="L63" s="95" t="s">
        <v>242</v>
      </c>
      <c r="M63" s="32">
        <v>2.3900000000000001E-2</v>
      </c>
      <c r="N63" s="32">
        <v>7.4000000000000003E-3</v>
      </c>
      <c r="O63" s="104">
        <v>25435887.00230407</v>
      </c>
      <c r="P63" s="95">
        <v>118.42000000000002</v>
      </c>
      <c r="Q63" s="125">
        <v>0</v>
      </c>
      <c r="R63" s="125">
        <v>30121.177385722462</v>
      </c>
      <c r="S63" s="32">
        <v>2.0526236919714481E-2</v>
      </c>
      <c r="T63" s="32">
        <v>4.4760457320797671E-3</v>
      </c>
      <c r="U63" s="32">
        <v>8.1312863603994975E-4</v>
      </c>
    </row>
    <row r="64" spans="2:21" x14ac:dyDescent="0.2">
      <c r="B64" s="23" t="s">
        <v>1431</v>
      </c>
      <c r="C64" s="32" t="s">
        <v>1432</v>
      </c>
      <c r="D64" s="32" t="s">
        <v>762</v>
      </c>
      <c r="E64" s="32" t="s">
        <v>234</v>
      </c>
      <c r="F64" s="32" t="s">
        <v>1123</v>
      </c>
      <c r="G64" s="32" t="s">
        <v>191</v>
      </c>
      <c r="H64" s="95" t="s">
        <v>925</v>
      </c>
      <c r="I64" s="95" t="s">
        <v>241</v>
      </c>
      <c r="J64" s="95" t="s">
        <v>1433</v>
      </c>
      <c r="K64" s="95">
        <v>3.48</v>
      </c>
      <c r="L64" s="95" t="s">
        <v>242</v>
      </c>
      <c r="M64" s="32">
        <v>1.6399999999999998E-2</v>
      </c>
      <c r="N64" s="32">
        <v>8.0000000000000002E-3</v>
      </c>
      <c r="O64" s="104">
        <v>309.63135513696596</v>
      </c>
      <c r="P64" s="95">
        <v>5194000</v>
      </c>
      <c r="Q64" s="125">
        <v>0</v>
      </c>
      <c r="R64" s="125">
        <v>16082.252585814012</v>
      </c>
      <c r="S64" s="32">
        <v>2.5222495530870477E-2</v>
      </c>
      <c r="T64" s="32">
        <v>2.3898434356381662E-3</v>
      </c>
      <c r="U64" s="32">
        <v>4.3414438758796381E-4</v>
      </c>
    </row>
    <row r="65" spans="2:21" x14ac:dyDescent="0.2">
      <c r="B65" s="23" t="s">
        <v>1443</v>
      </c>
      <c r="C65" s="32" t="s">
        <v>1444</v>
      </c>
      <c r="D65" s="32" t="s">
        <v>762</v>
      </c>
      <c r="E65" s="32" t="s">
        <v>234</v>
      </c>
      <c r="F65" s="32" t="s">
        <v>1123</v>
      </c>
      <c r="G65" s="32" t="s">
        <v>191</v>
      </c>
      <c r="H65" s="95" t="s">
        <v>925</v>
      </c>
      <c r="I65" s="95" t="s">
        <v>241</v>
      </c>
      <c r="J65" s="95" t="s">
        <v>1445</v>
      </c>
      <c r="K65" s="95">
        <v>4.83</v>
      </c>
      <c r="L65" s="95" t="s">
        <v>242</v>
      </c>
      <c r="M65" s="32">
        <v>2.4199999999999999E-2</v>
      </c>
      <c r="N65" s="32">
        <v>1.0700000000000001E-2</v>
      </c>
      <c r="O65" s="104">
        <v>1391.1928694729359</v>
      </c>
      <c r="P65" s="95">
        <v>5481000</v>
      </c>
      <c r="Q65" s="125">
        <v>0</v>
      </c>
      <c r="R65" s="125">
        <v>76251.281175811615</v>
      </c>
      <c r="S65" s="32">
        <v>4.8266761595702604E-2</v>
      </c>
      <c r="T65" s="32">
        <v>1.1331038534847751E-2</v>
      </c>
      <c r="U65" s="32">
        <v>2.0584222012574979E-3</v>
      </c>
    </row>
    <row r="66" spans="2:21" x14ac:dyDescent="0.2">
      <c r="B66" s="23" t="s">
        <v>1449</v>
      </c>
      <c r="C66" s="32" t="s">
        <v>1450</v>
      </c>
      <c r="D66" s="32" t="s">
        <v>762</v>
      </c>
      <c r="E66" s="32" t="s">
        <v>234</v>
      </c>
      <c r="F66" s="32" t="s">
        <v>1123</v>
      </c>
      <c r="G66" s="32" t="s">
        <v>191</v>
      </c>
      <c r="H66" s="95" t="s">
        <v>925</v>
      </c>
      <c r="I66" s="95" t="s">
        <v>241</v>
      </c>
      <c r="J66" s="95" t="s">
        <v>1451</v>
      </c>
      <c r="K66" s="95">
        <v>4.55</v>
      </c>
      <c r="L66" s="95" t="s">
        <v>242</v>
      </c>
      <c r="M66" s="32">
        <v>1.95E-2</v>
      </c>
      <c r="N66" s="32">
        <v>9.5999999999999992E-3</v>
      </c>
      <c r="O66" s="104">
        <v>675.11665500261677</v>
      </c>
      <c r="P66" s="95">
        <v>5228000</v>
      </c>
      <c r="Q66" s="125">
        <v>0</v>
      </c>
      <c r="R66" s="125">
        <v>35295.098723536808</v>
      </c>
      <c r="S66" s="32">
        <v>2.720160582628699E-2</v>
      </c>
      <c r="T66" s="32">
        <v>5.2448971028504748E-3</v>
      </c>
      <c r="U66" s="32">
        <v>9.5279992267395552E-4</v>
      </c>
    </row>
    <row r="67" spans="2:21" x14ac:dyDescent="0.2">
      <c r="B67" s="23" t="s">
        <v>1420</v>
      </c>
      <c r="C67" s="32" t="s">
        <v>1421</v>
      </c>
      <c r="D67" s="32" t="s">
        <v>762</v>
      </c>
      <c r="E67" s="32" t="s">
        <v>234</v>
      </c>
      <c r="F67" s="32" t="s">
        <v>1123</v>
      </c>
      <c r="G67" s="32" t="s">
        <v>191</v>
      </c>
      <c r="H67" s="95" t="s">
        <v>925</v>
      </c>
      <c r="I67" s="95" t="s">
        <v>241</v>
      </c>
      <c r="J67" s="95" t="s">
        <v>1422</v>
      </c>
      <c r="K67" s="95">
        <v>0.6</v>
      </c>
      <c r="L67" s="95" t="s">
        <v>242</v>
      </c>
      <c r="M67" s="32">
        <v>0.05</v>
      </c>
      <c r="N67" s="32">
        <v>-1.1000000000000001E-3</v>
      </c>
      <c r="O67" s="104">
        <v>5319597.6694445619</v>
      </c>
      <c r="P67" s="95">
        <v>115.10000000000001</v>
      </c>
      <c r="Q67" s="125">
        <v>0</v>
      </c>
      <c r="R67" s="125">
        <v>6122.8569055256758</v>
      </c>
      <c r="S67" s="32">
        <v>5.3196029890475501E-3</v>
      </c>
      <c r="T67" s="32">
        <v>9.0986441762080505E-4</v>
      </c>
      <c r="U67" s="32">
        <v>1.6528803706782679E-4</v>
      </c>
    </row>
    <row r="68" spans="2:21" x14ac:dyDescent="0.2">
      <c r="B68" s="23" t="s">
        <v>1403</v>
      </c>
      <c r="C68" s="32" t="s">
        <v>1404</v>
      </c>
      <c r="D68" s="32" t="s">
        <v>762</v>
      </c>
      <c r="E68" s="32" t="s">
        <v>234</v>
      </c>
      <c r="F68" s="32" t="s">
        <v>1123</v>
      </c>
      <c r="G68" s="32" t="s">
        <v>191</v>
      </c>
      <c r="H68" s="95" t="s">
        <v>925</v>
      </c>
      <c r="I68" s="95" t="s">
        <v>241</v>
      </c>
      <c r="J68" s="95" t="s">
        <v>1405</v>
      </c>
      <c r="K68" s="95">
        <v>1.07</v>
      </c>
      <c r="L68" s="95" t="s">
        <v>242</v>
      </c>
      <c r="M68" s="32">
        <v>0.04</v>
      </c>
      <c r="N68" s="32">
        <v>-3.4999999999999996E-3</v>
      </c>
      <c r="O68" s="104">
        <v>8719251.0408713687</v>
      </c>
      <c r="P68" s="95">
        <v>114.85000000000001</v>
      </c>
      <c r="Q68" s="125">
        <v>0</v>
      </c>
      <c r="R68" s="125">
        <v>10014.059819867909</v>
      </c>
      <c r="S68" s="32">
        <v>6.4587140431847821E-3</v>
      </c>
      <c r="T68" s="32">
        <v>1.4881021795236221E-3</v>
      </c>
      <c r="U68" s="32">
        <v>2.7033202249296319E-4</v>
      </c>
    </row>
    <row r="69" spans="2:21" x14ac:dyDescent="0.2">
      <c r="B69" s="23" t="s">
        <v>1048</v>
      </c>
      <c r="C69" s="32" t="s">
        <v>1049</v>
      </c>
      <c r="D69" s="32" t="s">
        <v>762</v>
      </c>
      <c r="E69" s="32" t="s">
        <v>234</v>
      </c>
      <c r="F69" s="32" t="s">
        <v>1018</v>
      </c>
      <c r="G69" s="32" t="s">
        <v>934</v>
      </c>
      <c r="H69" s="95" t="s">
        <v>925</v>
      </c>
      <c r="I69" s="95" t="s">
        <v>241</v>
      </c>
      <c r="J69" s="95" t="s">
        <v>1050</v>
      </c>
      <c r="K69" s="95">
        <v>1.94</v>
      </c>
      <c r="L69" s="95" t="s">
        <v>242</v>
      </c>
      <c r="M69" s="32">
        <v>2.5499999999999998E-2</v>
      </c>
      <c r="N69" s="32">
        <v>-1E-3</v>
      </c>
      <c r="O69" s="104">
        <v>2979712.6042952295</v>
      </c>
      <c r="P69" s="95">
        <v>107.1</v>
      </c>
      <c r="Q69" s="125">
        <v>73.13482583285699</v>
      </c>
      <c r="R69" s="125">
        <v>3228.1425694924064</v>
      </c>
      <c r="S69" s="32">
        <v>2.7041404002335835E-3</v>
      </c>
      <c r="T69" s="32">
        <v>4.7970614115404802E-4</v>
      </c>
      <c r="U69" s="32">
        <v>8.7144507363051099E-5</v>
      </c>
    </row>
    <row r="70" spans="2:21" x14ac:dyDescent="0.2">
      <c r="B70" s="23" t="s">
        <v>1207</v>
      </c>
      <c r="C70" s="32" t="s">
        <v>1208</v>
      </c>
      <c r="D70" s="32" t="s">
        <v>762</v>
      </c>
      <c r="E70" s="32" t="s">
        <v>234</v>
      </c>
      <c r="F70" s="32" t="s">
        <v>1018</v>
      </c>
      <c r="G70" s="32" t="s">
        <v>934</v>
      </c>
      <c r="H70" s="95" t="s">
        <v>925</v>
      </c>
      <c r="I70" s="95" t="s">
        <v>241</v>
      </c>
      <c r="J70" s="95" t="s">
        <v>1209</v>
      </c>
      <c r="K70" s="95">
        <v>6.25</v>
      </c>
      <c r="L70" s="95" t="s">
        <v>242</v>
      </c>
      <c r="M70" s="32">
        <v>2.35E-2</v>
      </c>
      <c r="N70" s="32">
        <v>4.4000000000000003E-3</v>
      </c>
      <c r="O70" s="104">
        <v>21152343.175824907</v>
      </c>
      <c r="P70" s="95">
        <v>115.23</v>
      </c>
      <c r="Q70" s="125">
        <v>0</v>
      </c>
      <c r="R70" s="125">
        <v>24373.845035267877</v>
      </c>
      <c r="S70" s="32">
        <v>2.6663778644875506E-2</v>
      </c>
      <c r="T70" s="32">
        <v>3.6219847467249878E-3</v>
      </c>
      <c r="U70" s="32">
        <v>6.5797797724768806E-4</v>
      </c>
    </row>
    <row r="71" spans="2:21" x14ac:dyDescent="0.2">
      <c r="B71" s="23" t="s">
        <v>1100</v>
      </c>
      <c r="C71" s="32" t="s">
        <v>1101</v>
      </c>
      <c r="D71" s="32" t="s">
        <v>762</v>
      </c>
      <c r="E71" s="32" t="s">
        <v>234</v>
      </c>
      <c r="F71" s="32" t="s">
        <v>1018</v>
      </c>
      <c r="G71" s="32" t="s">
        <v>934</v>
      </c>
      <c r="H71" s="95" t="s">
        <v>925</v>
      </c>
      <c r="I71" s="95" t="s">
        <v>241</v>
      </c>
      <c r="J71" s="95" t="s">
        <v>1102</v>
      </c>
      <c r="K71" s="95">
        <v>5.03</v>
      </c>
      <c r="L71" s="95" t="s">
        <v>242</v>
      </c>
      <c r="M71" s="32">
        <v>1.7600000000000001E-2</v>
      </c>
      <c r="N71" s="32">
        <v>1.9E-3</v>
      </c>
      <c r="O71" s="104">
        <v>71996428.125446141</v>
      </c>
      <c r="P71" s="95">
        <v>110.5</v>
      </c>
      <c r="Q71" s="125">
        <v>1447.5960703503499</v>
      </c>
      <c r="R71" s="125">
        <v>80138.909445237936</v>
      </c>
      <c r="S71" s="32">
        <v>5.6340061944531332E-2</v>
      </c>
      <c r="T71" s="32">
        <v>1.1908745099914712E-2</v>
      </c>
      <c r="U71" s="32">
        <v>2.1633696882586988E-3</v>
      </c>
    </row>
    <row r="72" spans="2:21" x14ac:dyDescent="0.2">
      <c r="B72" s="23" t="s">
        <v>1157</v>
      </c>
      <c r="C72" s="32" t="s">
        <v>1158</v>
      </c>
      <c r="D72" s="32" t="s">
        <v>762</v>
      </c>
      <c r="E72" s="32" t="s">
        <v>234</v>
      </c>
      <c r="F72" s="32" t="s">
        <v>1018</v>
      </c>
      <c r="G72" s="32" t="s">
        <v>934</v>
      </c>
      <c r="H72" s="95" t="s">
        <v>925</v>
      </c>
      <c r="I72" s="95" t="s">
        <v>241</v>
      </c>
      <c r="J72" s="95" t="s">
        <v>1159</v>
      </c>
      <c r="K72" s="95">
        <v>5.59</v>
      </c>
      <c r="L72" s="95" t="s">
        <v>242</v>
      </c>
      <c r="M72" s="32">
        <v>2.1499999999999998E-2</v>
      </c>
      <c r="N72" s="32">
        <v>2.8999999999999998E-3</v>
      </c>
      <c r="O72" s="104">
        <v>3882511.0192957204</v>
      </c>
      <c r="P72" s="95">
        <v>113.99</v>
      </c>
      <c r="Q72" s="125">
        <v>0</v>
      </c>
      <c r="R72" s="125">
        <v>4425.6743081087961</v>
      </c>
      <c r="S72" s="32">
        <v>3.0796445891106855E-3</v>
      </c>
      <c r="T72" s="32">
        <v>6.5766089899843138E-4</v>
      </c>
      <c r="U72" s="32">
        <v>1.1947217293754667E-4</v>
      </c>
    </row>
    <row r="73" spans="2:21" x14ac:dyDescent="0.2">
      <c r="B73" s="23" t="s">
        <v>1397</v>
      </c>
      <c r="C73" s="32" t="s">
        <v>1398</v>
      </c>
      <c r="D73" s="32" t="s">
        <v>762</v>
      </c>
      <c r="E73" s="32" t="s">
        <v>234</v>
      </c>
      <c r="F73" s="32" t="s">
        <v>1010</v>
      </c>
      <c r="G73" s="32" t="s">
        <v>191</v>
      </c>
      <c r="H73" s="95" t="s">
        <v>925</v>
      </c>
      <c r="I73" s="95" t="s">
        <v>241</v>
      </c>
      <c r="J73" s="95" t="s">
        <v>1399</v>
      </c>
      <c r="K73" s="95">
        <v>0.49</v>
      </c>
      <c r="L73" s="95" t="s">
        <v>242</v>
      </c>
      <c r="M73" s="32">
        <v>6.5000000000000002E-2</v>
      </c>
      <c r="N73" s="32">
        <v>-5.1000000000000004E-3</v>
      </c>
      <c r="O73" s="104">
        <v>68104347.096512005</v>
      </c>
      <c r="P73" s="95">
        <v>115.76000000000002</v>
      </c>
      <c r="Q73" s="125">
        <v>1237.6955173523299</v>
      </c>
      <c r="R73" s="125">
        <v>80075.287712766614</v>
      </c>
      <c r="S73" s="32">
        <v>4.3240855299372716E-2</v>
      </c>
      <c r="T73" s="32">
        <v>1.1899290828574351E-2</v>
      </c>
      <c r="U73" s="32">
        <v>2.1616522038494929E-3</v>
      </c>
    </row>
    <row r="74" spans="2:21" x14ac:dyDescent="0.2">
      <c r="B74" s="23" t="s">
        <v>1059</v>
      </c>
      <c r="C74" s="32" t="s">
        <v>1060</v>
      </c>
      <c r="D74" s="32" t="s">
        <v>762</v>
      </c>
      <c r="E74" s="32" t="s">
        <v>234</v>
      </c>
      <c r="F74" s="32" t="s">
        <v>1061</v>
      </c>
      <c r="G74" s="32" t="s">
        <v>934</v>
      </c>
      <c r="H74" s="95" t="s">
        <v>925</v>
      </c>
      <c r="I74" s="95" t="s">
        <v>241</v>
      </c>
      <c r="J74" s="95" t="s">
        <v>1062</v>
      </c>
      <c r="K74" s="95">
        <v>3.08</v>
      </c>
      <c r="L74" s="95" t="s">
        <v>242</v>
      </c>
      <c r="M74" s="32">
        <v>0.04</v>
      </c>
      <c r="N74" s="32">
        <v>-2.3E-3</v>
      </c>
      <c r="O74" s="104">
        <v>27893240.254044481</v>
      </c>
      <c r="P74" s="95">
        <v>115.32</v>
      </c>
      <c r="Q74" s="125">
        <v>0</v>
      </c>
      <c r="R74" s="125">
        <v>32166.484654948799</v>
      </c>
      <c r="S74" s="32">
        <v>4.2105078205534552E-2</v>
      </c>
      <c r="T74" s="32">
        <v>4.7799810250458291E-3</v>
      </c>
      <c r="U74" s="32">
        <v>8.6834221181793117E-4</v>
      </c>
    </row>
    <row r="75" spans="2:21" x14ac:dyDescent="0.2">
      <c r="B75" s="23" t="s">
        <v>1137</v>
      </c>
      <c r="C75" s="32" t="s">
        <v>1138</v>
      </c>
      <c r="D75" s="32" t="s">
        <v>762</v>
      </c>
      <c r="E75" s="32" t="s">
        <v>234</v>
      </c>
      <c r="F75" s="32" t="s">
        <v>1061</v>
      </c>
      <c r="G75" s="32" t="s">
        <v>934</v>
      </c>
      <c r="H75" s="95" t="s">
        <v>925</v>
      </c>
      <c r="I75" s="95" t="s">
        <v>241</v>
      </c>
      <c r="J75" s="95" t="s">
        <v>1139</v>
      </c>
      <c r="K75" s="95">
        <v>5.82</v>
      </c>
      <c r="L75" s="95" t="s">
        <v>242</v>
      </c>
      <c r="M75" s="32">
        <v>0.04</v>
      </c>
      <c r="N75" s="32">
        <v>2.3999999999999998E-3</v>
      </c>
      <c r="O75" s="104">
        <v>53578134.942963317</v>
      </c>
      <c r="P75" s="95">
        <v>126.6</v>
      </c>
      <c r="Q75" s="125">
        <v>0</v>
      </c>
      <c r="R75" s="125">
        <v>67829.918836937999</v>
      </c>
      <c r="S75" s="32">
        <v>5.3247892683990841E-2</v>
      </c>
      <c r="T75" s="32">
        <v>1.0079613251150846E-2</v>
      </c>
      <c r="U75" s="32">
        <v>1.8310854413255203E-3</v>
      </c>
    </row>
    <row r="76" spans="2:21" x14ac:dyDescent="0.2">
      <c r="B76" s="23" t="s">
        <v>1163</v>
      </c>
      <c r="C76" s="32" t="s">
        <v>1164</v>
      </c>
      <c r="D76" s="32" t="s">
        <v>762</v>
      </c>
      <c r="E76" s="32" t="s">
        <v>234</v>
      </c>
      <c r="F76" s="32" t="s">
        <v>1061</v>
      </c>
      <c r="G76" s="32" t="s">
        <v>934</v>
      </c>
      <c r="H76" s="95" t="s">
        <v>925</v>
      </c>
      <c r="I76" s="95" t="s">
        <v>241</v>
      </c>
      <c r="J76" s="95" t="s">
        <v>1165</v>
      </c>
      <c r="K76" s="95">
        <v>7.27</v>
      </c>
      <c r="L76" s="95" t="s">
        <v>242</v>
      </c>
      <c r="M76" s="32">
        <v>3.5000000000000003E-2</v>
      </c>
      <c r="N76" s="32">
        <v>5.3E-3</v>
      </c>
      <c r="O76" s="104">
        <v>13614410.115341045</v>
      </c>
      <c r="P76" s="95">
        <v>127.3</v>
      </c>
      <c r="Q76" s="125">
        <v>0</v>
      </c>
      <c r="R76" s="125">
        <v>17331.144074586398</v>
      </c>
      <c r="S76" s="32">
        <v>3.080097570891363E-2</v>
      </c>
      <c r="T76" s="32">
        <v>2.5754303184669933E-3</v>
      </c>
      <c r="U76" s="32">
        <v>4.6785852232523166E-4</v>
      </c>
    </row>
    <row r="77" spans="2:21" x14ac:dyDescent="0.2">
      <c r="B77" s="23" t="s">
        <v>1044</v>
      </c>
      <c r="C77" s="32" t="s">
        <v>1045</v>
      </c>
      <c r="D77" s="32" t="s">
        <v>762</v>
      </c>
      <c r="E77" s="32" t="s">
        <v>234</v>
      </c>
      <c r="F77" s="32" t="s">
        <v>1046</v>
      </c>
      <c r="G77" s="32" t="s">
        <v>194</v>
      </c>
      <c r="H77" s="95" t="s">
        <v>925</v>
      </c>
      <c r="I77" s="95" t="s">
        <v>241</v>
      </c>
      <c r="J77" s="95" t="s">
        <v>1047</v>
      </c>
      <c r="K77" s="95">
        <v>5.04</v>
      </c>
      <c r="L77" s="95" t="s">
        <v>242</v>
      </c>
      <c r="M77" s="32">
        <v>2.9900000000000003E-2</v>
      </c>
      <c r="N77" s="32">
        <v>2.5000000000000001E-3</v>
      </c>
      <c r="O77" s="104">
        <v>1379990.4586015677</v>
      </c>
      <c r="P77" s="95">
        <v>115.43</v>
      </c>
      <c r="Q77" s="125">
        <v>0</v>
      </c>
      <c r="R77" s="125">
        <v>1592.9229848514367</v>
      </c>
      <c r="S77" s="32">
        <v>4.6740519182427069E-3</v>
      </c>
      <c r="T77" s="32">
        <v>2.3671040599016155E-4</v>
      </c>
      <c r="U77" s="32">
        <v>4.300135009340265E-5</v>
      </c>
    </row>
    <row r="78" spans="2:21" x14ac:dyDescent="0.2">
      <c r="B78" s="23" t="s">
        <v>1151</v>
      </c>
      <c r="C78" s="32" t="s">
        <v>1152</v>
      </c>
      <c r="D78" s="32" t="s">
        <v>762</v>
      </c>
      <c r="E78" s="32" t="s">
        <v>234</v>
      </c>
      <c r="F78" s="32" t="s">
        <v>1046</v>
      </c>
      <c r="G78" s="32" t="s">
        <v>194</v>
      </c>
      <c r="H78" s="95" t="s">
        <v>925</v>
      </c>
      <c r="I78" s="95" t="s">
        <v>241</v>
      </c>
      <c r="J78" s="95" t="s">
        <v>1153</v>
      </c>
      <c r="K78" s="95">
        <v>4.53</v>
      </c>
      <c r="L78" s="95" t="s">
        <v>242</v>
      </c>
      <c r="M78" s="32">
        <v>4.2999999999999997E-2</v>
      </c>
      <c r="N78" s="32">
        <v>1E-3</v>
      </c>
      <c r="O78" s="104">
        <v>3731921.1308846055</v>
      </c>
      <c r="P78" s="95">
        <v>121.68</v>
      </c>
      <c r="Q78" s="125">
        <v>0</v>
      </c>
      <c r="R78" s="125">
        <v>4541.0016305709487</v>
      </c>
      <c r="S78" s="32">
        <v>4.0660069768146713E-3</v>
      </c>
      <c r="T78" s="32">
        <v>6.7479868756786462E-4</v>
      </c>
      <c r="U78" s="32">
        <v>1.2258546254143314E-4</v>
      </c>
    </row>
    <row r="79" spans="2:21" x14ac:dyDescent="0.2">
      <c r="B79" s="23" t="s">
        <v>1278</v>
      </c>
      <c r="C79" s="32" t="s">
        <v>1279</v>
      </c>
      <c r="D79" s="32" t="s">
        <v>762</v>
      </c>
      <c r="E79" s="32" t="s">
        <v>234</v>
      </c>
      <c r="F79" s="32" t="s">
        <v>1280</v>
      </c>
      <c r="G79" s="32" t="s">
        <v>191</v>
      </c>
      <c r="H79" s="95" t="s">
        <v>597</v>
      </c>
      <c r="I79" s="95" t="s">
        <v>598</v>
      </c>
      <c r="J79" s="95" t="s">
        <v>1150</v>
      </c>
      <c r="K79" s="95">
        <v>2.65</v>
      </c>
      <c r="L79" s="95" t="s">
        <v>242</v>
      </c>
      <c r="M79" s="32">
        <v>9.4999999999999998E-3</v>
      </c>
      <c r="N79" s="32">
        <v>-3.0000000000000001E-3</v>
      </c>
      <c r="O79" s="104">
        <v>76108.676029852286</v>
      </c>
      <c r="P79" s="95">
        <v>105.60000000000001</v>
      </c>
      <c r="Q79" s="125">
        <v>0</v>
      </c>
      <c r="R79" s="125">
        <v>80.370761658379621</v>
      </c>
      <c r="S79" s="32">
        <v>1.2080814136568635E-4</v>
      </c>
      <c r="T79" s="32">
        <v>1.1943198637232213E-5</v>
      </c>
      <c r="U79" s="32">
        <v>2.1696285961167994E-6</v>
      </c>
    </row>
    <row r="80" spans="2:21" x14ac:dyDescent="0.2">
      <c r="B80" s="23" t="s">
        <v>970</v>
      </c>
      <c r="C80" s="32" t="s">
        <v>971</v>
      </c>
      <c r="D80" s="32" t="s">
        <v>762</v>
      </c>
      <c r="E80" s="32" t="s">
        <v>234</v>
      </c>
      <c r="F80" s="32" t="s">
        <v>972</v>
      </c>
      <c r="G80" s="32" t="s">
        <v>203</v>
      </c>
      <c r="H80" s="95" t="s">
        <v>920</v>
      </c>
      <c r="I80" s="95" t="s">
        <v>241</v>
      </c>
      <c r="J80" s="95" t="s">
        <v>973</v>
      </c>
      <c r="K80" s="95">
        <v>7.72</v>
      </c>
      <c r="L80" s="95" t="s">
        <v>242</v>
      </c>
      <c r="M80" s="32">
        <v>5.1500000000000004E-2</v>
      </c>
      <c r="N80" s="32">
        <v>1.1699999999999999E-2</v>
      </c>
      <c r="O80" s="104">
        <v>55677404.444491319</v>
      </c>
      <c r="P80" s="95">
        <v>162.05000000000001</v>
      </c>
      <c r="Q80" s="125">
        <v>0</v>
      </c>
      <c r="R80" s="125">
        <v>90225.233900293184</v>
      </c>
      <c r="S80" s="32">
        <v>1.5679262039066871E-2</v>
      </c>
      <c r="T80" s="32">
        <v>1.3407585897247607E-2</v>
      </c>
      <c r="U80" s="32">
        <v>2.4356525124580937E-3</v>
      </c>
    </row>
    <row r="81" spans="2:21" x14ac:dyDescent="0.2">
      <c r="B81" s="23" t="s">
        <v>1134</v>
      </c>
      <c r="C81" s="32" t="s">
        <v>1135</v>
      </c>
      <c r="D81" s="32" t="s">
        <v>762</v>
      </c>
      <c r="E81" s="32" t="s">
        <v>234</v>
      </c>
      <c r="F81" s="32" t="s">
        <v>1006</v>
      </c>
      <c r="G81" s="32" t="s">
        <v>197</v>
      </c>
      <c r="H81" s="95" t="s">
        <v>920</v>
      </c>
      <c r="I81" s="95" t="s">
        <v>241</v>
      </c>
      <c r="J81" s="95" t="s">
        <v>1136</v>
      </c>
      <c r="K81" s="95">
        <v>4.5199999999999996</v>
      </c>
      <c r="L81" s="95" t="s">
        <v>242</v>
      </c>
      <c r="M81" s="32">
        <v>2.2000000000000002E-2</v>
      </c>
      <c r="N81" s="32">
        <v>5.1999999999999998E-3</v>
      </c>
      <c r="O81" s="104">
        <v>20112301.275942769</v>
      </c>
      <c r="P81" s="95">
        <v>108.87</v>
      </c>
      <c r="Q81" s="125">
        <v>0</v>
      </c>
      <c r="R81" s="125">
        <v>21896.262398748535</v>
      </c>
      <c r="S81" s="32">
        <v>2.2811240371494686E-2</v>
      </c>
      <c r="T81" s="32">
        <v>3.2538127777459822E-3</v>
      </c>
      <c r="U81" s="32">
        <v>5.9109502097705574E-4</v>
      </c>
    </row>
    <row r="82" spans="2:21" x14ac:dyDescent="0.2">
      <c r="B82" s="23" t="s">
        <v>1004</v>
      </c>
      <c r="C82" s="32" t="s">
        <v>1005</v>
      </c>
      <c r="D82" s="32" t="s">
        <v>762</v>
      </c>
      <c r="E82" s="32" t="s">
        <v>234</v>
      </c>
      <c r="F82" s="32" t="s">
        <v>1006</v>
      </c>
      <c r="G82" s="32" t="s">
        <v>197</v>
      </c>
      <c r="H82" s="95" t="s">
        <v>920</v>
      </c>
      <c r="I82" s="95" t="s">
        <v>241</v>
      </c>
      <c r="J82" s="95" t="s">
        <v>1007</v>
      </c>
      <c r="K82" s="95">
        <v>1.88</v>
      </c>
      <c r="L82" s="95" t="s">
        <v>242</v>
      </c>
      <c r="M82" s="32">
        <v>3.7000000000000005E-2</v>
      </c>
      <c r="N82" s="32">
        <v>-2.0999999999999999E-3</v>
      </c>
      <c r="O82" s="104">
        <v>29008992.410921585</v>
      </c>
      <c r="P82" s="95">
        <v>112.45</v>
      </c>
      <c r="Q82" s="125">
        <v>0</v>
      </c>
      <c r="R82" s="125">
        <v>32620.611964412867</v>
      </c>
      <c r="S82" s="32">
        <v>1.933947054798606E-2</v>
      </c>
      <c r="T82" s="32">
        <v>4.8474649277936346E-3</v>
      </c>
      <c r="U82" s="32">
        <v>8.8060149089604718E-4</v>
      </c>
    </row>
    <row r="83" spans="2:21" x14ac:dyDescent="0.2">
      <c r="B83" s="23" t="s">
        <v>981</v>
      </c>
      <c r="C83" s="32" t="s">
        <v>982</v>
      </c>
      <c r="D83" s="32" t="s">
        <v>762</v>
      </c>
      <c r="E83" s="32" t="s">
        <v>234</v>
      </c>
      <c r="F83" s="32" t="s">
        <v>983</v>
      </c>
      <c r="G83" s="32" t="s">
        <v>934</v>
      </c>
      <c r="H83" s="95" t="s">
        <v>597</v>
      </c>
      <c r="I83" s="95" t="s">
        <v>598</v>
      </c>
      <c r="J83" s="95" t="s">
        <v>984</v>
      </c>
      <c r="K83" s="95">
        <v>0.02</v>
      </c>
      <c r="L83" s="95" t="s">
        <v>242</v>
      </c>
      <c r="M83" s="32">
        <v>3.7699999999999997E-2</v>
      </c>
      <c r="N83" s="32">
        <v>1.6000000000000001E-3</v>
      </c>
      <c r="O83" s="104">
        <v>9204978.5840552151</v>
      </c>
      <c r="P83" s="95">
        <v>111.76000000000002</v>
      </c>
      <c r="Q83" s="125">
        <v>0</v>
      </c>
      <c r="R83" s="125">
        <v>10287.484064428758</v>
      </c>
      <c r="S83" s="32">
        <v>2.6964184470049519E-2</v>
      </c>
      <c r="T83" s="32">
        <v>1.5287333742223339E-3</v>
      </c>
      <c r="U83" s="32">
        <v>2.7771317762488048E-4</v>
      </c>
    </row>
    <row r="84" spans="2:21" x14ac:dyDescent="0.2">
      <c r="B84" s="23" t="s">
        <v>1094</v>
      </c>
      <c r="C84" s="32" t="s">
        <v>1095</v>
      </c>
      <c r="D84" s="32" t="s">
        <v>762</v>
      </c>
      <c r="E84" s="32" t="s">
        <v>234</v>
      </c>
      <c r="F84" s="32" t="s">
        <v>983</v>
      </c>
      <c r="G84" s="32" t="s">
        <v>934</v>
      </c>
      <c r="H84" s="95" t="s">
        <v>597</v>
      </c>
      <c r="I84" s="95" t="s">
        <v>598</v>
      </c>
      <c r="J84" s="95" t="s">
        <v>1096</v>
      </c>
      <c r="K84" s="95">
        <v>1.95</v>
      </c>
      <c r="L84" s="95" t="s">
        <v>242</v>
      </c>
      <c r="M84" s="32">
        <v>2.8500000000000001E-2</v>
      </c>
      <c r="N84" s="32">
        <v>1.2999999999999999E-3</v>
      </c>
      <c r="O84" s="104">
        <v>1318603.91713146</v>
      </c>
      <c r="P84" s="95">
        <v>108.35</v>
      </c>
      <c r="Q84" s="125">
        <v>0</v>
      </c>
      <c r="R84" s="125">
        <v>1428.7073433082485</v>
      </c>
      <c r="S84" s="32">
        <v>3.0801153135393317E-3</v>
      </c>
      <c r="T84" s="32">
        <v>2.1230775027529769E-4</v>
      </c>
      <c r="U84" s="32">
        <v>3.8568308220088267E-5</v>
      </c>
    </row>
    <row r="85" spans="2:21" x14ac:dyDescent="0.2">
      <c r="B85" s="23" t="s">
        <v>1131</v>
      </c>
      <c r="C85" s="32" t="s">
        <v>1132</v>
      </c>
      <c r="D85" s="32" t="s">
        <v>762</v>
      </c>
      <c r="E85" s="32" t="s">
        <v>234</v>
      </c>
      <c r="F85" s="32" t="s">
        <v>983</v>
      </c>
      <c r="G85" s="32" t="s">
        <v>934</v>
      </c>
      <c r="H85" s="95" t="s">
        <v>597</v>
      </c>
      <c r="I85" s="95" t="s">
        <v>598</v>
      </c>
      <c r="J85" s="95" t="s">
        <v>1133</v>
      </c>
      <c r="K85" s="95">
        <v>3.89</v>
      </c>
      <c r="L85" s="95" t="s">
        <v>242</v>
      </c>
      <c r="M85" s="32">
        <v>2.5000000000000001E-2</v>
      </c>
      <c r="N85" s="32">
        <v>4.0999999999999995E-3</v>
      </c>
      <c r="O85" s="104">
        <v>238516.86960009605</v>
      </c>
      <c r="P85" s="95">
        <v>109.61000000000001</v>
      </c>
      <c r="Q85" s="125">
        <v>0</v>
      </c>
      <c r="R85" s="125">
        <v>261.43834033157236</v>
      </c>
      <c r="S85" s="32">
        <v>5.269722601650063E-4</v>
      </c>
      <c r="T85" s="32">
        <v>3.8850073901753771E-5</v>
      </c>
      <c r="U85" s="32">
        <v>7.0575926817231476E-6</v>
      </c>
    </row>
    <row r="86" spans="2:21" x14ac:dyDescent="0.2">
      <c r="B86" s="23" t="s">
        <v>1170</v>
      </c>
      <c r="C86" s="32" t="s">
        <v>1171</v>
      </c>
      <c r="D86" s="32" t="s">
        <v>762</v>
      </c>
      <c r="E86" s="32" t="s">
        <v>234</v>
      </c>
      <c r="F86" s="32" t="s">
        <v>983</v>
      </c>
      <c r="G86" s="32" t="s">
        <v>934</v>
      </c>
      <c r="H86" s="95" t="s">
        <v>597</v>
      </c>
      <c r="I86" s="95" t="s">
        <v>598</v>
      </c>
      <c r="J86" s="95" t="s">
        <v>1172</v>
      </c>
      <c r="K86" s="95">
        <v>4.91</v>
      </c>
      <c r="L86" s="95" t="s">
        <v>242</v>
      </c>
      <c r="M86" s="32">
        <v>1.34E-2</v>
      </c>
      <c r="N86" s="32">
        <v>1.6000000000000001E-3</v>
      </c>
      <c r="O86" s="104">
        <v>15858415.888707491</v>
      </c>
      <c r="P86" s="95">
        <v>107.91999999999999</v>
      </c>
      <c r="Q86" s="125">
        <v>0</v>
      </c>
      <c r="R86" s="125">
        <v>17114.402426742534</v>
      </c>
      <c r="S86" s="32">
        <v>4.0283757996718267E-2</v>
      </c>
      <c r="T86" s="32">
        <v>2.5432222306033588E-3</v>
      </c>
      <c r="U86" s="32">
        <v>4.6200752791596697E-4</v>
      </c>
    </row>
    <row r="87" spans="2:21" x14ac:dyDescent="0.2">
      <c r="B87" s="23" t="s">
        <v>1217</v>
      </c>
      <c r="C87" s="32" t="s">
        <v>1218</v>
      </c>
      <c r="D87" s="32" t="s">
        <v>762</v>
      </c>
      <c r="E87" s="32" t="s">
        <v>234</v>
      </c>
      <c r="F87" s="32" t="s">
        <v>983</v>
      </c>
      <c r="G87" s="32" t="s">
        <v>934</v>
      </c>
      <c r="H87" s="95" t="s">
        <v>597</v>
      </c>
      <c r="I87" s="95" t="s">
        <v>598</v>
      </c>
      <c r="J87" s="95" t="s">
        <v>1219</v>
      </c>
      <c r="K87" s="95">
        <v>5.04</v>
      </c>
      <c r="L87" s="95" t="s">
        <v>242</v>
      </c>
      <c r="M87" s="32">
        <v>1.95E-2</v>
      </c>
      <c r="N87" s="32">
        <v>5.6000000000000008E-3</v>
      </c>
      <c r="O87" s="104">
        <v>7911719.8809186164</v>
      </c>
      <c r="P87" s="95">
        <v>108.87</v>
      </c>
      <c r="Q87" s="125">
        <v>0</v>
      </c>
      <c r="R87" s="125">
        <v>8613.4894339774364</v>
      </c>
      <c r="S87" s="32">
        <v>1.2089311577524929E-2</v>
      </c>
      <c r="T87" s="32">
        <v>1.279975617339041E-3</v>
      </c>
      <c r="U87" s="32">
        <v>2.3252327839994901E-4</v>
      </c>
    </row>
    <row r="88" spans="2:21" x14ac:dyDescent="0.2">
      <c r="B88" s="23" t="s">
        <v>1299</v>
      </c>
      <c r="C88" s="32" t="s">
        <v>1300</v>
      </c>
      <c r="D88" s="32" t="s">
        <v>762</v>
      </c>
      <c r="E88" s="32" t="s">
        <v>234</v>
      </c>
      <c r="F88" s="32" t="s">
        <v>983</v>
      </c>
      <c r="G88" s="32" t="s">
        <v>934</v>
      </c>
      <c r="H88" s="95" t="s">
        <v>920</v>
      </c>
      <c r="I88" s="95" t="s">
        <v>241</v>
      </c>
      <c r="J88" s="95" t="s">
        <v>1301</v>
      </c>
      <c r="K88" s="95">
        <v>5.96</v>
      </c>
      <c r="L88" s="95" t="s">
        <v>242</v>
      </c>
      <c r="M88" s="32">
        <v>3.3500000000000002E-2</v>
      </c>
      <c r="N88" s="32">
        <v>8.3999999999999995E-3</v>
      </c>
      <c r="O88" s="104">
        <v>12109290.748932667</v>
      </c>
      <c r="P88" s="95">
        <v>117.36999999999999</v>
      </c>
      <c r="Q88" s="125">
        <v>0</v>
      </c>
      <c r="R88" s="125">
        <v>14212.674549415755</v>
      </c>
      <c r="S88" s="32">
        <v>2.445476562426448E-2</v>
      </c>
      <c r="T88" s="32">
        <v>2.1120217328724203E-3</v>
      </c>
      <c r="U88" s="32">
        <v>3.8367466592869871E-4</v>
      </c>
    </row>
    <row r="89" spans="2:21" x14ac:dyDescent="0.2">
      <c r="B89" s="23" t="s">
        <v>1440</v>
      </c>
      <c r="C89" s="32" t="s">
        <v>1441</v>
      </c>
      <c r="D89" s="32" t="s">
        <v>762</v>
      </c>
      <c r="E89" s="32" t="s">
        <v>234</v>
      </c>
      <c r="F89" s="32" t="s">
        <v>1105</v>
      </c>
      <c r="G89" s="32" t="s">
        <v>191</v>
      </c>
      <c r="H89" s="95" t="s">
        <v>920</v>
      </c>
      <c r="I89" s="95" t="s">
        <v>241</v>
      </c>
      <c r="J89" s="95" t="s">
        <v>1442</v>
      </c>
      <c r="K89" s="95">
        <v>1.46</v>
      </c>
      <c r="L89" s="95" t="s">
        <v>242</v>
      </c>
      <c r="M89" s="32">
        <v>2.7999999999999997E-2</v>
      </c>
      <c r="N89" s="32">
        <v>5.5000000000000005E-3</v>
      </c>
      <c r="O89" s="104">
        <v>120.87366500258986</v>
      </c>
      <c r="P89" s="95">
        <v>5338000</v>
      </c>
      <c r="Q89" s="125">
        <v>0</v>
      </c>
      <c r="R89" s="125">
        <v>6452.2362378382468</v>
      </c>
      <c r="S89" s="32">
        <v>6.8340399730078515E-3</v>
      </c>
      <c r="T89" s="32">
        <v>9.5881061038589259E-4</v>
      </c>
      <c r="U89" s="32">
        <v>1.7417971363788083E-4</v>
      </c>
    </row>
    <row r="90" spans="2:21" x14ac:dyDescent="0.2">
      <c r="B90" s="23" t="s">
        <v>1423</v>
      </c>
      <c r="C90" s="32" t="s">
        <v>1424</v>
      </c>
      <c r="D90" s="32" t="s">
        <v>762</v>
      </c>
      <c r="E90" s="32" t="s">
        <v>234</v>
      </c>
      <c r="F90" s="32" t="s">
        <v>1105</v>
      </c>
      <c r="G90" s="32" t="s">
        <v>191</v>
      </c>
      <c r="H90" s="95" t="s">
        <v>920</v>
      </c>
      <c r="I90" s="95" t="s">
        <v>241</v>
      </c>
      <c r="J90" s="95" t="s">
        <v>1425</v>
      </c>
      <c r="K90" s="95">
        <v>2.71</v>
      </c>
      <c r="L90" s="95" t="s">
        <v>242</v>
      </c>
      <c r="M90" s="32">
        <v>1.49E-2</v>
      </c>
      <c r="N90" s="32">
        <v>1.1200000000000002E-2</v>
      </c>
      <c r="O90" s="104">
        <v>392.40976552973484</v>
      </c>
      <c r="P90" s="95">
        <v>5150000</v>
      </c>
      <c r="Q90" s="125">
        <v>0</v>
      </c>
      <c r="R90" s="125">
        <v>20209.102924781346</v>
      </c>
      <c r="S90" s="32">
        <v>6.4882567051874146E-2</v>
      </c>
      <c r="T90" s="32">
        <v>3.0030987081701905E-3</v>
      </c>
      <c r="U90" s="32">
        <v>5.4554973354419814E-4</v>
      </c>
    </row>
    <row r="91" spans="2:21" x14ac:dyDescent="0.2">
      <c r="B91" s="23" t="s">
        <v>1434</v>
      </c>
      <c r="C91" s="32" t="s">
        <v>1435</v>
      </c>
      <c r="D91" s="32" t="s">
        <v>762</v>
      </c>
      <c r="E91" s="32" t="s">
        <v>234</v>
      </c>
      <c r="F91" s="32" t="s">
        <v>1105</v>
      </c>
      <c r="G91" s="32" t="s">
        <v>191</v>
      </c>
      <c r="H91" s="95" t="s">
        <v>920</v>
      </c>
      <c r="I91" s="95" t="s">
        <v>241</v>
      </c>
      <c r="J91" s="95" t="s">
        <v>1436</v>
      </c>
      <c r="K91" s="95">
        <v>4.33</v>
      </c>
      <c r="L91" s="95" t="s">
        <v>242</v>
      </c>
      <c r="M91" s="32">
        <v>2.2000000000000002E-2</v>
      </c>
      <c r="N91" s="32">
        <v>8.6E-3</v>
      </c>
      <c r="O91" s="104">
        <v>230.29011057365463</v>
      </c>
      <c r="P91" s="95">
        <v>5380000</v>
      </c>
      <c r="Q91" s="125">
        <v>0</v>
      </c>
      <c r="R91" s="125">
        <v>12389.60794886262</v>
      </c>
      <c r="S91" s="32">
        <v>4.5746942902990584E-2</v>
      </c>
      <c r="T91" s="32">
        <v>1.8411116893436784E-3</v>
      </c>
      <c r="U91" s="32">
        <v>3.3446053198782512E-4</v>
      </c>
    </row>
    <row r="92" spans="2:21" x14ac:dyDescent="0.2">
      <c r="B92" s="23" t="s">
        <v>997</v>
      </c>
      <c r="C92" s="32" t="s">
        <v>998</v>
      </c>
      <c r="D92" s="32" t="s">
        <v>762</v>
      </c>
      <c r="E92" s="32" t="s">
        <v>234</v>
      </c>
      <c r="F92" s="32" t="s">
        <v>999</v>
      </c>
      <c r="G92" s="32" t="s">
        <v>919</v>
      </c>
      <c r="H92" s="95" t="s">
        <v>920</v>
      </c>
      <c r="I92" s="95" t="s">
        <v>241</v>
      </c>
      <c r="J92" s="95" t="s">
        <v>1000</v>
      </c>
      <c r="K92" s="95">
        <v>0.52</v>
      </c>
      <c r="L92" s="95" t="s">
        <v>242</v>
      </c>
      <c r="M92" s="32">
        <v>4.8000000000000001E-2</v>
      </c>
      <c r="N92" s="32">
        <v>2.2000000000000001E-3</v>
      </c>
      <c r="O92" s="104">
        <v>2471516.0245180395</v>
      </c>
      <c r="P92" s="95">
        <v>110.88</v>
      </c>
      <c r="Q92" s="125">
        <v>0</v>
      </c>
      <c r="R92" s="125">
        <v>2740.4169674402392</v>
      </c>
      <c r="S92" s="32">
        <v>4.3147975288373601E-2</v>
      </c>
      <c r="T92" s="32">
        <v>4.0722948887927918E-4</v>
      </c>
      <c r="U92" s="32">
        <v>7.3978234063707099E-5</v>
      </c>
    </row>
    <row r="93" spans="2:21" x14ac:dyDescent="0.2">
      <c r="B93" s="23" t="s">
        <v>1037</v>
      </c>
      <c r="C93" s="32" t="s">
        <v>1038</v>
      </c>
      <c r="D93" s="32" t="s">
        <v>762</v>
      </c>
      <c r="E93" s="32" t="s">
        <v>234</v>
      </c>
      <c r="F93" s="32" t="s">
        <v>999</v>
      </c>
      <c r="G93" s="32" t="s">
        <v>919</v>
      </c>
      <c r="H93" s="95" t="s">
        <v>920</v>
      </c>
      <c r="I93" s="95" t="s">
        <v>241</v>
      </c>
      <c r="J93" s="95" t="s">
        <v>1039</v>
      </c>
      <c r="K93" s="95">
        <v>2.91</v>
      </c>
      <c r="L93" s="95" t="s">
        <v>242</v>
      </c>
      <c r="M93" s="32">
        <v>3.2899999999999999E-2</v>
      </c>
      <c r="N93" s="32">
        <v>2.5999999999999999E-3</v>
      </c>
      <c r="O93" s="104">
        <v>7997493.824296331</v>
      </c>
      <c r="P93" s="95">
        <v>111.00000000000001</v>
      </c>
      <c r="Q93" s="125">
        <v>0</v>
      </c>
      <c r="R93" s="125">
        <v>8877.2181440809945</v>
      </c>
      <c r="S93" s="32">
        <v>4.4430521246090732E-2</v>
      </c>
      <c r="T93" s="32">
        <v>1.3191660431371203E-3</v>
      </c>
      <c r="U93" s="32">
        <v>2.3964270018034492E-4</v>
      </c>
    </row>
    <row r="94" spans="2:21" x14ac:dyDescent="0.2">
      <c r="B94" s="23" t="s">
        <v>1107</v>
      </c>
      <c r="C94" s="32" t="s">
        <v>1108</v>
      </c>
      <c r="D94" s="32" t="s">
        <v>762</v>
      </c>
      <c r="E94" s="32" t="s">
        <v>234</v>
      </c>
      <c r="F94" s="32" t="s">
        <v>999</v>
      </c>
      <c r="G94" s="32" t="s">
        <v>919</v>
      </c>
      <c r="H94" s="95" t="s">
        <v>920</v>
      </c>
      <c r="I94" s="95" t="s">
        <v>241</v>
      </c>
      <c r="J94" s="95" t="s">
        <v>1109</v>
      </c>
      <c r="K94" s="95">
        <v>4.9800000000000004</v>
      </c>
      <c r="L94" s="95" t="s">
        <v>242</v>
      </c>
      <c r="M94" s="32">
        <v>3.3000000000000002E-2</v>
      </c>
      <c r="N94" s="32">
        <v>8.6E-3</v>
      </c>
      <c r="O94" s="104">
        <v>3458613.833026797</v>
      </c>
      <c r="P94" s="95">
        <v>114.77</v>
      </c>
      <c r="Q94" s="125">
        <v>0</v>
      </c>
      <c r="R94" s="125">
        <v>3969.4510956530039</v>
      </c>
      <c r="S94" s="32">
        <v>2.351138254395797E-2</v>
      </c>
      <c r="T94" s="32">
        <v>5.8986554236816824E-4</v>
      </c>
      <c r="U94" s="32">
        <v>1.0715631443960553E-4</v>
      </c>
    </row>
    <row r="95" spans="2:21" x14ac:dyDescent="0.2">
      <c r="B95" s="23" t="s">
        <v>916</v>
      </c>
      <c r="C95" s="32" t="s">
        <v>917</v>
      </c>
      <c r="D95" s="32" t="s">
        <v>762</v>
      </c>
      <c r="E95" s="32" t="s">
        <v>234</v>
      </c>
      <c r="F95" s="32" t="s">
        <v>918</v>
      </c>
      <c r="G95" s="32" t="s">
        <v>919</v>
      </c>
      <c r="H95" s="95" t="s">
        <v>920</v>
      </c>
      <c r="I95" s="95" t="s">
        <v>241</v>
      </c>
      <c r="J95" s="95" t="s">
        <v>921</v>
      </c>
      <c r="K95" s="95">
        <v>0.8</v>
      </c>
      <c r="L95" s="95" t="s">
        <v>242</v>
      </c>
      <c r="M95" s="32">
        <v>5.0999999999999997E-2</v>
      </c>
      <c r="N95" s="32">
        <v>3.0999999999999999E-3</v>
      </c>
      <c r="O95" s="104">
        <v>26868813.853349131</v>
      </c>
      <c r="P95" s="95">
        <v>128.69999999999999</v>
      </c>
      <c r="Q95" s="125">
        <v>0</v>
      </c>
      <c r="R95" s="125">
        <v>34580.163427570398</v>
      </c>
      <c r="S95" s="32">
        <v>5.4162277074239866E-2</v>
      </c>
      <c r="T95" s="32">
        <v>5.1386567975913412E-3</v>
      </c>
      <c r="U95" s="32">
        <v>9.3350006747169704E-4</v>
      </c>
    </row>
    <row r="96" spans="2:21" x14ac:dyDescent="0.2">
      <c r="B96" s="23" t="s">
        <v>1013</v>
      </c>
      <c r="C96" s="32" t="s">
        <v>1014</v>
      </c>
      <c r="D96" s="32" t="s">
        <v>762</v>
      </c>
      <c r="E96" s="32" t="s">
        <v>234</v>
      </c>
      <c r="F96" s="32" t="s">
        <v>918</v>
      </c>
      <c r="G96" s="32" t="s">
        <v>919</v>
      </c>
      <c r="H96" s="95" t="s">
        <v>920</v>
      </c>
      <c r="I96" s="95" t="s">
        <v>241</v>
      </c>
      <c r="J96" s="95" t="s">
        <v>1015</v>
      </c>
      <c r="K96" s="95">
        <v>3.05</v>
      </c>
      <c r="L96" s="95" t="s">
        <v>242</v>
      </c>
      <c r="M96" s="32">
        <v>5.3499999999999999E-2</v>
      </c>
      <c r="N96" s="32">
        <v>3.0999999999999999E-3</v>
      </c>
      <c r="O96" s="104">
        <v>16284844.753839761</v>
      </c>
      <c r="P96" s="95">
        <v>122.55</v>
      </c>
      <c r="Q96" s="125">
        <v>0</v>
      </c>
      <c r="R96" s="125">
        <v>19957.077243023607</v>
      </c>
      <c r="S96" s="32">
        <v>1.2879237125008686E-2</v>
      </c>
      <c r="T96" s="32">
        <v>2.9656473674486645E-3</v>
      </c>
      <c r="U96" s="32">
        <v>5.3874623790953397E-4</v>
      </c>
    </row>
    <row r="97" spans="2:21" x14ac:dyDescent="0.2">
      <c r="B97" s="23" t="s">
        <v>1084</v>
      </c>
      <c r="C97" s="32" t="s">
        <v>1085</v>
      </c>
      <c r="D97" s="32" t="s">
        <v>762</v>
      </c>
      <c r="E97" s="32" t="s">
        <v>234</v>
      </c>
      <c r="F97" s="32" t="s">
        <v>918</v>
      </c>
      <c r="G97" s="32" t="s">
        <v>919</v>
      </c>
      <c r="H97" s="95" t="s">
        <v>597</v>
      </c>
      <c r="I97" s="95" t="s">
        <v>598</v>
      </c>
      <c r="J97" s="95" t="s">
        <v>1086</v>
      </c>
      <c r="K97" s="95">
        <v>5.5</v>
      </c>
      <c r="L97" s="95" t="s">
        <v>242</v>
      </c>
      <c r="M97" s="32">
        <v>0.04</v>
      </c>
      <c r="N97" s="32">
        <v>1.1299999999999999E-2</v>
      </c>
      <c r="O97" s="104">
        <v>62261411.595163964</v>
      </c>
      <c r="P97" s="95">
        <v>117.19</v>
      </c>
      <c r="Q97" s="125">
        <v>0</v>
      </c>
      <c r="R97" s="125">
        <v>72964.14824777114</v>
      </c>
      <c r="S97" s="32">
        <v>2.1049898757612148E-2</v>
      </c>
      <c r="T97" s="32">
        <v>1.0842566350479931E-2</v>
      </c>
      <c r="U97" s="32">
        <v>1.9696852345701828E-3</v>
      </c>
    </row>
    <row r="98" spans="2:21" x14ac:dyDescent="0.2">
      <c r="B98" s="23" t="s">
        <v>1271</v>
      </c>
      <c r="C98" s="32" t="s">
        <v>1272</v>
      </c>
      <c r="D98" s="32" t="s">
        <v>762</v>
      </c>
      <c r="E98" s="32" t="s">
        <v>234</v>
      </c>
      <c r="F98" s="32" t="s">
        <v>918</v>
      </c>
      <c r="G98" s="32" t="s">
        <v>919</v>
      </c>
      <c r="H98" s="95" t="s">
        <v>597</v>
      </c>
      <c r="I98" s="95" t="s">
        <v>598</v>
      </c>
      <c r="J98" s="95" t="s">
        <v>1273</v>
      </c>
      <c r="K98" s="95">
        <v>5.77</v>
      </c>
      <c r="L98" s="95" t="s">
        <v>242</v>
      </c>
      <c r="M98" s="32">
        <v>2.7799999999999998E-2</v>
      </c>
      <c r="N98" s="32">
        <v>1.2699999999999999E-2</v>
      </c>
      <c r="O98" s="104">
        <v>2698267.9796015578</v>
      </c>
      <c r="P98" s="95">
        <v>111.05000000000001</v>
      </c>
      <c r="Q98" s="125">
        <v>0</v>
      </c>
      <c r="R98" s="125">
        <v>2996.426590774669</v>
      </c>
      <c r="S98" s="32">
        <v>1.4981139295221046E-3</v>
      </c>
      <c r="T98" s="32">
        <v>4.4527284844730815E-4</v>
      </c>
      <c r="U98" s="32">
        <v>8.088927718693171E-5</v>
      </c>
    </row>
    <row r="99" spans="2:21" x14ac:dyDescent="0.2">
      <c r="B99" s="23" t="s">
        <v>1452</v>
      </c>
      <c r="C99" s="32" t="s">
        <v>1453</v>
      </c>
      <c r="D99" s="32" t="s">
        <v>762</v>
      </c>
      <c r="E99" s="32" t="s">
        <v>234</v>
      </c>
      <c r="F99" s="32" t="s">
        <v>1348</v>
      </c>
      <c r="G99" s="32" t="s">
        <v>191</v>
      </c>
      <c r="H99" s="95" t="s">
        <v>597</v>
      </c>
      <c r="I99" s="95" t="s">
        <v>598</v>
      </c>
      <c r="J99" s="95" t="s">
        <v>1454</v>
      </c>
      <c r="K99" s="95">
        <v>5.62</v>
      </c>
      <c r="L99" s="95" t="s">
        <v>242</v>
      </c>
      <c r="M99" s="32">
        <v>1.46E-2</v>
      </c>
      <c r="N99" s="32">
        <v>1.3300000000000001E-2</v>
      </c>
      <c r="O99" s="104">
        <v>1075.8329046202075</v>
      </c>
      <c r="P99" s="95">
        <v>5050000</v>
      </c>
      <c r="Q99" s="125">
        <v>0</v>
      </c>
      <c r="R99" s="125">
        <v>54329.561683320484</v>
      </c>
      <c r="S99" s="32">
        <v>4.3674457216750194E-2</v>
      </c>
      <c r="T99" s="32">
        <v>8.0734428002027566E-3</v>
      </c>
      <c r="U99" s="32">
        <v>1.4666399597363254E-3</v>
      </c>
    </row>
    <row r="100" spans="2:21" x14ac:dyDescent="0.2">
      <c r="B100" s="23" t="s">
        <v>1400</v>
      </c>
      <c r="C100" s="32" t="s">
        <v>1401</v>
      </c>
      <c r="D100" s="32" t="s">
        <v>762</v>
      </c>
      <c r="E100" s="32" t="s">
        <v>234</v>
      </c>
      <c r="F100" s="32" t="s">
        <v>1348</v>
      </c>
      <c r="G100" s="32" t="s">
        <v>191</v>
      </c>
      <c r="H100" s="95" t="s">
        <v>920</v>
      </c>
      <c r="I100" s="95" t="s">
        <v>241</v>
      </c>
      <c r="J100" s="95" t="s">
        <v>1402</v>
      </c>
      <c r="K100" s="95">
        <v>0.3</v>
      </c>
      <c r="L100" s="95" t="s">
        <v>242</v>
      </c>
      <c r="M100" s="32">
        <v>6.4000000000000001E-2</v>
      </c>
      <c r="N100" s="32">
        <v>1.23E-2</v>
      </c>
      <c r="O100" s="104">
        <v>28552060.784266815</v>
      </c>
      <c r="P100" s="95">
        <v>117.17</v>
      </c>
      <c r="Q100" s="125">
        <v>0</v>
      </c>
      <c r="R100" s="125">
        <v>33454.449619120925</v>
      </c>
      <c r="S100" s="32">
        <v>2.2805515568546653E-2</v>
      </c>
      <c r="T100" s="32">
        <v>4.9713742766151897E-3</v>
      </c>
      <c r="U100" s="32">
        <v>9.0311114469108437E-4</v>
      </c>
    </row>
    <row r="101" spans="2:21" x14ac:dyDescent="0.2">
      <c r="B101" s="23" t="s">
        <v>1030</v>
      </c>
      <c r="C101" s="32" t="s">
        <v>1031</v>
      </c>
      <c r="D101" s="32" t="s">
        <v>762</v>
      </c>
      <c r="E101" s="32" t="s">
        <v>234</v>
      </c>
      <c r="F101" s="32" t="s">
        <v>1032</v>
      </c>
      <c r="G101" s="32" t="s">
        <v>192</v>
      </c>
      <c r="H101" s="95" t="s">
        <v>597</v>
      </c>
      <c r="I101" s="95" t="s">
        <v>598</v>
      </c>
      <c r="J101" s="95" t="s">
        <v>1033</v>
      </c>
      <c r="K101" s="95">
        <v>2.2000000000000002</v>
      </c>
      <c r="L101" s="95" t="s">
        <v>242</v>
      </c>
      <c r="M101" s="32">
        <v>2.5499999999999998E-2</v>
      </c>
      <c r="N101" s="32">
        <v>-1.5E-3</v>
      </c>
      <c r="O101" s="104">
        <v>3030004.699136978</v>
      </c>
      <c r="P101" s="95">
        <v>109.08</v>
      </c>
      <c r="Q101" s="125">
        <v>0</v>
      </c>
      <c r="R101" s="125">
        <v>3305.1291234538453</v>
      </c>
      <c r="S101" s="32">
        <v>6.9810090815874909E-3</v>
      </c>
      <c r="T101" s="32">
        <v>4.9114644217129733E-4</v>
      </c>
      <c r="U101" s="32">
        <v>8.9222778435076104E-5</v>
      </c>
    </row>
    <row r="102" spans="2:21" x14ac:dyDescent="0.2">
      <c r="B102" s="23" t="s">
        <v>1411</v>
      </c>
      <c r="C102" s="32" t="s">
        <v>1412</v>
      </c>
      <c r="D102" s="32" t="s">
        <v>762</v>
      </c>
      <c r="E102" s="32" t="s">
        <v>234</v>
      </c>
      <c r="F102" s="32" t="s">
        <v>924</v>
      </c>
      <c r="G102" s="32" t="s">
        <v>192</v>
      </c>
      <c r="H102" s="95" t="s">
        <v>920</v>
      </c>
      <c r="I102" s="95" t="s">
        <v>241</v>
      </c>
      <c r="J102" s="95" t="s">
        <v>1413</v>
      </c>
      <c r="K102" s="95">
        <v>0.41</v>
      </c>
      <c r="L102" s="95" t="s">
        <v>242</v>
      </c>
      <c r="M102" s="32">
        <v>3.9E-2</v>
      </c>
      <c r="N102" s="32">
        <v>1.1000000000000001E-3</v>
      </c>
      <c r="O102" s="104">
        <v>5437691.1506926101</v>
      </c>
      <c r="P102" s="95">
        <v>111.04</v>
      </c>
      <c r="Q102" s="125">
        <v>0</v>
      </c>
      <c r="R102" s="125">
        <v>6038.012253041642</v>
      </c>
      <c r="S102" s="32">
        <v>2.7320619249080483E-2</v>
      </c>
      <c r="T102" s="32">
        <v>8.9725639304800184E-4</v>
      </c>
      <c r="U102" s="32">
        <v>1.629976346819517E-4</v>
      </c>
    </row>
    <row r="103" spans="2:21" x14ac:dyDescent="0.2">
      <c r="B103" s="23" t="s">
        <v>1414</v>
      </c>
      <c r="C103" s="32" t="s">
        <v>1415</v>
      </c>
      <c r="D103" s="32" t="s">
        <v>762</v>
      </c>
      <c r="E103" s="32" t="s">
        <v>234</v>
      </c>
      <c r="F103" s="32" t="s">
        <v>924</v>
      </c>
      <c r="G103" s="32" t="s">
        <v>192</v>
      </c>
      <c r="H103" s="95" t="s">
        <v>920</v>
      </c>
      <c r="I103" s="95" t="s">
        <v>241</v>
      </c>
      <c r="J103" s="95" t="s">
        <v>1413</v>
      </c>
      <c r="K103" s="95">
        <v>1.39</v>
      </c>
      <c r="L103" s="95" t="s">
        <v>242</v>
      </c>
      <c r="M103" s="32">
        <v>3.9E-2</v>
      </c>
      <c r="N103" s="32">
        <v>-2.0999999999999999E-3</v>
      </c>
      <c r="O103" s="104">
        <v>8702423.2498313151</v>
      </c>
      <c r="P103" s="95">
        <v>115.67</v>
      </c>
      <c r="Q103" s="125">
        <v>0</v>
      </c>
      <c r="R103" s="125">
        <v>10066.092970960301</v>
      </c>
      <c r="S103" s="32">
        <v>2.1808808179362125E-2</v>
      </c>
      <c r="T103" s="32">
        <v>1.4958343727540287E-3</v>
      </c>
      <c r="U103" s="32">
        <v>2.7173667028062475E-4</v>
      </c>
    </row>
    <row r="104" spans="2:21" x14ac:dyDescent="0.2">
      <c r="B104" s="23" t="s">
        <v>1406</v>
      </c>
      <c r="C104" s="32" t="s">
        <v>1407</v>
      </c>
      <c r="D104" s="32" t="s">
        <v>762</v>
      </c>
      <c r="E104" s="32" t="s">
        <v>234</v>
      </c>
      <c r="F104" s="32" t="s">
        <v>924</v>
      </c>
      <c r="G104" s="32" t="s">
        <v>192</v>
      </c>
      <c r="H104" s="95" t="s">
        <v>920</v>
      </c>
      <c r="I104" s="95" t="s">
        <v>241</v>
      </c>
      <c r="J104" s="95" t="s">
        <v>1408</v>
      </c>
      <c r="K104" s="95">
        <v>3.24</v>
      </c>
      <c r="L104" s="95" t="s">
        <v>242</v>
      </c>
      <c r="M104" s="32">
        <v>3.85E-2</v>
      </c>
      <c r="N104" s="32">
        <v>-5.1000000000000004E-3</v>
      </c>
      <c r="O104" s="104">
        <v>15320152.720887255</v>
      </c>
      <c r="P104" s="95">
        <v>119.85</v>
      </c>
      <c r="Q104" s="125">
        <v>0</v>
      </c>
      <c r="R104" s="125">
        <v>18361.203035983377</v>
      </c>
      <c r="S104" s="32">
        <v>6.3954716174501033E-2</v>
      </c>
      <c r="T104" s="32">
        <v>2.7284984060423779E-3</v>
      </c>
      <c r="U104" s="32">
        <v>4.956652188429602E-4</v>
      </c>
    </row>
    <row r="105" spans="2:21" x14ac:dyDescent="0.2">
      <c r="B105" s="23" t="s">
        <v>1409</v>
      </c>
      <c r="C105" s="32" t="s">
        <v>1410</v>
      </c>
      <c r="D105" s="32" t="s">
        <v>762</v>
      </c>
      <c r="E105" s="32" t="s">
        <v>234</v>
      </c>
      <c r="F105" s="32" t="s">
        <v>924</v>
      </c>
      <c r="G105" s="32" t="s">
        <v>192</v>
      </c>
      <c r="H105" s="95" t="s">
        <v>920</v>
      </c>
      <c r="I105" s="95" t="s">
        <v>241</v>
      </c>
      <c r="J105" s="95" t="s">
        <v>1408</v>
      </c>
      <c r="K105" s="95">
        <v>4.12</v>
      </c>
      <c r="L105" s="95" t="s">
        <v>242</v>
      </c>
      <c r="M105" s="32">
        <v>3.85E-2</v>
      </c>
      <c r="N105" s="32">
        <v>-1.7000000000000001E-3</v>
      </c>
      <c r="O105" s="104">
        <v>12334827.832025154</v>
      </c>
      <c r="P105" s="95">
        <v>122.75</v>
      </c>
      <c r="Q105" s="125">
        <v>0</v>
      </c>
      <c r="R105" s="125">
        <v>15141.001161662647</v>
      </c>
      <c r="S105" s="32">
        <v>4.9339311328100606E-2</v>
      </c>
      <c r="T105" s="32">
        <v>2.2499722624122571E-3</v>
      </c>
      <c r="U105" s="32">
        <v>4.0873507251073708E-4</v>
      </c>
    </row>
    <row r="106" spans="2:21" x14ac:dyDescent="0.2">
      <c r="B106" s="23" t="s">
        <v>1385</v>
      </c>
      <c r="C106" s="32" t="s">
        <v>1386</v>
      </c>
      <c r="D106" s="32" t="s">
        <v>762</v>
      </c>
      <c r="E106" s="32" t="s">
        <v>234</v>
      </c>
      <c r="F106" s="32" t="s">
        <v>924</v>
      </c>
      <c r="G106" s="32" t="s">
        <v>192</v>
      </c>
      <c r="H106" s="95" t="s">
        <v>920</v>
      </c>
      <c r="I106" s="95" t="s">
        <v>241</v>
      </c>
      <c r="J106" s="95" t="s">
        <v>1387</v>
      </c>
      <c r="K106" s="95">
        <v>5.65</v>
      </c>
      <c r="L106" s="95" t="s">
        <v>242</v>
      </c>
      <c r="M106" s="32">
        <v>2.4E-2</v>
      </c>
      <c r="N106" s="32">
        <v>1.5E-3</v>
      </c>
      <c r="O106" s="104">
        <v>13534557.264376419</v>
      </c>
      <c r="P106" s="95">
        <v>114.11</v>
      </c>
      <c r="Q106" s="125">
        <v>0</v>
      </c>
      <c r="R106" s="125">
        <v>15444.283291533959</v>
      </c>
      <c r="S106" s="32">
        <v>4.5850067665620678E-2</v>
      </c>
      <c r="T106" s="32">
        <v>2.2950403773017505E-3</v>
      </c>
      <c r="U106" s="32">
        <v>4.1692224864397956E-4</v>
      </c>
    </row>
    <row r="107" spans="2:21" x14ac:dyDescent="0.2">
      <c r="B107" s="23" t="s">
        <v>1388</v>
      </c>
      <c r="C107" s="32" t="s">
        <v>1389</v>
      </c>
      <c r="D107" s="32" t="s">
        <v>762</v>
      </c>
      <c r="E107" s="32" t="s">
        <v>234</v>
      </c>
      <c r="F107" s="32" t="s">
        <v>924</v>
      </c>
      <c r="G107" s="32" t="s">
        <v>192</v>
      </c>
      <c r="H107" s="95" t="s">
        <v>920</v>
      </c>
      <c r="I107" s="95" t="s">
        <v>241</v>
      </c>
      <c r="J107" s="95" t="s">
        <v>1387</v>
      </c>
      <c r="K107" s="95">
        <v>6.53</v>
      </c>
      <c r="L107" s="95" t="s">
        <v>242</v>
      </c>
      <c r="M107" s="32">
        <v>2.4E-2</v>
      </c>
      <c r="N107" s="32">
        <v>3.0000000000000001E-3</v>
      </c>
      <c r="O107" s="104">
        <v>10470568.766783407</v>
      </c>
      <c r="P107" s="95">
        <v>115.22000000000001</v>
      </c>
      <c r="Q107" s="125">
        <v>0</v>
      </c>
      <c r="R107" s="125">
        <v>12064.189333032846</v>
      </c>
      <c r="S107" s="32">
        <v>3.5470409343801489E-2</v>
      </c>
      <c r="T107" s="32">
        <v>1.7927540641462455E-3</v>
      </c>
      <c r="U107" s="32">
        <v>3.2567577593917553E-4</v>
      </c>
    </row>
    <row r="108" spans="2:21" x14ac:dyDescent="0.2">
      <c r="B108" s="23" t="s">
        <v>1369</v>
      </c>
      <c r="C108" s="32" t="s">
        <v>1370</v>
      </c>
      <c r="D108" s="32" t="s">
        <v>762</v>
      </c>
      <c r="E108" s="32" t="s">
        <v>234</v>
      </c>
      <c r="F108" s="32" t="s">
        <v>1371</v>
      </c>
      <c r="G108" s="32" t="s">
        <v>191</v>
      </c>
      <c r="H108" s="95" t="s">
        <v>920</v>
      </c>
      <c r="I108" s="95" t="s">
        <v>241</v>
      </c>
      <c r="J108" s="95" t="s">
        <v>1372</v>
      </c>
      <c r="K108" s="95">
        <v>1.5</v>
      </c>
      <c r="L108" s="95" t="s">
        <v>242</v>
      </c>
      <c r="M108" s="32">
        <v>0.02</v>
      </c>
      <c r="N108" s="32">
        <v>-1.9E-3</v>
      </c>
      <c r="O108" s="104">
        <v>8798736.8755439073</v>
      </c>
      <c r="P108" s="95">
        <v>105.78</v>
      </c>
      <c r="Q108" s="125">
        <v>3183.8059201704</v>
      </c>
      <c r="R108" s="125">
        <v>9388.6751649422149</v>
      </c>
      <c r="S108" s="32">
        <v>3.0928019027483166E-2</v>
      </c>
      <c r="T108" s="32">
        <v>1.3951692147944549E-3</v>
      </c>
      <c r="U108" s="32">
        <v>2.5344960900201233E-4</v>
      </c>
    </row>
    <row r="109" spans="2:21" x14ac:dyDescent="0.2">
      <c r="B109" s="23" t="s">
        <v>1210</v>
      </c>
      <c r="C109" s="32" t="s">
        <v>1211</v>
      </c>
      <c r="D109" s="32" t="s">
        <v>762</v>
      </c>
      <c r="E109" s="32" t="s">
        <v>234</v>
      </c>
      <c r="F109" s="32" t="s">
        <v>1212</v>
      </c>
      <c r="G109" s="32" t="s">
        <v>934</v>
      </c>
      <c r="H109" s="95" t="s">
        <v>597</v>
      </c>
      <c r="I109" s="95" t="s">
        <v>598</v>
      </c>
      <c r="J109" s="95" t="s">
        <v>1213</v>
      </c>
      <c r="K109" s="95">
        <v>6.54</v>
      </c>
      <c r="L109" s="95" t="s">
        <v>242</v>
      </c>
      <c r="M109" s="32">
        <v>2.4E-2</v>
      </c>
      <c r="N109" s="32">
        <v>7.1999999999999998E-3</v>
      </c>
      <c r="O109" s="104">
        <v>12770116.63082283</v>
      </c>
      <c r="P109" s="95">
        <v>114.16</v>
      </c>
      <c r="Q109" s="125">
        <v>0</v>
      </c>
      <c r="R109" s="125">
        <v>14578.365145467787</v>
      </c>
      <c r="S109" s="32">
        <v>2.3462403683046411E-2</v>
      </c>
      <c r="T109" s="32">
        <v>2.1663638261697521E-3</v>
      </c>
      <c r="U109" s="32">
        <v>3.9354657404744883E-4</v>
      </c>
    </row>
    <row r="110" spans="2:21" x14ac:dyDescent="0.2">
      <c r="B110" s="23" t="s">
        <v>1173</v>
      </c>
      <c r="C110" s="32" t="s">
        <v>1174</v>
      </c>
      <c r="D110" s="32" t="s">
        <v>762</v>
      </c>
      <c r="E110" s="32" t="s">
        <v>234</v>
      </c>
      <c r="F110" s="32" t="s">
        <v>1175</v>
      </c>
      <c r="G110" s="32" t="s">
        <v>934</v>
      </c>
      <c r="H110" s="95" t="s">
        <v>920</v>
      </c>
      <c r="I110" s="95" t="s">
        <v>241</v>
      </c>
      <c r="J110" s="95" t="s">
        <v>1176</v>
      </c>
      <c r="K110" s="95">
        <v>3.83</v>
      </c>
      <c r="L110" s="95" t="s">
        <v>242</v>
      </c>
      <c r="M110" s="32">
        <v>2.8500000000000001E-2</v>
      </c>
      <c r="N110" s="32">
        <v>-1.1000000000000001E-3</v>
      </c>
      <c r="O110" s="104">
        <v>35554462.387709416</v>
      </c>
      <c r="P110" s="95">
        <v>115.33</v>
      </c>
      <c r="Q110" s="125">
        <v>0</v>
      </c>
      <c r="R110" s="125">
        <v>41004.961469482463</v>
      </c>
      <c r="S110" s="32">
        <v>5.2056313891229007E-2</v>
      </c>
      <c r="T110" s="32">
        <v>6.0933900567436286E-3</v>
      </c>
      <c r="U110" s="32">
        <v>1.1069390802218553E-3</v>
      </c>
    </row>
    <row r="111" spans="2:21" x14ac:dyDescent="0.2">
      <c r="B111" s="23" t="s">
        <v>1258</v>
      </c>
      <c r="C111" s="32" t="s">
        <v>1259</v>
      </c>
      <c r="D111" s="32" t="s">
        <v>762</v>
      </c>
      <c r="E111" s="32" t="s">
        <v>234</v>
      </c>
      <c r="F111" s="32" t="s">
        <v>1175</v>
      </c>
      <c r="G111" s="32" t="s">
        <v>934</v>
      </c>
      <c r="H111" s="95" t="s">
        <v>920</v>
      </c>
      <c r="I111" s="95" t="s">
        <v>241</v>
      </c>
      <c r="J111" s="95" t="s">
        <v>1260</v>
      </c>
      <c r="K111" s="95">
        <v>5.78</v>
      </c>
      <c r="L111" s="95" t="s">
        <v>242</v>
      </c>
      <c r="M111" s="32">
        <v>2.6000000000000002E-2</v>
      </c>
      <c r="N111" s="32">
        <v>2.2000000000000001E-3</v>
      </c>
      <c r="O111" s="104">
        <v>4374161.9248755295</v>
      </c>
      <c r="P111" s="95">
        <v>116.97</v>
      </c>
      <c r="Q111" s="125">
        <v>0</v>
      </c>
      <c r="R111" s="125">
        <v>5116.4572011953633</v>
      </c>
      <c r="S111" s="32">
        <v>1.1727879817124802E-2</v>
      </c>
      <c r="T111" s="32">
        <v>7.6031212610017964E-4</v>
      </c>
      <c r="U111" s="32">
        <v>1.3812002804833182E-4</v>
      </c>
    </row>
    <row r="112" spans="2:21" x14ac:dyDescent="0.2">
      <c r="B112" s="23" t="s">
        <v>1261</v>
      </c>
      <c r="C112" s="32" t="s">
        <v>1262</v>
      </c>
      <c r="D112" s="32" t="s">
        <v>762</v>
      </c>
      <c r="E112" s="32" t="s">
        <v>234</v>
      </c>
      <c r="F112" s="32" t="s">
        <v>1186</v>
      </c>
      <c r="G112" s="32" t="s">
        <v>934</v>
      </c>
      <c r="H112" s="95" t="s">
        <v>920</v>
      </c>
      <c r="I112" s="95" t="s">
        <v>241</v>
      </c>
      <c r="J112" s="95" t="s">
        <v>1263</v>
      </c>
      <c r="K112" s="95">
        <v>5.82</v>
      </c>
      <c r="L112" s="95" t="s">
        <v>242</v>
      </c>
      <c r="M112" s="32">
        <v>1.3999999999999999E-2</v>
      </c>
      <c r="N112" s="32">
        <v>2.0999999999999999E-3</v>
      </c>
      <c r="O112" s="104">
        <v>12889085.429979956</v>
      </c>
      <c r="P112" s="95">
        <v>108.67999999999999</v>
      </c>
      <c r="Q112" s="125">
        <v>0</v>
      </c>
      <c r="R112" s="125">
        <v>14007.858045302217</v>
      </c>
      <c r="S112" s="32">
        <v>2.8415091335934641E-2</v>
      </c>
      <c r="T112" s="32">
        <v>2.081585736717388E-3</v>
      </c>
      <c r="U112" s="32">
        <v>3.7814559372492581E-4</v>
      </c>
    </row>
    <row r="113" spans="2:21" x14ac:dyDescent="0.2">
      <c r="B113" s="23" t="s">
        <v>1426</v>
      </c>
      <c r="C113" s="32" t="s">
        <v>1427</v>
      </c>
      <c r="D113" s="32" t="s">
        <v>762</v>
      </c>
      <c r="E113" s="32" t="s">
        <v>234</v>
      </c>
      <c r="F113" s="32" t="s">
        <v>1092</v>
      </c>
      <c r="G113" s="32" t="s">
        <v>191</v>
      </c>
      <c r="H113" s="95" t="s">
        <v>597</v>
      </c>
      <c r="I113" s="95" t="s">
        <v>598</v>
      </c>
      <c r="J113" s="95" t="s">
        <v>1236</v>
      </c>
      <c r="K113" s="95">
        <v>2.93</v>
      </c>
      <c r="L113" s="95" t="s">
        <v>242</v>
      </c>
      <c r="M113" s="32">
        <v>1.06E-2</v>
      </c>
      <c r="N113" s="32">
        <v>7.4000000000000003E-3</v>
      </c>
      <c r="O113" s="104">
        <v>487.79111729718136</v>
      </c>
      <c r="P113" s="95">
        <v>5125000</v>
      </c>
      <c r="Q113" s="125">
        <v>0</v>
      </c>
      <c r="R113" s="125">
        <v>24999.294761480549</v>
      </c>
      <c r="S113" s="32">
        <v>3.5922462427069847E-2</v>
      </c>
      <c r="T113" s="32">
        <v>3.7149273811311607E-3</v>
      </c>
      <c r="U113" s="32">
        <v>6.7486214735413066E-4</v>
      </c>
    </row>
    <row r="114" spans="2:21" x14ac:dyDescent="0.2">
      <c r="B114" s="23" t="s">
        <v>1016</v>
      </c>
      <c r="C114" s="32" t="s">
        <v>1017</v>
      </c>
      <c r="D114" s="32" t="s">
        <v>762</v>
      </c>
      <c r="E114" s="32" t="s">
        <v>234</v>
      </c>
      <c r="F114" s="32" t="s">
        <v>1018</v>
      </c>
      <c r="G114" s="32" t="s">
        <v>934</v>
      </c>
      <c r="H114" s="95" t="s">
        <v>920</v>
      </c>
      <c r="I114" s="95" t="s">
        <v>241</v>
      </c>
      <c r="J114" s="95" t="s">
        <v>1019</v>
      </c>
      <c r="K114" s="95">
        <v>2.2000000000000002</v>
      </c>
      <c r="L114" s="95" t="s">
        <v>242</v>
      </c>
      <c r="M114" s="32">
        <v>4.9000000000000002E-2</v>
      </c>
      <c r="N114" s="32">
        <v>-1.2999999999999999E-3</v>
      </c>
      <c r="O114" s="104">
        <v>1847941.9453861956</v>
      </c>
      <c r="P114" s="95">
        <v>116.71000000000001</v>
      </c>
      <c r="Q114" s="125">
        <v>0</v>
      </c>
      <c r="R114" s="125">
        <v>2156.7330423715775</v>
      </c>
      <c r="S114" s="32">
        <v>3.473505726193358E-3</v>
      </c>
      <c r="T114" s="32">
        <v>3.2049330628485217E-4</v>
      </c>
      <c r="U114" s="32">
        <v>5.8221542092745432E-5</v>
      </c>
    </row>
    <row r="115" spans="2:21" x14ac:dyDescent="0.2">
      <c r="B115" s="23" t="s">
        <v>1160</v>
      </c>
      <c r="C115" s="32" t="s">
        <v>1161</v>
      </c>
      <c r="D115" s="32" t="s">
        <v>762</v>
      </c>
      <c r="E115" s="32" t="s">
        <v>234</v>
      </c>
      <c r="F115" s="32" t="s">
        <v>1018</v>
      </c>
      <c r="G115" s="32" t="s">
        <v>934</v>
      </c>
      <c r="H115" s="95" t="s">
        <v>920</v>
      </c>
      <c r="I115" s="95" t="s">
        <v>241</v>
      </c>
      <c r="J115" s="95" t="s">
        <v>1162</v>
      </c>
      <c r="K115" s="95">
        <v>1.86</v>
      </c>
      <c r="L115" s="95" t="s">
        <v>242</v>
      </c>
      <c r="M115" s="32">
        <v>5.8499999999999996E-2</v>
      </c>
      <c r="N115" s="32">
        <v>-1.1999999999999999E-3</v>
      </c>
      <c r="O115" s="104">
        <v>7273585.7553746318</v>
      </c>
      <c r="P115" s="95">
        <v>122</v>
      </c>
      <c r="Q115" s="125">
        <v>0</v>
      </c>
      <c r="R115" s="125">
        <v>8873.7746194947485</v>
      </c>
      <c r="S115" s="32">
        <v>8.8167389668411585E-3</v>
      </c>
      <c r="T115" s="32">
        <v>1.3186543309510327E-3</v>
      </c>
      <c r="U115" s="32">
        <v>2.3954974138215028E-4</v>
      </c>
    </row>
    <row r="116" spans="2:21" x14ac:dyDescent="0.2">
      <c r="B116" s="23" t="s">
        <v>927</v>
      </c>
      <c r="C116" s="32" t="s">
        <v>928</v>
      </c>
      <c r="D116" s="32" t="s">
        <v>762</v>
      </c>
      <c r="E116" s="32" t="s">
        <v>234</v>
      </c>
      <c r="F116" s="32" t="s">
        <v>929</v>
      </c>
      <c r="G116" s="32" t="s">
        <v>192</v>
      </c>
      <c r="H116" s="95" t="s">
        <v>597</v>
      </c>
      <c r="I116" s="95" t="s">
        <v>598</v>
      </c>
      <c r="J116" s="95" t="s">
        <v>930</v>
      </c>
      <c r="K116" s="95">
        <v>1.47</v>
      </c>
      <c r="L116" s="95" t="s">
        <v>242</v>
      </c>
      <c r="M116" s="32">
        <v>4.0500000000000001E-2</v>
      </c>
      <c r="N116" s="32">
        <v>-1.1999999999999999E-3</v>
      </c>
      <c r="O116" s="104">
        <v>3844080.2199647129</v>
      </c>
      <c r="P116" s="95">
        <v>131.25</v>
      </c>
      <c r="Q116" s="125">
        <v>0</v>
      </c>
      <c r="R116" s="125">
        <v>5045.3552870925132</v>
      </c>
      <c r="S116" s="32">
        <v>3.523730805018839E-2</v>
      </c>
      <c r="T116" s="32">
        <v>7.4974629014073883E-4</v>
      </c>
      <c r="U116" s="32">
        <v>1.3620061428525347E-4</v>
      </c>
    </row>
    <row r="117" spans="2:21" x14ac:dyDescent="0.2">
      <c r="B117" s="23" t="s">
        <v>1147</v>
      </c>
      <c r="C117" s="32" t="s">
        <v>1148</v>
      </c>
      <c r="D117" s="32" t="s">
        <v>762</v>
      </c>
      <c r="E117" s="32" t="s">
        <v>234</v>
      </c>
      <c r="F117" s="32" t="s">
        <v>1149</v>
      </c>
      <c r="G117" s="32" t="s">
        <v>934</v>
      </c>
      <c r="H117" s="95" t="s">
        <v>597</v>
      </c>
      <c r="I117" s="95" t="s">
        <v>598</v>
      </c>
      <c r="J117" s="95" t="s">
        <v>1150</v>
      </c>
      <c r="K117" s="95">
        <v>3.13</v>
      </c>
      <c r="L117" s="95" t="s">
        <v>242</v>
      </c>
      <c r="M117" s="32">
        <v>2.75E-2</v>
      </c>
      <c r="N117" s="32">
        <v>5.9999999999999995E-4</v>
      </c>
      <c r="O117" s="104">
        <v>117526.14045796458</v>
      </c>
      <c r="P117" s="95">
        <v>111.71</v>
      </c>
      <c r="Q117" s="125">
        <v>3.28220980105</v>
      </c>
      <c r="R117" s="125">
        <v>131.28844932413764</v>
      </c>
      <c r="S117" s="32">
        <v>2.6528119932195436E-4</v>
      </c>
      <c r="T117" s="32">
        <v>1.9509632566595044E-5</v>
      </c>
      <c r="U117" s="32">
        <v>3.5441641725910108E-6</v>
      </c>
    </row>
    <row r="118" spans="2:21" x14ac:dyDescent="0.2">
      <c r="B118" s="23" t="s">
        <v>1214</v>
      </c>
      <c r="C118" s="32" t="s">
        <v>1215</v>
      </c>
      <c r="D118" s="32" t="s">
        <v>762</v>
      </c>
      <c r="E118" s="32" t="s">
        <v>234</v>
      </c>
      <c r="F118" s="32" t="s">
        <v>1149</v>
      </c>
      <c r="G118" s="32" t="s">
        <v>934</v>
      </c>
      <c r="H118" s="95" t="s">
        <v>597</v>
      </c>
      <c r="I118" s="95" t="s">
        <v>598</v>
      </c>
      <c r="J118" s="95" t="s">
        <v>1216</v>
      </c>
      <c r="K118" s="95">
        <v>7.27</v>
      </c>
      <c r="L118" s="95" t="s">
        <v>242</v>
      </c>
      <c r="M118" s="32">
        <v>1.9599999999999999E-2</v>
      </c>
      <c r="N118" s="32">
        <v>5.6000000000000008E-3</v>
      </c>
      <c r="O118" s="104">
        <v>37385274.595630355</v>
      </c>
      <c r="P118" s="95">
        <v>112.38</v>
      </c>
      <c r="Q118" s="125">
        <v>0</v>
      </c>
      <c r="R118" s="125">
        <v>42013.571588068859</v>
      </c>
      <c r="S118" s="32">
        <v>3.7904123176817697E-2</v>
      </c>
      <c r="T118" s="32">
        <v>6.2432708186679949E-3</v>
      </c>
      <c r="U118" s="32">
        <v>1.1341667599210888E-3</v>
      </c>
    </row>
    <row r="119" spans="2:21" x14ac:dyDescent="0.2">
      <c r="B119" s="23" t="s">
        <v>1437</v>
      </c>
      <c r="C119" s="32" t="s">
        <v>1438</v>
      </c>
      <c r="D119" s="32" t="s">
        <v>762</v>
      </c>
      <c r="E119" s="32" t="s">
        <v>234</v>
      </c>
      <c r="F119" s="32" t="s">
        <v>1010</v>
      </c>
      <c r="G119" s="32" t="s">
        <v>191</v>
      </c>
      <c r="H119" s="95" t="s">
        <v>597</v>
      </c>
      <c r="I119" s="95" t="s">
        <v>598</v>
      </c>
      <c r="J119" s="95" t="s">
        <v>1439</v>
      </c>
      <c r="K119" s="95">
        <v>3.25</v>
      </c>
      <c r="L119" s="95" t="s">
        <v>242</v>
      </c>
      <c r="M119" s="32">
        <v>1.4199999999999999E-2</v>
      </c>
      <c r="N119" s="32">
        <v>8.1000000000000013E-3</v>
      </c>
      <c r="O119" s="104">
        <v>338.27440371577876</v>
      </c>
      <c r="P119" s="95">
        <v>5225000</v>
      </c>
      <c r="Q119" s="125">
        <v>0</v>
      </c>
      <c r="R119" s="125">
        <v>17674.837594149441</v>
      </c>
      <c r="S119" s="32">
        <v>1.5961610140885138E-2</v>
      </c>
      <c r="T119" s="32">
        <v>2.6265036178829992E-3</v>
      </c>
      <c r="U119" s="32">
        <v>4.7713661392169546E-4</v>
      </c>
    </row>
    <row r="120" spans="2:21" x14ac:dyDescent="0.2">
      <c r="B120" s="23" t="s">
        <v>1428</v>
      </c>
      <c r="C120" s="32" t="s">
        <v>1429</v>
      </c>
      <c r="D120" s="32" t="s">
        <v>762</v>
      </c>
      <c r="E120" s="32" t="s">
        <v>234</v>
      </c>
      <c r="F120" s="32" t="s">
        <v>1010</v>
      </c>
      <c r="G120" s="32" t="s">
        <v>191</v>
      </c>
      <c r="H120" s="95" t="s">
        <v>597</v>
      </c>
      <c r="I120" s="95" t="s">
        <v>598</v>
      </c>
      <c r="J120" s="95" t="s">
        <v>1430</v>
      </c>
      <c r="K120" s="95">
        <v>3.91</v>
      </c>
      <c r="L120" s="95" t="s">
        <v>242</v>
      </c>
      <c r="M120" s="32">
        <v>1.5900000000000001E-2</v>
      </c>
      <c r="N120" s="32">
        <v>7.8000000000000005E-3</v>
      </c>
      <c r="O120" s="104">
        <v>433.08289451164899</v>
      </c>
      <c r="P120" s="95">
        <v>5190000</v>
      </c>
      <c r="Q120" s="125">
        <v>0</v>
      </c>
      <c r="R120" s="125">
        <v>22477.002225154582</v>
      </c>
      <c r="S120" s="32">
        <v>2.8930053073590447E-2</v>
      </c>
      <c r="T120" s="32">
        <v>3.3401114634894441E-3</v>
      </c>
      <c r="U120" s="32">
        <v>6.0677223627619804E-4</v>
      </c>
    </row>
    <row r="121" spans="2:21" x14ac:dyDescent="0.2">
      <c r="B121" s="23" t="s">
        <v>1446</v>
      </c>
      <c r="C121" s="32" t="s">
        <v>1447</v>
      </c>
      <c r="D121" s="32" t="s">
        <v>762</v>
      </c>
      <c r="E121" s="32" t="s">
        <v>234</v>
      </c>
      <c r="F121" s="32" t="s">
        <v>1010</v>
      </c>
      <c r="G121" s="32" t="s">
        <v>191</v>
      </c>
      <c r="H121" s="95" t="s">
        <v>597</v>
      </c>
      <c r="I121" s="95" t="s">
        <v>598</v>
      </c>
      <c r="J121" s="95" t="s">
        <v>1448</v>
      </c>
      <c r="K121" s="95">
        <v>4.9800000000000004</v>
      </c>
      <c r="L121" s="95" t="s">
        <v>242</v>
      </c>
      <c r="M121" s="32">
        <v>2.0199999999999999E-2</v>
      </c>
      <c r="N121" s="32">
        <v>9.8999999999999991E-3</v>
      </c>
      <c r="O121" s="104">
        <v>788.82955786050343</v>
      </c>
      <c r="P121" s="95">
        <v>5370000</v>
      </c>
      <c r="Q121" s="125">
        <v>0</v>
      </c>
      <c r="R121" s="125">
        <v>42360.147257109034</v>
      </c>
      <c r="S121" s="32">
        <v>3.7482991582822686E-2</v>
      </c>
      <c r="T121" s="32">
        <v>6.2947724092062615E-3</v>
      </c>
      <c r="U121" s="32">
        <v>1.1435226558557826E-3</v>
      </c>
    </row>
    <row r="122" spans="2:21" x14ac:dyDescent="0.2">
      <c r="B122" s="23" t="s">
        <v>1180</v>
      </c>
      <c r="C122" s="32" t="s">
        <v>1181</v>
      </c>
      <c r="D122" s="32" t="s">
        <v>762</v>
      </c>
      <c r="E122" s="32" t="s">
        <v>234</v>
      </c>
      <c r="F122" s="32" t="s">
        <v>1182</v>
      </c>
      <c r="G122" s="32" t="s">
        <v>960</v>
      </c>
      <c r="H122" s="95" t="s">
        <v>920</v>
      </c>
      <c r="I122" s="95" t="s">
        <v>241</v>
      </c>
      <c r="J122" s="95" t="s">
        <v>1183</v>
      </c>
      <c r="K122" s="95">
        <v>4.7699999999999996</v>
      </c>
      <c r="L122" s="95" t="s">
        <v>242</v>
      </c>
      <c r="M122" s="32">
        <v>1.9400000000000001E-2</v>
      </c>
      <c r="N122" s="32">
        <v>1.1000000000000001E-3</v>
      </c>
      <c r="O122" s="104">
        <v>14843341.853248058</v>
      </c>
      <c r="P122" s="95">
        <v>110.68</v>
      </c>
      <c r="Q122" s="125">
        <v>0</v>
      </c>
      <c r="R122" s="125">
        <v>16428.610762457727</v>
      </c>
      <c r="S122" s="32">
        <v>2.7384963250353115E-2</v>
      </c>
      <c r="T122" s="32">
        <v>2.441312706526358E-3</v>
      </c>
      <c r="U122" s="32">
        <v>4.4349441226160366E-4</v>
      </c>
    </row>
    <row r="123" spans="2:21" x14ac:dyDescent="0.2">
      <c r="B123" s="23" t="s">
        <v>1237</v>
      </c>
      <c r="C123" s="32" t="s">
        <v>1238</v>
      </c>
      <c r="D123" s="32" t="s">
        <v>762</v>
      </c>
      <c r="E123" s="32" t="s">
        <v>234</v>
      </c>
      <c r="F123" s="32" t="s">
        <v>1182</v>
      </c>
      <c r="G123" s="32" t="s">
        <v>960</v>
      </c>
      <c r="H123" s="95" t="s">
        <v>920</v>
      </c>
      <c r="I123" s="95" t="s">
        <v>241</v>
      </c>
      <c r="J123" s="95" t="s">
        <v>1239</v>
      </c>
      <c r="K123" s="95">
        <v>5.8</v>
      </c>
      <c r="L123" s="95" t="s">
        <v>242</v>
      </c>
      <c r="M123" s="32">
        <v>1.23E-2</v>
      </c>
      <c r="N123" s="32">
        <v>3.0000000000000001E-3</v>
      </c>
      <c r="O123" s="104">
        <v>52546541.352982923</v>
      </c>
      <c r="P123" s="95">
        <v>106.86</v>
      </c>
      <c r="Q123" s="125">
        <v>0</v>
      </c>
      <c r="R123" s="125">
        <v>56151.234088193538</v>
      </c>
      <c r="S123" s="32">
        <v>3.6001113575048538E-2</v>
      </c>
      <c r="T123" s="32">
        <v>8.3441456644588029E-3</v>
      </c>
      <c r="U123" s="32">
        <v>1.5158164570198665E-3</v>
      </c>
    </row>
    <row r="124" spans="2:21" x14ac:dyDescent="0.2">
      <c r="B124" s="23" t="s">
        <v>1110</v>
      </c>
      <c r="C124" s="32" t="s">
        <v>1111</v>
      </c>
      <c r="D124" s="32" t="s">
        <v>762</v>
      </c>
      <c r="E124" s="32" t="s">
        <v>234</v>
      </c>
      <c r="F124" s="32" t="s">
        <v>1112</v>
      </c>
      <c r="G124" s="32" t="s">
        <v>192</v>
      </c>
      <c r="H124" s="95" t="s">
        <v>597</v>
      </c>
      <c r="I124" s="95" t="s">
        <v>598</v>
      </c>
      <c r="J124" s="95" t="s">
        <v>1113</v>
      </c>
      <c r="K124" s="95">
        <v>6.39</v>
      </c>
      <c r="L124" s="95" t="s">
        <v>242</v>
      </c>
      <c r="M124" s="32">
        <v>2.2499999999999999E-2</v>
      </c>
      <c r="N124" s="32">
        <v>3.3E-3</v>
      </c>
      <c r="O124" s="104">
        <v>10048394.617532043</v>
      </c>
      <c r="P124" s="95">
        <v>115.5</v>
      </c>
      <c r="Q124" s="125">
        <v>0</v>
      </c>
      <c r="R124" s="125">
        <v>11605.89578157389</v>
      </c>
      <c r="S124" s="32">
        <v>2.456122787123036E-2</v>
      </c>
      <c r="T124" s="32">
        <v>1.7246510524751317E-3</v>
      </c>
      <c r="U124" s="32">
        <v>3.1330402812760548E-4</v>
      </c>
    </row>
    <row r="125" spans="2:21" x14ac:dyDescent="0.2">
      <c r="B125" s="23" t="s">
        <v>1314</v>
      </c>
      <c r="C125" s="32" t="s">
        <v>1315</v>
      </c>
      <c r="D125" s="32" t="s">
        <v>762</v>
      </c>
      <c r="E125" s="32" t="s">
        <v>234</v>
      </c>
      <c r="F125" s="32" t="s">
        <v>994</v>
      </c>
      <c r="G125" s="32" t="s">
        <v>934</v>
      </c>
      <c r="H125" s="95" t="s">
        <v>920</v>
      </c>
      <c r="I125" s="95" t="s">
        <v>241</v>
      </c>
      <c r="J125" s="95" t="s">
        <v>1316</v>
      </c>
      <c r="K125" s="95">
        <v>6.15</v>
      </c>
      <c r="L125" s="95" t="s">
        <v>242</v>
      </c>
      <c r="M125" s="32">
        <v>1.4199999999999999E-2</v>
      </c>
      <c r="N125" s="32">
        <v>5.5000000000000005E-3</v>
      </c>
      <c r="O125" s="104">
        <v>18834819.27567127</v>
      </c>
      <c r="P125" s="95">
        <v>106.35</v>
      </c>
      <c r="Q125" s="125">
        <v>0</v>
      </c>
      <c r="R125" s="125">
        <v>20030.830297552508</v>
      </c>
      <c r="S125" s="32">
        <v>4.0035751462793631E-2</v>
      </c>
      <c r="T125" s="32">
        <v>2.9766071662880155E-3</v>
      </c>
      <c r="U125" s="32">
        <v>5.4073721986435254E-4</v>
      </c>
    </row>
    <row r="126" spans="2:21" x14ac:dyDescent="0.2">
      <c r="B126" s="23" t="s">
        <v>1188</v>
      </c>
      <c r="C126" s="32" t="s">
        <v>1189</v>
      </c>
      <c r="D126" s="32" t="s">
        <v>762</v>
      </c>
      <c r="E126" s="32" t="s">
        <v>234</v>
      </c>
      <c r="F126" s="32" t="s">
        <v>1190</v>
      </c>
      <c r="G126" s="32" t="s">
        <v>1191</v>
      </c>
      <c r="H126" s="95" t="s">
        <v>920</v>
      </c>
      <c r="I126" s="95" t="s">
        <v>241</v>
      </c>
      <c r="J126" s="95" t="s">
        <v>1192</v>
      </c>
      <c r="K126" s="95">
        <v>1.76</v>
      </c>
      <c r="L126" s="95" t="s">
        <v>242</v>
      </c>
      <c r="M126" s="32">
        <v>2.1499999999999998E-2</v>
      </c>
      <c r="N126" s="32">
        <v>1.6000000000000001E-3</v>
      </c>
      <c r="O126" s="104">
        <v>21200153.975959204</v>
      </c>
      <c r="P126" s="95">
        <v>104.71</v>
      </c>
      <c r="Q126" s="125">
        <v>1647.6882536714747</v>
      </c>
      <c r="R126" s="125">
        <v>22260.749170994848</v>
      </c>
      <c r="S126" s="32">
        <v>2.796891885166744E-2</v>
      </c>
      <c r="T126" s="32">
        <v>3.3079759812761986E-3</v>
      </c>
      <c r="U126" s="32">
        <v>6.0093443157432317E-4</v>
      </c>
    </row>
    <row r="127" spans="2:21" x14ac:dyDescent="0.2">
      <c r="B127" s="23" t="s">
        <v>1220</v>
      </c>
      <c r="C127" s="32" t="s">
        <v>1221</v>
      </c>
      <c r="D127" s="32" t="s">
        <v>762</v>
      </c>
      <c r="E127" s="32" t="s">
        <v>234</v>
      </c>
      <c r="F127" s="32" t="s">
        <v>1190</v>
      </c>
      <c r="G127" s="32" t="s">
        <v>1191</v>
      </c>
      <c r="H127" s="95" t="s">
        <v>920</v>
      </c>
      <c r="I127" s="95" t="s">
        <v>241</v>
      </c>
      <c r="J127" s="95" t="s">
        <v>859</v>
      </c>
      <c r="K127" s="95">
        <v>3.27</v>
      </c>
      <c r="L127" s="95" t="s">
        <v>242</v>
      </c>
      <c r="M127" s="32">
        <v>1.8000000000000002E-2</v>
      </c>
      <c r="N127" s="32">
        <v>3.2000000000000002E-3</v>
      </c>
      <c r="O127" s="104">
        <v>26175288.99845808</v>
      </c>
      <c r="P127" s="95">
        <v>106.11</v>
      </c>
      <c r="Q127" s="125">
        <v>0</v>
      </c>
      <c r="R127" s="125">
        <v>27774.599153998199</v>
      </c>
      <c r="S127" s="32">
        <v>3.6170438967516122E-2</v>
      </c>
      <c r="T127" s="32">
        <v>4.1273411862847113E-3</v>
      </c>
      <c r="U127" s="32">
        <v>7.4978217608956887E-4</v>
      </c>
    </row>
    <row r="128" spans="2:21" x14ac:dyDescent="0.2">
      <c r="B128" s="23" t="s">
        <v>1203</v>
      </c>
      <c r="C128" s="32" t="s">
        <v>1204</v>
      </c>
      <c r="D128" s="32" t="s">
        <v>762</v>
      </c>
      <c r="E128" s="32" t="s">
        <v>234</v>
      </c>
      <c r="F128" s="32" t="s">
        <v>1205</v>
      </c>
      <c r="G128" s="32" t="s">
        <v>1191</v>
      </c>
      <c r="H128" s="95" t="s">
        <v>1195</v>
      </c>
      <c r="I128" s="95" t="s">
        <v>241</v>
      </c>
      <c r="J128" s="95" t="s">
        <v>1206</v>
      </c>
      <c r="K128" s="95">
        <v>1.79</v>
      </c>
      <c r="L128" s="95" t="s">
        <v>242</v>
      </c>
      <c r="M128" s="32">
        <v>2.8500000000000001E-2</v>
      </c>
      <c r="N128" s="32">
        <v>1.5700000000000002E-2</v>
      </c>
      <c r="O128" s="104">
        <v>5912655.6244057138</v>
      </c>
      <c r="P128" s="95">
        <v>104.54</v>
      </c>
      <c r="Q128" s="125">
        <v>0</v>
      </c>
      <c r="R128" s="125">
        <v>6181.0901897537333</v>
      </c>
      <c r="S128" s="32">
        <v>2.7032369796586204E-2</v>
      </c>
      <c r="T128" s="32">
        <v>9.1851795861610283E-4</v>
      </c>
      <c r="U128" s="32">
        <v>1.6686005898350833E-4</v>
      </c>
    </row>
    <row r="129" spans="2:21" x14ac:dyDescent="0.2">
      <c r="B129" s="23" t="s">
        <v>1287</v>
      </c>
      <c r="C129" s="32" t="s">
        <v>1288</v>
      </c>
      <c r="D129" s="32" t="s">
        <v>762</v>
      </c>
      <c r="E129" s="32" t="s">
        <v>234</v>
      </c>
      <c r="F129" s="32" t="s">
        <v>1205</v>
      </c>
      <c r="G129" s="32" t="s">
        <v>1191</v>
      </c>
      <c r="H129" s="95" t="s">
        <v>1195</v>
      </c>
      <c r="I129" s="95" t="s">
        <v>241</v>
      </c>
      <c r="J129" s="95" t="s">
        <v>1289</v>
      </c>
      <c r="K129" s="95">
        <v>2.17</v>
      </c>
      <c r="L129" s="95" t="s">
        <v>242</v>
      </c>
      <c r="M129" s="32">
        <v>3.15E-2</v>
      </c>
      <c r="N129" s="32">
        <v>1.7899999999999999E-2</v>
      </c>
      <c r="O129" s="104">
        <v>17412707.698917285</v>
      </c>
      <c r="P129" s="95">
        <v>104.2</v>
      </c>
      <c r="Q129" s="125">
        <v>0</v>
      </c>
      <c r="R129" s="125">
        <v>18144.041420896945</v>
      </c>
      <c r="S129" s="32">
        <v>3.6685131451644225E-2</v>
      </c>
      <c r="T129" s="32">
        <v>2.6962279105059079E-3</v>
      </c>
      <c r="U129" s="32">
        <v>4.8980288731407509E-4</v>
      </c>
    </row>
    <row r="130" spans="2:21" x14ac:dyDescent="0.2">
      <c r="B130" s="23" t="s">
        <v>1063</v>
      </c>
      <c r="C130" s="32" t="s">
        <v>1064</v>
      </c>
      <c r="D130" s="32" t="s">
        <v>762</v>
      </c>
      <c r="E130" s="32" t="s">
        <v>234</v>
      </c>
      <c r="F130" s="32" t="s">
        <v>1065</v>
      </c>
      <c r="G130" s="32" t="s">
        <v>951</v>
      </c>
      <c r="H130" s="95" t="s">
        <v>995</v>
      </c>
      <c r="I130" s="95" t="s">
        <v>598</v>
      </c>
      <c r="J130" s="95" t="s">
        <v>1066</v>
      </c>
      <c r="K130" s="95">
        <v>0.8</v>
      </c>
      <c r="L130" s="95" t="s">
        <v>242</v>
      </c>
      <c r="M130" s="32">
        <v>4.7E-2</v>
      </c>
      <c r="N130" s="32">
        <v>2.5999999999999999E-3</v>
      </c>
      <c r="O130" s="104">
        <v>6504672.7088333713</v>
      </c>
      <c r="P130" s="95">
        <v>127.27999999999999</v>
      </c>
      <c r="Q130" s="125">
        <v>0</v>
      </c>
      <c r="R130" s="125">
        <v>8279.1474229438245</v>
      </c>
      <c r="S130" s="32">
        <v>6.6031834232746778E-2</v>
      </c>
      <c r="T130" s="32">
        <v>1.230291964127951E-3</v>
      </c>
      <c r="U130" s="32">
        <v>2.2349763308996591E-4</v>
      </c>
    </row>
    <row r="131" spans="2:21" x14ac:dyDescent="0.2">
      <c r="B131" s="23" t="s">
        <v>1274</v>
      </c>
      <c r="C131" s="32" t="s">
        <v>1275</v>
      </c>
      <c r="D131" s="32" t="s">
        <v>762</v>
      </c>
      <c r="E131" s="32" t="s">
        <v>234</v>
      </c>
      <c r="F131" s="32" t="s">
        <v>1276</v>
      </c>
      <c r="G131" s="32" t="s">
        <v>934</v>
      </c>
      <c r="H131" s="95" t="s">
        <v>1195</v>
      </c>
      <c r="I131" s="95" t="s">
        <v>241</v>
      </c>
      <c r="J131" s="95" t="s">
        <v>1277</v>
      </c>
      <c r="K131" s="95">
        <v>6.51</v>
      </c>
      <c r="L131" s="95" t="s">
        <v>242</v>
      </c>
      <c r="M131" s="32">
        <v>1.83E-2</v>
      </c>
      <c r="N131" s="32">
        <v>2.5000000000000001E-3</v>
      </c>
      <c r="O131" s="104">
        <v>6683529.1415426452</v>
      </c>
      <c r="P131" s="95">
        <v>111.55</v>
      </c>
      <c r="Q131" s="125">
        <v>0</v>
      </c>
      <c r="R131" s="125">
        <v>7455.4767558154535</v>
      </c>
      <c r="S131" s="32">
        <v>2.5705881313625559E-2</v>
      </c>
      <c r="T131" s="32">
        <v>1.1078934427478809E-3</v>
      </c>
      <c r="U131" s="32">
        <v>2.012624396401351E-4</v>
      </c>
    </row>
    <row r="132" spans="2:21" x14ac:dyDescent="0.2">
      <c r="B132" s="23" t="s">
        <v>1233</v>
      </c>
      <c r="C132" s="32" t="s">
        <v>1234</v>
      </c>
      <c r="D132" s="32" t="s">
        <v>762</v>
      </c>
      <c r="E132" s="32" t="s">
        <v>234</v>
      </c>
      <c r="F132" s="32" t="s">
        <v>1235</v>
      </c>
      <c r="G132" s="32" t="s">
        <v>934</v>
      </c>
      <c r="H132" s="95" t="s">
        <v>995</v>
      </c>
      <c r="I132" s="95" t="s">
        <v>598</v>
      </c>
      <c r="J132" s="95" t="s">
        <v>1236</v>
      </c>
      <c r="K132" s="95">
        <v>7.26</v>
      </c>
      <c r="L132" s="95" t="s">
        <v>242</v>
      </c>
      <c r="M132" s="32">
        <v>1.9E-2</v>
      </c>
      <c r="N132" s="32">
        <v>1.2199999999999999E-2</v>
      </c>
      <c r="O132" s="104">
        <v>13345736.707068149</v>
      </c>
      <c r="P132" s="95">
        <v>106.26</v>
      </c>
      <c r="Q132" s="125">
        <v>0</v>
      </c>
      <c r="R132" s="125">
        <v>14181.17982469918</v>
      </c>
      <c r="S132" s="32">
        <v>5.7541394348139409E-2</v>
      </c>
      <c r="T132" s="32">
        <v>2.1073415762389194E-3</v>
      </c>
      <c r="U132" s="32">
        <v>3.8282445804262253E-4</v>
      </c>
    </row>
    <row r="133" spans="2:21" x14ac:dyDescent="0.2">
      <c r="B133" s="23" t="s">
        <v>1193</v>
      </c>
      <c r="C133" s="32" t="s">
        <v>1194</v>
      </c>
      <c r="D133" s="32" t="s">
        <v>762</v>
      </c>
      <c r="E133" s="32" t="s">
        <v>234</v>
      </c>
      <c r="F133" s="32" t="s">
        <v>1175</v>
      </c>
      <c r="G133" s="32" t="s">
        <v>934</v>
      </c>
      <c r="H133" s="95" t="s">
        <v>1195</v>
      </c>
      <c r="I133" s="95" t="s">
        <v>241</v>
      </c>
      <c r="J133" s="95" t="s">
        <v>1196</v>
      </c>
      <c r="K133" s="95">
        <v>4.49</v>
      </c>
      <c r="L133" s="95" t="s">
        <v>242</v>
      </c>
      <c r="M133" s="32">
        <v>3.7000000000000005E-2</v>
      </c>
      <c r="N133" s="32">
        <v>4.0999999999999995E-3</v>
      </c>
      <c r="O133" s="104">
        <v>6571000.2678410821</v>
      </c>
      <c r="P133" s="95">
        <v>116.19</v>
      </c>
      <c r="Q133" s="125">
        <v>0</v>
      </c>
      <c r="R133" s="125">
        <v>7634.8452087968171</v>
      </c>
      <c r="S133" s="32">
        <v>1.0281926256514914E-2</v>
      </c>
      <c r="T133" s="32">
        <v>1.134547825747449E-3</v>
      </c>
      <c r="U133" s="32">
        <v>2.0610453540729676E-4</v>
      </c>
    </row>
    <row r="134" spans="2:21" x14ac:dyDescent="0.2">
      <c r="B134" s="23" t="s">
        <v>1222</v>
      </c>
      <c r="C134" s="32" t="s">
        <v>1223</v>
      </c>
      <c r="D134" s="32" t="s">
        <v>762</v>
      </c>
      <c r="E134" s="32" t="s">
        <v>234</v>
      </c>
      <c r="F134" s="32" t="s">
        <v>1175</v>
      </c>
      <c r="G134" s="32" t="s">
        <v>934</v>
      </c>
      <c r="H134" s="95" t="s">
        <v>1195</v>
      </c>
      <c r="I134" s="95" t="s">
        <v>241</v>
      </c>
      <c r="J134" s="95" t="s">
        <v>1224</v>
      </c>
      <c r="K134" s="95">
        <v>6.56</v>
      </c>
      <c r="L134" s="95" t="s">
        <v>242</v>
      </c>
      <c r="M134" s="32">
        <v>2.81E-2</v>
      </c>
      <c r="N134" s="32">
        <v>6.5000000000000006E-3</v>
      </c>
      <c r="O134" s="104">
        <v>3310137.489391569</v>
      </c>
      <c r="P134" s="95">
        <v>116.91</v>
      </c>
      <c r="Q134" s="125">
        <v>0</v>
      </c>
      <c r="R134" s="125">
        <v>3869.8817377735695</v>
      </c>
      <c r="S134" s="32">
        <v>6.6556169704579671E-3</v>
      </c>
      <c r="T134" s="32">
        <v>5.7506940761968333E-4</v>
      </c>
      <c r="U134" s="32">
        <v>1.0446841498842888E-4</v>
      </c>
    </row>
    <row r="135" spans="2:21" x14ac:dyDescent="0.2">
      <c r="B135" s="23" t="s">
        <v>1332</v>
      </c>
      <c r="C135" s="32" t="s">
        <v>1333</v>
      </c>
      <c r="D135" s="32" t="s">
        <v>762</v>
      </c>
      <c r="E135" s="32" t="s">
        <v>234</v>
      </c>
      <c r="F135" s="32" t="s">
        <v>1175</v>
      </c>
      <c r="G135" s="32" t="s">
        <v>934</v>
      </c>
      <c r="H135" s="95" t="s">
        <v>995</v>
      </c>
      <c r="I135" s="95" t="s">
        <v>598</v>
      </c>
      <c r="J135" s="95" t="s">
        <v>825</v>
      </c>
      <c r="K135" s="95">
        <v>3.29</v>
      </c>
      <c r="L135" s="95" t="s">
        <v>242</v>
      </c>
      <c r="M135" s="32">
        <v>4.4000000000000004E-2</v>
      </c>
      <c r="N135" s="32">
        <v>7.000000000000001E-4</v>
      </c>
      <c r="O135" s="104">
        <v>1163045.6169710839</v>
      </c>
      <c r="P135" s="95">
        <v>115.59000000000002</v>
      </c>
      <c r="Q135" s="125">
        <v>0</v>
      </c>
      <c r="R135" s="125">
        <v>1344.3644266876661</v>
      </c>
      <c r="S135" s="32">
        <v>4.4835645714801113E-3</v>
      </c>
      <c r="T135" s="32">
        <v>1.9977428429764752E-4</v>
      </c>
      <c r="U135" s="32">
        <v>3.6291450317985363E-5</v>
      </c>
    </row>
    <row r="136" spans="2:21" x14ac:dyDescent="0.2">
      <c r="B136" s="23" t="s">
        <v>1334</v>
      </c>
      <c r="C136" s="32" t="s">
        <v>1335</v>
      </c>
      <c r="D136" s="32" t="s">
        <v>762</v>
      </c>
      <c r="E136" s="32" t="s">
        <v>234</v>
      </c>
      <c r="F136" s="32" t="s">
        <v>1175</v>
      </c>
      <c r="G136" s="32" t="s">
        <v>934</v>
      </c>
      <c r="H136" s="95" t="s">
        <v>995</v>
      </c>
      <c r="I136" s="95" t="s">
        <v>598</v>
      </c>
      <c r="J136" s="95" t="s">
        <v>825</v>
      </c>
      <c r="K136" s="95">
        <v>5.31</v>
      </c>
      <c r="L136" s="95" t="s">
        <v>242</v>
      </c>
      <c r="M136" s="32">
        <v>2.4E-2</v>
      </c>
      <c r="N136" s="32">
        <v>4.0000000000000001E-3</v>
      </c>
      <c r="O136" s="104">
        <v>4138286.7320382358</v>
      </c>
      <c r="P136" s="95">
        <v>113.04</v>
      </c>
      <c r="Q136" s="125">
        <v>0</v>
      </c>
      <c r="R136" s="125">
        <v>4677.9193211467191</v>
      </c>
      <c r="S136" s="32">
        <v>8.4274204128531524E-3</v>
      </c>
      <c r="T136" s="32">
        <v>6.9514483263052027E-4</v>
      </c>
      <c r="U136" s="32">
        <v>1.2628158947438587E-4</v>
      </c>
    </row>
    <row r="137" spans="2:21" x14ac:dyDescent="0.2">
      <c r="B137" s="23" t="s">
        <v>1336</v>
      </c>
      <c r="C137" s="32" t="s">
        <v>1337</v>
      </c>
      <c r="D137" s="32" t="s">
        <v>762</v>
      </c>
      <c r="E137" s="32" t="s">
        <v>234</v>
      </c>
      <c r="F137" s="32" t="s">
        <v>1175</v>
      </c>
      <c r="G137" s="32" t="s">
        <v>934</v>
      </c>
      <c r="H137" s="95" t="s">
        <v>995</v>
      </c>
      <c r="I137" s="95" t="s">
        <v>598</v>
      </c>
      <c r="J137" s="95" t="s">
        <v>825</v>
      </c>
      <c r="K137" s="95">
        <v>6.41</v>
      </c>
      <c r="L137" s="95" t="s">
        <v>242</v>
      </c>
      <c r="M137" s="32">
        <v>2.6000000000000002E-2</v>
      </c>
      <c r="N137" s="32">
        <v>7.4000000000000003E-3</v>
      </c>
      <c r="O137" s="104">
        <v>12936391.464092923</v>
      </c>
      <c r="P137" s="95">
        <v>113.62</v>
      </c>
      <c r="Q137" s="125">
        <v>0</v>
      </c>
      <c r="R137" s="125">
        <v>14698.327978711402</v>
      </c>
      <c r="S137" s="32">
        <v>2.1989536357267008E-2</v>
      </c>
      <c r="T137" s="32">
        <v>2.1841904576082294E-3</v>
      </c>
      <c r="U137" s="32">
        <v>3.9678500041178826E-4</v>
      </c>
    </row>
    <row r="138" spans="2:21" x14ac:dyDescent="0.2">
      <c r="B138" s="23" t="s">
        <v>1393</v>
      </c>
      <c r="C138" s="32" t="s">
        <v>1394</v>
      </c>
      <c r="D138" s="32" t="s">
        <v>762</v>
      </c>
      <c r="E138" s="32" t="s">
        <v>234</v>
      </c>
      <c r="F138" s="32" t="s">
        <v>1395</v>
      </c>
      <c r="G138" s="32" t="s">
        <v>191</v>
      </c>
      <c r="H138" s="95" t="s">
        <v>1195</v>
      </c>
      <c r="I138" s="95" t="s">
        <v>241</v>
      </c>
      <c r="J138" s="95" t="s">
        <v>1396</v>
      </c>
      <c r="K138" s="95">
        <v>1.93</v>
      </c>
      <c r="L138" s="95" t="s">
        <v>242</v>
      </c>
      <c r="M138" s="32">
        <v>4.4999999999999998E-2</v>
      </c>
      <c r="N138" s="32">
        <v>1E-4</v>
      </c>
      <c r="O138" s="104">
        <v>36738536.388489418</v>
      </c>
      <c r="P138" s="95">
        <v>132.18</v>
      </c>
      <c r="Q138" s="125">
        <v>501.33178607300999</v>
      </c>
      <c r="R138" s="125">
        <v>49062.329166946147</v>
      </c>
      <c r="S138" s="32">
        <v>2.1585708132159626E-2</v>
      </c>
      <c r="T138" s="32">
        <v>7.2907252681860832E-3</v>
      </c>
      <c r="U138" s="32">
        <v>1.3244497147502556E-3</v>
      </c>
    </row>
    <row r="139" spans="2:21" x14ac:dyDescent="0.2">
      <c r="B139" s="23" t="s">
        <v>992</v>
      </c>
      <c r="C139" s="32" t="s">
        <v>993</v>
      </c>
      <c r="D139" s="32" t="s">
        <v>762</v>
      </c>
      <c r="E139" s="32" t="s">
        <v>234</v>
      </c>
      <c r="F139" s="32" t="s">
        <v>994</v>
      </c>
      <c r="G139" s="32" t="s">
        <v>934</v>
      </c>
      <c r="H139" s="95" t="s">
        <v>995</v>
      </c>
      <c r="I139" s="95" t="s">
        <v>598</v>
      </c>
      <c r="J139" s="95" t="s">
        <v>996</v>
      </c>
      <c r="K139" s="95">
        <v>0.5</v>
      </c>
      <c r="L139" s="95" t="s">
        <v>242</v>
      </c>
      <c r="M139" s="32">
        <v>4.4999999999999998E-2</v>
      </c>
      <c r="N139" s="32">
        <v>-6.8999999999999999E-3</v>
      </c>
      <c r="O139" s="104">
        <v>7927665.4030477349</v>
      </c>
      <c r="P139" s="95">
        <v>111.38</v>
      </c>
      <c r="Q139" s="125">
        <v>0</v>
      </c>
      <c r="R139" s="125">
        <v>8829.833725401284</v>
      </c>
      <c r="S139" s="32">
        <v>4.5626851240562503E-2</v>
      </c>
      <c r="T139" s="32">
        <v>1.3121246575271762E-3</v>
      </c>
      <c r="U139" s="32">
        <v>2.3836354607434233E-4</v>
      </c>
    </row>
    <row r="140" spans="2:21" x14ac:dyDescent="0.2">
      <c r="B140" s="23" t="s">
        <v>1051</v>
      </c>
      <c r="C140" s="32" t="s">
        <v>1052</v>
      </c>
      <c r="D140" s="32" t="s">
        <v>762</v>
      </c>
      <c r="E140" s="32" t="s">
        <v>234</v>
      </c>
      <c r="F140" s="32" t="s">
        <v>994</v>
      </c>
      <c r="G140" s="32" t="s">
        <v>934</v>
      </c>
      <c r="H140" s="95" t="s">
        <v>995</v>
      </c>
      <c r="I140" s="95" t="s">
        <v>598</v>
      </c>
      <c r="J140" s="95" t="s">
        <v>1053</v>
      </c>
      <c r="K140" s="95">
        <v>2.4900000000000002</v>
      </c>
      <c r="L140" s="95" t="s">
        <v>242</v>
      </c>
      <c r="M140" s="32">
        <v>3.3000000000000002E-2</v>
      </c>
      <c r="N140" s="32">
        <v>4.0000000000000002E-4</v>
      </c>
      <c r="O140" s="104">
        <v>14409903.369609829</v>
      </c>
      <c r="P140" s="95">
        <v>109.06</v>
      </c>
      <c r="Q140" s="125">
        <v>0</v>
      </c>
      <c r="R140" s="125">
        <v>15715.440614410118</v>
      </c>
      <c r="S140" s="32">
        <v>2.613470849422684E-2</v>
      </c>
      <c r="T140" s="32">
        <v>2.3353347045200917E-3</v>
      </c>
      <c r="U140" s="32">
        <v>4.2424220766414209E-4</v>
      </c>
    </row>
    <row r="141" spans="2:21" x14ac:dyDescent="0.2">
      <c r="B141" s="23" t="s">
        <v>1284</v>
      </c>
      <c r="C141" s="32" t="s">
        <v>1285</v>
      </c>
      <c r="D141" s="32" t="s">
        <v>762</v>
      </c>
      <c r="E141" s="32" t="s">
        <v>234</v>
      </c>
      <c r="F141" s="32" t="s">
        <v>994</v>
      </c>
      <c r="G141" s="32" t="s">
        <v>934</v>
      </c>
      <c r="H141" s="95" t="s">
        <v>995</v>
      </c>
      <c r="I141" s="95" t="s">
        <v>598</v>
      </c>
      <c r="J141" s="95" t="s">
        <v>1286</v>
      </c>
      <c r="K141" s="95">
        <v>4.47</v>
      </c>
      <c r="L141" s="95" t="s">
        <v>242</v>
      </c>
      <c r="M141" s="32">
        <v>1.6E-2</v>
      </c>
      <c r="N141" s="32">
        <v>1.2999999999999999E-3</v>
      </c>
      <c r="O141" s="104">
        <v>9748171.0429489631</v>
      </c>
      <c r="P141" s="95">
        <v>109.02000000000001</v>
      </c>
      <c r="Q141" s="125">
        <v>0</v>
      </c>
      <c r="R141" s="125">
        <v>10627.456070026183</v>
      </c>
      <c r="S141" s="32">
        <v>6.1494769572700884E-2</v>
      </c>
      <c r="T141" s="32">
        <v>1.5792536518726445E-3</v>
      </c>
      <c r="U141" s="32">
        <v>2.8689080603107401E-4</v>
      </c>
    </row>
    <row r="142" spans="2:21" x14ac:dyDescent="0.2">
      <c r="B142" s="23" t="s">
        <v>1416</v>
      </c>
      <c r="C142" s="32" t="s">
        <v>1417</v>
      </c>
      <c r="D142" s="32" t="s">
        <v>762</v>
      </c>
      <c r="E142" s="32" t="s">
        <v>234</v>
      </c>
      <c r="F142" s="32" t="s">
        <v>1418</v>
      </c>
      <c r="G142" s="32" t="s">
        <v>192</v>
      </c>
      <c r="H142" s="95" t="s">
        <v>935</v>
      </c>
      <c r="I142" s="95" t="s">
        <v>598</v>
      </c>
      <c r="J142" s="95" t="s">
        <v>1419</v>
      </c>
      <c r="K142" s="95">
        <v>0.95</v>
      </c>
      <c r="L142" s="95" t="s">
        <v>242</v>
      </c>
      <c r="M142" s="32">
        <v>4.2999999999999997E-2</v>
      </c>
      <c r="N142" s="32">
        <v>2.8000000000000004E-3</v>
      </c>
      <c r="O142" s="104">
        <v>6189762.7978814384</v>
      </c>
      <c r="P142" s="95">
        <v>106.03</v>
      </c>
      <c r="Q142" s="125">
        <v>0</v>
      </c>
      <c r="R142" s="125">
        <v>6563.0054945936881</v>
      </c>
      <c r="S142" s="32">
        <v>5.1581356649011985E-2</v>
      </c>
      <c r="T142" s="32">
        <v>9.7527106452407835E-4</v>
      </c>
      <c r="U142" s="32">
        <v>1.7716995713026851E-4</v>
      </c>
    </row>
    <row r="143" spans="2:21" x14ac:dyDescent="0.2">
      <c r="B143" s="23" t="s">
        <v>1023</v>
      </c>
      <c r="C143" s="32" t="s">
        <v>1024</v>
      </c>
      <c r="D143" s="32" t="s">
        <v>762</v>
      </c>
      <c r="E143" s="32" t="s">
        <v>234</v>
      </c>
      <c r="F143" s="32" t="s">
        <v>1025</v>
      </c>
      <c r="G143" s="32" t="s">
        <v>919</v>
      </c>
      <c r="H143" s="95" t="s">
        <v>935</v>
      </c>
      <c r="I143" s="95" t="s">
        <v>598</v>
      </c>
      <c r="J143" s="95" t="s">
        <v>1026</v>
      </c>
      <c r="K143" s="95">
        <v>0.56999999999999995</v>
      </c>
      <c r="L143" s="95" t="s">
        <v>242</v>
      </c>
      <c r="M143" s="32">
        <v>4.8000000000000001E-2</v>
      </c>
      <c r="N143" s="32">
        <v>1.6000000000000001E-3</v>
      </c>
      <c r="O143" s="104">
        <v>1087486.0024037436</v>
      </c>
      <c r="P143" s="95">
        <v>107.74</v>
      </c>
      <c r="Q143" s="125">
        <v>0</v>
      </c>
      <c r="R143" s="125">
        <v>1171.6574187709605</v>
      </c>
      <c r="S143" s="32">
        <v>1.0171084067301396E-2</v>
      </c>
      <c r="T143" s="32">
        <v>1.7410980060942816E-4</v>
      </c>
      <c r="U143" s="32">
        <v>3.1629181908503558E-5</v>
      </c>
    </row>
    <row r="144" spans="2:21" x14ac:dyDescent="0.2">
      <c r="B144" s="23" t="s">
        <v>1067</v>
      </c>
      <c r="C144" s="32" t="s">
        <v>1068</v>
      </c>
      <c r="D144" s="32" t="s">
        <v>762</v>
      </c>
      <c r="E144" s="32" t="s">
        <v>234</v>
      </c>
      <c r="F144" s="32" t="s">
        <v>1025</v>
      </c>
      <c r="G144" s="32" t="s">
        <v>919</v>
      </c>
      <c r="H144" s="95" t="s">
        <v>935</v>
      </c>
      <c r="I144" s="95" t="s">
        <v>598</v>
      </c>
      <c r="J144" s="95" t="s">
        <v>1069</v>
      </c>
      <c r="K144" s="95">
        <v>1.4</v>
      </c>
      <c r="L144" s="95" t="s">
        <v>242</v>
      </c>
      <c r="M144" s="32">
        <v>1.8500000000000003E-2</v>
      </c>
      <c r="N144" s="32">
        <v>6.8000000000000005E-3</v>
      </c>
      <c r="O144" s="104">
        <v>1906764.3726047478</v>
      </c>
      <c r="P144" s="95">
        <v>102.60000000000001</v>
      </c>
      <c r="Q144" s="125">
        <v>0</v>
      </c>
      <c r="R144" s="125">
        <v>1956.3402451524782</v>
      </c>
      <c r="S144" s="32">
        <v>1.6903939473446348E-2</v>
      </c>
      <c r="T144" s="32">
        <v>2.9071467866861428E-4</v>
      </c>
      <c r="U144" s="32">
        <v>5.2811888951091245E-5</v>
      </c>
    </row>
    <row r="145" spans="2:21" x14ac:dyDescent="0.2">
      <c r="B145" s="23" t="s">
        <v>942</v>
      </c>
      <c r="C145" s="32" t="s">
        <v>943</v>
      </c>
      <c r="D145" s="32" t="s">
        <v>762</v>
      </c>
      <c r="E145" s="32" t="s">
        <v>234</v>
      </c>
      <c r="F145" s="32" t="s">
        <v>944</v>
      </c>
      <c r="G145" s="32" t="s">
        <v>945</v>
      </c>
      <c r="H145" s="95" t="s">
        <v>946</v>
      </c>
      <c r="I145" s="95" t="s">
        <v>241</v>
      </c>
      <c r="J145" s="95" t="s">
        <v>947</v>
      </c>
      <c r="K145" s="95">
        <v>0.41</v>
      </c>
      <c r="L145" s="95" t="s">
        <v>242</v>
      </c>
      <c r="M145" s="32">
        <v>4.8499999999999995E-2</v>
      </c>
      <c r="N145" s="32">
        <v>3.4000000000000002E-3</v>
      </c>
      <c r="O145" s="104">
        <v>779049.61520335148</v>
      </c>
      <c r="P145" s="95">
        <v>124.6</v>
      </c>
      <c r="Q145" s="125">
        <v>0</v>
      </c>
      <c r="R145" s="125">
        <v>970.69581930026789</v>
      </c>
      <c r="S145" s="32">
        <v>1.1455609453992516E-2</v>
      </c>
      <c r="T145" s="32">
        <v>1.4424664824643022E-4</v>
      </c>
      <c r="U145" s="32">
        <v>2.620417380933587E-5</v>
      </c>
    </row>
    <row r="146" spans="2:21" x14ac:dyDescent="0.2">
      <c r="B146" s="23" t="s">
        <v>1001</v>
      </c>
      <c r="C146" s="32" t="s">
        <v>1002</v>
      </c>
      <c r="D146" s="32" t="s">
        <v>762</v>
      </c>
      <c r="E146" s="32" t="s">
        <v>234</v>
      </c>
      <c r="F146" s="32" t="s">
        <v>944</v>
      </c>
      <c r="G146" s="32" t="s">
        <v>945</v>
      </c>
      <c r="H146" s="95" t="s">
        <v>946</v>
      </c>
      <c r="I146" s="95" t="s">
        <v>241</v>
      </c>
      <c r="J146" s="95" t="s">
        <v>1003</v>
      </c>
      <c r="K146" s="95">
        <v>0.99</v>
      </c>
      <c r="L146" s="95" t="s">
        <v>242</v>
      </c>
      <c r="M146" s="32">
        <v>5.5E-2</v>
      </c>
      <c r="N146" s="32">
        <v>1.8E-3</v>
      </c>
      <c r="O146" s="104">
        <v>1078717.3226268007</v>
      </c>
      <c r="P146" s="95">
        <v>110.08</v>
      </c>
      <c r="Q146" s="125">
        <v>596.30100183170293</v>
      </c>
      <c r="R146" s="125">
        <v>1190.0270135585231</v>
      </c>
      <c r="S146" s="32">
        <v>9.7094268463258401E-2</v>
      </c>
      <c r="T146" s="32">
        <v>1.768395460405572E-4</v>
      </c>
      <c r="U146" s="32">
        <v>3.2125073664756669E-5</v>
      </c>
    </row>
    <row r="147" spans="2:21" x14ac:dyDescent="0.2">
      <c r="B147" s="23" t="s">
        <v>1070</v>
      </c>
      <c r="C147" s="32" t="s">
        <v>1071</v>
      </c>
      <c r="D147" s="32" t="s">
        <v>762</v>
      </c>
      <c r="E147" s="32" t="s">
        <v>234</v>
      </c>
      <c r="F147" s="32" t="s">
        <v>1072</v>
      </c>
      <c r="G147" s="32" t="s">
        <v>945</v>
      </c>
      <c r="H147" s="95" t="s">
        <v>946</v>
      </c>
      <c r="I147" s="95" t="s">
        <v>241</v>
      </c>
      <c r="J147" s="95" t="s">
        <v>1073</v>
      </c>
      <c r="K147" s="95">
        <v>3.02</v>
      </c>
      <c r="L147" s="95" t="s">
        <v>242</v>
      </c>
      <c r="M147" s="32">
        <v>2.4E-2</v>
      </c>
      <c r="N147" s="32">
        <v>7.9000000000000008E-3</v>
      </c>
      <c r="O147" s="104">
        <v>1093091.8308274681</v>
      </c>
      <c r="P147" s="95">
        <v>106.1</v>
      </c>
      <c r="Q147" s="125">
        <v>0</v>
      </c>
      <c r="R147" s="125">
        <v>1159.7704304456443</v>
      </c>
      <c r="S147" s="32">
        <v>2.718664322516343E-3</v>
      </c>
      <c r="T147" s="32">
        <v>1.7234337884312515E-4</v>
      </c>
      <c r="U147" s="32">
        <v>3.1308289717610355E-5</v>
      </c>
    </row>
    <row r="148" spans="2:21" x14ac:dyDescent="0.2">
      <c r="B148" s="23" t="s">
        <v>966</v>
      </c>
      <c r="C148" s="32" t="s">
        <v>967</v>
      </c>
      <c r="D148" s="32" t="s">
        <v>762</v>
      </c>
      <c r="E148" s="32" t="s">
        <v>234</v>
      </c>
      <c r="F148" s="32" t="s">
        <v>968</v>
      </c>
      <c r="G148" s="32" t="s">
        <v>960</v>
      </c>
      <c r="H148" s="95" t="s">
        <v>946</v>
      </c>
      <c r="I148" s="95" t="s">
        <v>241</v>
      </c>
      <c r="J148" s="95" t="s">
        <v>969</v>
      </c>
      <c r="K148" s="95">
        <v>0.5</v>
      </c>
      <c r="L148" s="95" t="s">
        <v>242</v>
      </c>
      <c r="M148" s="32">
        <v>4.8000000000000001E-2</v>
      </c>
      <c r="N148" s="32">
        <v>-7.4000000000000003E-3</v>
      </c>
      <c r="O148" s="104">
        <v>3977060.8576343139</v>
      </c>
      <c r="P148" s="95">
        <v>122</v>
      </c>
      <c r="Q148" s="125">
        <v>0</v>
      </c>
      <c r="R148" s="125">
        <v>4852.0142451681413</v>
      </c>
      <c r="S148" s="32">
        <v>3.8878784468509481E-2</v>
      </c>
      <c r="T148" s="32">
        <v>7.2101556243845289E-4</v>
      </c>
      <c r="U148" s="32">
        <v>1.3098132502250952E-4</v>
      </c>
    </row>
    <row r="149" spans="2:21" x14ac:dyDescent="0.2">
      <c r="B149" s="23" t="s">
        <v>1140</v>
      </c>
      <c r="C149" s="32" t="s">
        <v>1141</v>
      </c>
      <c r="D149" s="32" t="s">
        <v>762</v>
      </c>
      <c r="E149" s="32" t="s">
        <v>234</v>
      </c>
      <c r="F149" s="32" t="s">
        <v>968</v>
      </c>
      <c r="G149" s="32" t="s">
        <v>960</v>
      </c>
      <c r="H149" s="95" t="s">
        <v>946</v>
      </c>
      <c r="I149" s="95" t="s">
        <v>241</v>
      </c>
      <c r="J149" s="95" t="s">
        <v>1142</v>
      </c>
      <c r="K149" s="95">
        <v>0.25</v>
      </c>
      <c r="L149" s="95" t="s">
        <v>242</v>
      </c>
      <c r="M149" s="32">
        <v>5.6900000000000006E-2</v>
      </c>
      <c r="N149" s="32">
        <v>1.84E-2</v>
      </c>
      <c r="O149" s="104">
        <v>2161356.2480993676</v>
      </c>
      <c r="P149" s="95">
        <v>124.98</v>
      </c>
      <c r="Q149" s="125">
        <v>0</v>
      </c>
      <c r="R149" s="125">
        <v>2701.2630371118962</v>
      </c>
      <c r="S149" s="32">
        <v>2.034217645269993E-2</v>
      </c>
      <c r="T149" s="32">
        <v>4.0141116443279188E-4</v>
      </c>
      <c r="U149" s="32">
        <v>7.2921264027118164E-5</v>
      </c>
    </row>
    <row r="150" spans="2:21" x14ac:dyDescent="0.2">
      <c r="B150" s="23" t="s">
        <v>1390</v>
      </c>
      <c r="C150" s="32" t="s">
        <v>1391</v>
      </c>
      <c r="D150" s="32" t="s">
        <v>762</v>
      </c>
      <c r="E150" s="32" t="s">
        <v>234</v>
      </c>
      <c r="F150" s="32" t="s">
        <v>1358</v>
      </c>
      <c r="G150" s="32" t="s">
        <v>191</v>
      </c>
      <c r="H150" s="95" t="s">
        <v>946</v>
      </c>
      <c r="I150" s="95" t="s">
        <v>241</v>
      </c>
      <c r="J150" s="95" t="s">
        <v>1392</v>
      </c>
      <c r="K150" s="95">
        <v>1.92</v>
      </c>
      <c r="L150" s="95" t="s">
        <v>242</v>
      </c>
      <c r="M150" s="32">
        <v>5.0999999999999997E-2</v>
      </c>
      <c r="N150" s="32">
        <v>1.7000000000000001E-3</v>
      </c>
      <c r="O150" s="104">
        <v>26304895.935167592</v>
      </c>
      <c r="P150" s="95">
        <v>133.5</v>
      </c>
      <c r="Q150" s="125">
        <v>407.60635008509996</v>
      </c>
      <c r="R150" s="125">
        <v>35524.642423568308</v>
      </c>
      <c r="S150" s="32">
        <v>2.2928804049941357E-2</v>
      </c>
      <c r="T150" s="32">
        <v>5.2790075921482407E-3</v>
      </c>
      <c r="U150" s="32">
        <v>9.5899651164947967E-4</v>
      </c>
    </row>
    <row r="151" spans="2:21" x14ac:dyDescent="0.2">
      <c r="B151" s="23" t="s">
        <v>962</v>
      </c>
      <c r="C151" s="32" t="s">
        <v>963</v>
      </c>
      <c r="D151" s="32" t="s">
        <v>762</v>
      </c>
      <c r="E151" s="32" t="s">
        <v>234</v>
      </c>
      <c r="F151" s="32" t="s">
        <v>964</v>
      </c>
      <c r="G151" s="32" t="s">
        <v>951</v>
      </c>
      <c r="H151" s="95" t="s">
        <v>946</v>
      </c>
      <c r="I151" s="95" t="s">
        <v>241</v>
      </c>
      <c r="J151" s="95" t="s">
        <v>965</v>
      </c>
      <c r="K151" s="95">
        <v>0.69</v>
      </c>
      <c r="L151" s="95" t="s">
        <v>242</v>
      </c>
      <c r="M151" s="32">
        <v>4.9500000000000002E-2</v>
      </c>
      <c r="N151" s="32">
        <v>1.03E-2</v>
      </c>
      <c r="O151" s="104">
        <v>21716755.937830508</v>
      </c>
      <c r="P151" s="95">
        <v>127.07</v>
      </c>
      <c r="Q151" s="125">
        <v>0</v>
      </c>
      <c r="R151" s="125">
        <v>27595.481768794853</v>
      </c>
      <c r="S151" s="32">
        <v>2.2032623896240978E-2</v>
      </c>
      <c r="T151" s="32">
        <v>4.1007241122801349E-3</v>
      </c>
      <c r="U151" s="32">
        <v>7.449468579591934E-4</v>
      </c>
    </row>
    <row r="152" spans="2:21" x14ac:dyDescent="0.2">
      <c r="B152" s="23" t="s">
        <v>1184</v>
      </c>
      <c r="C152" s="32" t="s">
        <v>1185</v>
      </c>
      <c r="D152" s="32" t="s">
        <v>762</v>
      </c>
      <c r="E152" s="32" t="s">
        <v>234</v>
      </c>
      <c r="F152" s="32" t="s">
        <v>1186</v>
      </c>
      <c r="G152" s="32" t="s">
        <v>934</v>
      </c>
      <c r="H152" s="95" t="s">
        <v>946</v>
      </c>
      <c r="I152" s="95" t="s">
        <v>241</v>
      </c>
      <c r="J152" s="95" t="s">
        <v>1187</v>
      </c>
      <c r="K152" s="95">
        <v>4.1399999999999997</v>
      </c>
      <c r="L152" s="95" t="s">
        <v>242</v>
      </c>
      <c r="M152" s="32">
        <v>2.0499999999999997E-2</v>
      </c>
      <c r="N152" s="32">
        <v>5.1999999999999998E-3</v>
      </c>
      <c r="O152" s="104">
        <v>12349679.53914375</v>
      </c>
      <c r="P152" s="95">
        <v>108.49</v>
      </c>
      <c r="Q152" s="125">
        <v>0</v>
      </c>
      <c r="R152" s="125">
        <v>13398.167332017056</v>
      </c>
      <c r="S152" s="32">
        <v>2.1768142815032247E-2</v>
      </c>
      <c r="T152" s="32">
        <v>1.9909849119175492E-3</v>
      </c>
      <c r="U152" s="32">
        <v>3.6168684207152005E-4</v>
      </c>
    </row>
    <row r="153" spans="2:21" x14ac:dyDescent="0.2">
      <c r="B153" s="23" t="s">
        <v>1225</v>
      </c>
      <c r="C153" s="32" t="s">
        <v>1226</v>
      </c>
      <c r="D153" s="32" t="s">
        <v>762</v>
      </c>
      <c r="E153" s="32" t="s">
        <v>234</v>
      </c>
      <c r="F153" s="32" t="s">
        <v>1186</v>
      </c>
      <c r="G153" s="32" t="s">
        <v>934</v>
      </c>
      <c r="H153" s="95" t="s">
        <v>946</v>
      </c>
      <c r="I153" s="95" t="s">
        <v>241</v>
      </c>
      <c r="J153" s="95" t="s">
        <v>1227</v>
      </c>
      <c r="K153" s="95">
        <v>5.01</v>
      </c>
      <c r="L153" s="95" t="s">
        <v>242</v>
      </c>
      <c r="M153" s="32">
        <v>2.0499999999999997E-2</v>
      </c>
      <c r="N153" s="32">
        <v>6.6E-3</v>
      </c>
      <c r="O153" s="104">
        <v>19196571.157520313</v>
      </c>
      <c r="P153" s="95">
        <v>109.94</v>
      </c>
      <c r="Q153" s="125">
        <v>0</v>
      </c>
      <c r="R153" s="125">
        <v>21104.710330577836</v>
      </c>
      <c r="S153" s="32">
        <v>3.3573997816461393E-2</v>
      </c>
      <c r="T153" s="32">
        <v>3.1361871215147027E-3</v>
      </c>
      <c r="U153" s="32">
        <v>5.6972687705279714E-4</v>
      </c>
    </row>
    <row r="154" spans="2:21" x14ac:dyDescent="0.2">
      <c r="B154" s="23" t="s">
        <v>1338</v>
      </c>
      <c r="C154" s="32" t="s">
        <v>1339</v>
      </c>
      <c r="D154" s="32" t="s">
        <v>762</v>
      </c>
      <c r="E154" s="32" t="s">
        <v>234</v>
      </c>
      <c r="F154" s="32" t="s">
        <v>1186</v>
      </c>
      <c r="G154" s="32" t="s">
        <v>234</v>
      </c>
      <c r="H154" s="95" t="s">
        <v>946</v>
      </c>
      <c r="I154" s="95" t="s">
        <v>241</v>
      </c>
      <c r="J154" s="95" t="s">
        <v>1340</v>
      </c>
      <c r="K154" s="95">
        <v>5</v>
      </c>
      <c r="L154" s="95" t="s">
        <v>242</v>
      </c>
      <c r="M154" s="32">
        <v>2.0499999999999997E-2</v>
      </c>
      <c r="N154" s="32">
        <v>2.0499999999999997E-2</v>
      </c>
      <c r="O154" s="104">
        <v>4055855.6787598869</v>
      </c>
      <c r="P154" s="95">
        <v>108.95000000000002</v>
      </c>
      <c r="Q154" s="125">
        <v>0</v>
      </c>
      <c r="R154" s="125">
        <v>4418.8547620088966</v>
      </c>
      <c r="S154" s="32">
        <v>8.0831133026549803E-3</v>
      </c>
      <c r="T154" s="32">
        <v>6.5664750566973482E-4</v>
      </c>
      <c r="U154" s="32">
        <v>1.1928807760330349E-4</v>
      </c>
    </row>
    <row r="155" spans="2:21" x14ac:dyDescent="0.2">
      <c r="B155" s="23" t="s">
        <v>931</v>
      </c>
      <c r="C155" s="32" t="s">
        <v>932</v>
      </c>
      <c r="D155" s="32" t="s">
        <v>762</v>
      </c>
      <c r="E155" s="32" t="s">
        <v>234</v>
      </c>
      <c r="F155" s="32" t="s">
        <v>933</v>
      </c>
      <c r="G155" s="32" t="s">
        <v>934</v>
      </c>
      <c r="H155" s="95" t="s">
        <v>935</v>
      </c>
      <c r="I155" s="95" t="s">
        <v>598</v>
      </c>
      <c r="J155" s="95" t="s">
        <v>936</v>
      </c>
      <c r="K155" s="95">
        <v>3.3</v>
      </c>
      <c r="L155" s="95" t="s">
        <v>242</v>
      </c>
      <c r="M155" s="32">
        <v>4.9500000000000002E-2</v>
      </c>
      <c r="N155" s="32">
        <v>1.32E-2</v>
      </c>
      <c r="O155" s="104">
        <v>2175241.6160951499</v>
      </c>
      <c r="P155" s="95">
        <v>136.52000000000001</v>
      </c>
      <c r="Q155" s="125">
        <v>0</v>
      </c>
      <c r="R155" s="125">
        <v>2969.6398523453713</v>
      </c>
      <c r="S155" s="32">
        <v>1.3463499712126337E-3</v>
      </c>
      <c r="T155" s="32">
        <v>4.4129230463630737E-4</v>
      </c>
      <c r="U155" s="32">
        <v>8.0166162555519668E-5</v>
      </c>
    </row>
    <row r="156" spans="2:21" x14ac:dyDescent="0.2">
      <c r="B156" s="23" t="s">
        <v>1034</v>
      </c>
      <c r="C156" s="32" t="s">
        <v>1035</v>
      </c>
      <c r="D156" s="32" t="s">
        <v>762</v>
      </c>
      <c r="E156" s="32" t="s">
        <v>234</v>
      </c>
      <c r="F156" s="32" t="s">
        <v>933</v>
      </c>
      <c r="G156" s="32" t="s">
        <v>934</v>
      </c>
      <c r="H156" s="95" t="s">
        <v>935</v>
      </c>
      <c r="I156" s="95" t="s">
        <v>598</v>
      </c>
      <c r="J156" s="95" t="s">
        <v>1036</v>
      </c>
      <c r="K156" s="95">
        <v>2.41</v>
      </c>
      <c r="L156" s="95" t="s">
        <v>242</v>
      </c>
      <c r="M156" s="32">
        <v>4.9500000000000002E-2</v>
      </c>
      <c r="N156" s="32">
        <v>5.3E-3</v>
      </c>
      <c r="O156" s="104">
        <v>24747.59970070394</v>
      </c>
      <c r="P156" s="95">
        <v>113.63000000000001</v>
      </c>
      <c r="Q156" s="125">
        <v>0</v>
      </c>
      <c r="R156" s="125">
        <v>28.12069675910039</v>
      </c>
      <c r="S156" s="32">
        <v>5.0029493277161811E-5</v>
      </c>
      <c r="T156" s="32">
        <v>4.1787717359064195E-6</v>
      </c>
      <c r="U156" s="32">
        <v>7.5912516656997534E-7</v>
      </c>
    </row>
    <row r="157" spans="2:21" x14ac:dyDescent="0.2">
      <c r="B157" s="23" t="s">
        <v>954</v>
      </c>
      <c r="C157" s="32" t="s">
        <v>955</v>
      </c>
      <c r="D157" s="32" t="s">
        <v>762</v>
      </c>
      <c r="E157" s="32" t="s">
        <v>234</v>
      </c>
      <c r="F157" s="32" t="s">
        <v>956</v>
      </c>
      <c r="G157" s="32" t="s">
        <v>206</v>
      </c>
      <c r="H157" s="95" t="s">
        <v>935</v>
      </c>
      <c r="I157" s="95" t="s">
        <v>598</v>
      </c>
      <c r="J157" s="95" t="s">
        <v>953</v>
      </c>
      <c r="K157" s="95">
        <v>0.97</v>
      </c>
      <c r="L157" s="95" t="s">
        <v>242</v>
      </c>
      <c r="M157" s="32">
        <v>4.5999999999999999E-2</v>
      </c>
      <c r="N157" s="32">
        <v>3.3399999999999999E-2</v>
      </c>
      <c r="O157" s="104">
        <v>2147846.8315734016</v>
      </c>
      <c r="P157" s="95">
        <v>125.02</v>
      </c>
      <c r="Q157" s="125">
        <v>0</v>
      </c>
      <c r="R157" s="125">
        <v>2685.238107859203</v>
      </c>
      <c r="S157" s="32">
        <v>5.8796177057631937E-3</v>
      </c>
      <c r="T157" s="32">
        <v>3.9902983931824323E-4</v>
      </c>
      <c r="U157" s="32">
        <v>7.2488667097090595E-5</v>
      </c>
    </row>
    <row r="158" spans="2:21" x14ac:dyDescent="0.2">
      <c r="B158" s="23" t="s">
        <v>1040</v>
      </c>
      <c r="C158" s="32" t="s">
        <v>1041</v>
      </c>
      <c r="D158" s="32" t="s">
        <v>762</v>
      </c>
      <c r="E158" s="32" t="s">
        <v>234</v>
      </c>
      <c r="F158" s="32" t="s">
        <v>1042</v>
      </c>
      <c r="G158" s="32" t="s">
        <v>945</v>
      </c>
      <c r="H158" s="95" t="s">
        <v>935</v>
      </c>
      <c r="I158" s="95" t="s">
        <v>598</v>
      </c>
      <c r="J158" s="95" t="s">
        <v>1043</v>
      </c>
      <c r="K158" s="95">
        <v>3.21</v>
      </c>
      <c r="L158" s="95" t="s">
        <v>242</v>
      </c>
      <c r="M158" s="32">
        <v>4.3400000000000001E-2</v>
      </c>
      <c r="N158" s="32">
        <v>8.1000000000000013E-3</v>
      </c>
      <c r="O158" s="104">
        <v>10573924.331817973</v>
      </c>
      <c r="P158" s="95">
        <v>113.51</v>
      </c>
      <c r="Q158" s="125">
        <v>0</v>
      </c>
      <c r="R158" s="125">
        <v>12002.461506774618</v>
      </c>
      <c r="S158" s="32">
        <v>6.8751171135673509E-3</v>
      </c>
      <c r="T158" s="32">
        <v>1.7835812297070221E-3</v>
      </c>
      <c r="U158" s="32">
        <v>3.2400941799677797E-4</v>
      </c>
    </row>
    <row r="159" spans="2:21" x14ac:dyDescent="0.2">
      <c r="B159" s="23" t="s">
        <v>1114</v>
      </c>
      <c r="C159" s="32" t="s">
        <v>1115</v>
      </c>
      <c r="D159" s="32" t="s">
        <v>762</v>
      </c>
      <c r="E159" s="32" t="s">
        <v>234</v>
      </c>
      <c r="F159" s="32" t="s">
        <v>1042</v>
      </c>
      <c r="G159" s="32" t="s">
        <v>945</v>
      </c>
      <c r="H159" s="95" t="s">
        <v>935</v>
      </c>
      <c r="I159" s="95" t="s">
        <v>598</v>
      </c>
      <c r="J159" s="95" t="s">
        <v>1116</v>
      </c>
      <c r="K159" s="95">
        <v>6.25</v>
      </c>
      <c r="L159" s="95" t="s">
        <v>242</v>
      </c>
      <c r="M159" s="32">
        <v>3.9E-2</v>
      </c>
      <c r="N159" s="32">
        <v>1.47E-2</v>
      </c>
      <c r="O159" s="104">
        <v>14387814.417678207</v>
      </c>
      <c r="P159" s="95">
        <v>118</v>
      </c>
      <c r="Q159" s="125">
        <v>0</v>
      </c>
      <c r="R159" s="125">
        <v>16977.621011198986</v>
      </c>
      <c r="S159" s="32">
        <v>8.6863492576302569E-3</v>
      </c>
      <c r="T159" s="32">
        <v>2.5228963361859074E-3</v>
      </c>
      <c r="U159" s="32">
        <v>4.5831507976122594E-4</v>
      </c>
    </row>
    <row r="160" spans="2:21" x14ac:dyDescent="0.2">
      <c r="B160" s="23" t="s">
        <v>1281</v>
      </c>
      <c r="C160" s="32" t="s">
        <v>1282</v>
      </c>
      <c r="D160" s="32" t="s">
        <v>762</v>
      </c>
      <c r="E160" s="32" t="s">
        <v>234</v>
      </c>
      <c r="F160" s="32" t="s">
        <v>1250</v>
      </c>
      <c r="G160" s="32" t="s">
        <v>919</v>
      </c>
      <c r="H160" s="95" t="s">
        <v>1057</v>
      </c>
      <c r="I160" s="95" t="s">
        <v>598</v>
      </c>
      <c r="J160" s="95" t="s">
        <v>1283</v>
      </c>
      <c r="K160" s="95">
        <v>3.31</v>
      </c>
      <c r="L160" s="95" t="s">
        <v>242</v>
      </c>
      <c r="M160" s="32">
        <v>4.6500000000000007E-2</v>
      </c>
      <c r="N160" s="32">
        <v>8.8000000000000005E-3</v>
      </c>
      <c r="O160" s="104">
        <v>1001391.6263772736</v>
      </c>
      <c r="P160" s="95">
        <v>114.19</v>
      </c>
      <c r="Q160" s="125">
        <v>23.536711958725999</v>
      </c>
      <c r="R160" s="125">
        <v>1167.0258091727178</v>
      </c>
      <c r="S160" s="32">
        <v>1.3973777338363511E-3</v>
      </c>
      <c r="T160" s="32">
        <v>1.7342153746123195E-4</v>
      </c>
      <c r="U160" s="32">
        <v>3.1504150461456813E-5</v>
      </c>
    </row>
    <row r="161" spans="2:21" x14ac:dyDescent="0.2">
      <c r="B161" s="23" t="s">
        <v>1248</v>
      </c>
      <c r="C161" s="32" t="s">
        <v>1249</v>
      </c>
      <c r="D161" s="32" t="s">
        <v>762</v>
      </c>
      <c r="E161" s="32" t="s">
        <v>234</v>
      </c>
      <c r="F161" s="32" t="s">
        <v>1250</v>
      </c>
      <c r="G161" s="32" t="s">
        <v>919</v>
      </c>
      <c r="H161" s="95" t="s">
        <v>1057</v>
      </c>
      <c r="I161" s="95" t="s">
        <v>598</v>
      </c>
      <c r="J161" s="95" t="s">
        <v>1251</v>
      </c>
      <c r="K161" s="95">
        <v>5.25</v>
      </c>
      <c r="L161" s="95" t="s">
        <v>242</v>
      </c>
      <c r="M161" s="32">
        <v>2.8500000000000001E-2</v>
      </c>
      <c r="N161" s="32">
        <v>1.46E-2</v>
      </c>
      <c r="O161" s="104">
        <v>20861018.710435122</v>
      </c>
      <c r="P161" s="95">
        <v>110.44</v>
      </c>
      <c r="Q161" s="125">
        <v>0</v>
      </c>
      <c r="R161" s="125">
        <v>23038.909063804553</v>
      </c>
      <c r="S161" s="32">
        <v>3.0735552653699906E-2</v>
      </c>
      <c r="T161" s="32">
        <v>3.4236115430101672E-3</v>
      </c>
      <c r="U161" s="32">
        <v>6.2194105041125046E-4</v>
      </c>
    </row>
    <row r="162" spans="2:21" x14ac:dyDescent="0.2">
      <c r="B162" s="23" t="s">
        <v>1054</v>
      </c>
      <c r="C162" s="32" t="s">
        <v>1055</v>
      </c>
      <c r="D162" s="32" t="s">
        <v>762</v>
      </c>
      <c r="E162" s="32" t="s">
        <v>234</v>
      </c>
      <c r="F162" s="32" t="s">
        <v>1056</v>
      </c>
      <c r="G162" s="32" t="s">
        <v>919</v>
      </c>
      <c r="H162" s="95" t="s">
        <v>1057</v>
      </c>
      <c r="I162" s="95" t="s">
        <v>598</v>
      </c>
      <c r="J162" s="95" t="s">
        <v>1058</v>
      </c>
      <c r="K162" s="95">
        <v>1</v>
      </c>
      <c r="L162" s="95" t="s">
        <v>242</v>
      </c>
      <c r="M162" s="32">
        <v>4.8000000000000001E-2</v>
      </c>
      <c r="N162" s="32">
        <v>2.7000000000000001E-3</v>
      </c>
      <c r="O162" s="104">
        <v>2436.0912816280256</v>
      </c>
      <c r="P162" s="95">
        <v>105.13</v>
      </c>
      <c r="Q162" s="125">
        <v>1.1478959505400004</v>
      </c>
      <c r="R162" s="125">
        <v>2.5706138870603148</v>
      </c>
      <c r="S162" s="32">
        <v>3.1294528565181968E-5</v>
      </c>
      <c r="T162" s="32">
        <v>3.819965325610171E-7</v>
      </c>
      <c r="U162" s="32">
        <v>6.9394357896563759E-8</v>
      </c>
    </row>
    <row r="163" spans="2:21" x14ac:dyDescent="0.2">
      <c r="B163" s="23" t="s">
        <v>1128</v>
      </c>
      <c r="C163" s="32" t="s">
        <v>1129</v>
      </c>
      <c r="D163" s="32" t="s">
        <v>762</v>
      </c>
      <c r="E163" s="32" t="s">
        <v>234</v>
      </c>
      <c r="F163" s="32" t="s">
        <v>1056</v>
      </c>
      <c r="G163" s="32" t="s">
        <v>919</v>
      </c>
      <c r="H163" s="95" t="s">
        <v>1057</v>
      </c>
      <c r="I163" s="95" t="s">
        <v>598</v>
      </c>
      <c r="J163" s="95" t="s">
        <v>1130</v>
      </c>
      <c r="K163" s="95">
        <v>2.2599999999999998</v>
      </c>
      <c r="L163" s="95" t="s">
        <v>242</v>
      </c>
      <c r="M163" s="32">
        <v>3.7000000000000005E-2</v>
      </c>
      <c r="N163" s="32">
        <v>6.8000000000000005E-3</v>
      </c>
      <c r="O163" s="104">
        <v>1446070.9455365408</v>
      </c>
      <c r="P163" s="95">
        <v>108.57</v>
      </c>
      <c r="Q163" s="125">
        <v>0</v>
      </c>
      <c r="R163" s="125">
        <v>1569.999225540379</v>
      </c>
      <c r="S163" s="32">
        <v>1.9016389923866379E-3</v>
      </c>
      <c r="T163" s="32">
        <v>2.3330390584863257E-4</v>
      </c>
      <c r="U163" s="32">
        <v>4.2382517539056886E-5</v>
      </c>
    </row>
    <row r="164" spans="2:21" x14ac:dyDescent="0.2">
      <c r="B164" s="23" t="s">
        <v>1341</v>
      </c>
      <c r="C164" s="32" t="s">
        <v>1342</v>
      </c>
      <c r="D164" s="32" t="s">
        <v>762</v>
      </c>
      <c r="E164" s="32" t="s">
        <v>234</v>
      </c>
      <c r="F164" s="32" t="s">
        <v>1343</v>
      </c>
      <c r="G164" s="32" t="s">
        <v>234</v>
      </c>
      <c r="H164" s="95" t="s">
        <v>1344</v>
      </c>
      <c r="I164" s="95" t="s">
        <v>241</v>
      </c>
      <c r="J164" s="95" t="s">
        <v>1345</v>
      </c>
      <c r="K164" s="95">
        <v>0</v>
      </c>
      <c r="L164" s="95" t="s">
        <v>242</v>
      </c>
      <c r="M164" s="32">
        <v>1.8000000000000002E-2</v>
      </c>
      <c r="N164" s="32">
        <v>6.0999999999999995E-3</v>
      </c>
      <c r="O164" s="104">
        <v>17435023.669923328</v>
      </c>
      <c r="P164" s="95">
        <v>106.79</v>
      </c>
      <c r="Q164" s="125">
        <v>0</v>
      </c>
      <c r="R164" s="125">
        <v>18618.861777111124</v>
      </c>
      <c r="S164" s="32">
        <v>4.5485225051726634E-2</v>
      </c>
      <c r="T164" s="32">
        <v>2.7667868266372702E-3</v>
      </c>
      <c r="U164" s="32">
        <v>5.0262078030903642E-4</v>
      </c>
    </row>
    <row r="165" spans="2:21" x14ac:dyDescent="0.2">
      <c r="B165" s="23" t="s">
        <v>985</v>
      </c>
      <c r="C165" s="32" t="s">
        <v>986</v>
      </c>
      <c r="D165" s="32" t="s">
        <v>762</v>
      </c>
      <c r="E165" s="32" t="s">
        <v>234</v>
      </c>
      <c r="F165" s="32" t="s">
        <v>987</v>
      </c>
      <c r="G165" s="32" t="s">
        <v>945</v>
      </c>
      <c r="H165" s="95" t="s">
        <v>952</v>
      </c>
      <c r="I165" s="95" t="s">
        <v>234</v>
      </c>
      <c r="J165" s="95" t="s">
        <v>988</v>
      </c>
      <c r="K165" s="95">
        <v>1.73</v>
      </c>
      <c r="L165" s="95" t="s">
        <v>242</v>
      </c>
      <c r="M165" s="32">
        <v>7.4999999999999997E-2</v>
      </c>
      <c r="N165" s="32">
        <v>0.45</v>
      </c>
      <c r="O165" s="104">
        <v>5235158.69769454</v>
      </c>
      <c r="P165" s="95">
        <v>56.93</v>
      </c>
      <c r="Q165" s="125">
        <v>0</v>
      </c>
      <c r="R165" s="125">
        <v>2980.3758455422917</v>
      </c>
      <c r="S165" s="32">
        <v>5.7263235963693196E-3</v>
      </c>
      <c r="T165" s="32">
        <v>4.4288768704494756E-4</v>
      </c>
      <c r="U165" s="32">
        <v>8.045598334814525E-5</v>
      </c>
    </row>
    <row r="166" spans="2:21" x14ac:dyDescent="0.2">
      <c r="B166" s="23" t="s">
        <v>1027</v>
      </c>
      <c r="C166" s="32" t="s">
        <v>1028</v>
      </c>
      <c r="D166" s="32" t="s">
        <v>762</v>
      </c>
      <c r="E166" s="32" t="s">
        <v>234</v>
      </c>
      <c r="F166" s="32" t="s">
        <v>987</v>
      </c>
      <c r="G166" s="32" t="s">
        <v>945</v>
      </c>
      <c r="H166" s="95" t="s">
        <v>952</v>
      </c>
      <c r="I166" s="95" t="s">
        <v>234</v>
      </c>
      <c r="J166" s="95" t="s">
        <v>1029</v>
      </c>
      <c r="K166" s="95">
        <v>1.89</v>
      </c>
      <c r="L166" s="95" t="s">
        <v>242</v>
      </c>
      <c r="M166" s="32">
        <v>6.8000000000000005E-2</v>
      </c>
      <c r="N166" s="32">
        <v>0.41389999999999999</v>
      </c>
      <c r="O166" s="104">
        <v>5414982.21138159</v>
      </c>
      <c r="P166" s="95">
        <v>55.46</v>
      </c>
      <c r="Q166" s="125">
        <v>0</v>
      </c>
      <c r="R166" s="125">
        <v>3003.1491343262496</v>
      </c>
      <c r="S166" s="32">
        <v>7.9191915774015301E-3</v>
      </c>
      <c r="T166" s="32">
        <v>4.4627182707246101E-4</v>
      </c>
      <c r="U166" s="32">
        <v>8.1070753913382889E-5</v>
      </c>
    </row>
    <row r="167" spans="2:21" x14ac:dyDescent="0.2">
      <c r="B167" s="23" t="s">
        <v>1125</v>
      </c>
      <c r="C167" s="32" t="s">
        <v>1126</v>
      </c>
      <c r="D167" s="32" t="s">
        <v>762</v>
      </c>
      <c r="E167" s="32" t="s">
        <v>234</v>
      </c>
      <c r="F167" s="32" t="s">
        <v>987</v>
      </c>
      <c r="G167" s="32" t="s">
        <v>945</v>
      </c>
      <c r="H167" s="95" t="s">
        <v>952</v>
      </c>
      <c r="I167" s="95" t="s">
        <v>234</v>
      </c>
      <c r="J167" s="95" t="s">
        <v>1127</v>
      </c>
      <c r="K167" s="95">
        <v>1.78</v>
      </c>
      <c r="L167" s="95" t="s">
        <v>242</v>
      </c>
      <c r="M167" s="32">
        <v>6.7000000000000004E-2</v>
      </c>
      <c r="N167" s="32">
        <v>0.30640000000000001</v>
      </c>
      <c r="O167" s="104">
        <v>4965803.8741602562</v>
      </c>
      <c r="P167" s="95">
        <v>70.5</v>
      </c>
      <c r="Q167" s="125">
        <v>0</v>
      </c>
      <c r="R167" s="125">
        <v>3500.8917289056076</v>
      </c>
      <c r="S167" s="32">
        <v>1.5000870435749047E-2</v>
      </c>
      <c r="T167" s="32">
        <v>5.2023701733083664E-4</v>
      </c>
      <c r="U167" s="32">
        <v>9.4507438404379634E-5</v>
      </c>
    </row>
    <row r="168" spans="2:21" x14ac:dyDescent="0.2">
      <c r="B168" s="23" t="s">
        <v>1244</v>
      </c>
      <c r="C168" s="32" t="s">
        <v>1245</v>
      </c>
      <c r="D168" s="32" t="s">
        <v>762</v>
      </c>
      <c r="E168" s="32" t="s">
        <v>234</v>
      </c>
      <c r="F168" s="32" t="s">
        <v>1246</v>
      </c>
      <c r="G168" s="32" t="s">
        <v>934</v>
      </c>
      <c r="H168" s="95" t="s">
        <v>952</v>
      </c>
      <c r="I168" s="95" t="s">
        <v>234</v>
      </c>
      <c r="J168" s="95" t="s">
        <v>1247</v>
      </c>
      <c r="K168" s="95">
        <v>2.83</v>
      </c>
      <c r="L168" s="95" t="s">
        <v>242</v>
      </c>
      <c r="M168" s="32">
        <v>2.1000000000000001E-2</v>
      </c>
      <c r="N168" s="32">
        <v>4.5999999999999999E-3</v>
      </c>
      <c r="O168" s="104">
        <v>8091965.226510697</v>
      </c>
      <c r="P168" s="95">
        <v>107.38000000000001</v>
      </c>
      <c r="Q168" s="125">
        <v>0</v>
      </c>
      <c r="R168" s="125">
        <v>8689.1522580417204</v>
      </c>
      <c r="S168" s="32">
        <v>3.1840663576566688E-2</v>
      </c>
      <c r="T168" s="32">
        <v>1.2912192103896425E-3</v>
      </c>
      <c r="U168" s="32">
        <v>2.3456581505588609E-4</v>
      </c>
    </row>
    <row r="169" spans="2:21" x14ac:dyDescent="0.2">
      <c r="B169" s="23" t="s">
        <v>1293</v>
      </c>
      <c r="C169" s="32" t="s">
        <v>1294</v>
      </c>
      <c r="D169" s="32" t="s">
        <v>762</v>
      </c>
      <c r="E169" s="32" t="s">
        <v>234</v>
      </c>
      <c r="F169" s="32" t="s">
        <v>1246</v>
      </c>
      <c r="G169" s="32" t="s">
        <v>934</v>
      </c>
      <c r="H169" s="95" t="s">
        <v>952</v>
      </c>
      <c r="I169" s="95" t="s">
        <v>234</v>
      </c>
      <c r="J169" s="95" t="s">
        <v>1295</v>
      </c>
      <c r="K169" s="95">
        <v>6.4</v>
      </c>
      <c r="L169" s="95" t="s">
        <v>242</v>
      </c>
      <c r="M169" s="32">
        <v>2.75E-2</v>
      </c>
      <c r="N169" s="32">
        <v>8.8999999999999999E-3</v>
      </c>
      <c r="O169" s="104">
        <v>7401650.1832510056</v>
      </c>
      <c r="P169" s="95">
        <v>112.43</v>
      </c>
      <c r="Q169" s="125">
        <v>0</v>
      </c>
      <c r="R169" s="125">
        <v>8321.675301029105</v>
      </c>
      <c r="S169" s="32">
        <v>6.2407465162906253E-2</v>
      </c>
      <c r="T169" s="32">
        <v>1.2366116615541299E-3</v>
      </c>
      <c r="U169" s="32">
        <v>2.2464568368102774E-4</v>
      </c>
    </row>
    <row r="170" spans="2:21" x14ac:dyDescent="0.2">
      <c r="B170" s="23" t="s">
        <v>957</v>
      </c>
      <c r="C170" s="32" t="s">
        <v>958</v>
      </c>
      <c r="D170" s="32" t="s">
        <v>762</v>
      </c>
      <c r="E170" s="32" t="s">
        <v>234</v>
      </c>
      <c r="F170" s="32" t="s">
        <v>959</v>
      </c>
      <c r="G170" s="32" t="s">
        <v>960</v>
      </c>
      <c r="H170" s="95" t="s">
        <v>952</v>
      </c>
      <c r="I170" s="95" t="s">
        <v>234</v>
      </c>
      <c r="J170" s="95" t="s">
        <v>961</v>
      </c>
      <c r="K170" s="95">
        <v>3.8</v>
      </c>
      <c r="L170" s="95" t="s">
        <v>242</v>
      </c>
      <c r="M170" s="32">
        <v>2.5099999999999997E-2</v>
      </c>
      <c r="N170" s="32">
        <v>0.25679999999999997</v>
      </c>
      <c r="O170" s="104">
        <v>7704567.6994588533</v>
      </c>
      <c r="P170" s="95">
        <v>69.64</v>
      </c>
      <c r="Q170" s="125">
        <v>0</v>
      </c>
      <c r="R170" s="125">
        <v>5365.4609439416699</v>
      </c>
      <c r="S170" s="32">
        <v>3.6390110723532036E-2</v>
      </c>
      <c r="T170" s="32">
        <v>7.9731440279470864E-4</v>
      </c>
      <c r="U170" s="32">
        <v>1.4484194569170121E-4</v>
      </c>
    </row>
    <row r="171" spans="2:21" x14ac:dyDescent="0.2">
      <c r="B171" s="23" t="s">
        <v>948</v>
      </c>
      <c r="C171" s="32" t="s">
        <v>949</v>
      </c>
      <c r="D171" s="32" t="s">
        <v>762</v>
      </c>
      <c r="E171" s="32" t="s">
        <v>234</v>
      </c>
      <c r="F171" s="32" t="s">
        <v>950</v>
      </c>
      <c r="G171" s="32" t="s">
        <v>951</v>
      </c>
      <c r="H171" s="95" t="s">
        <v>952</v>
      </c>
      <c r="I171" s="95" t="s">
        <v>234</v>
      </c>
      <c r="J171" s="95" t="s">
        <v>953</v>
      </c>
      <c r="K171" s="95">
        <v>0.73</v>
      </c>
      <c r="L171" s="95" t="s">
        <v>242</v>
      </c>
      <c r="M171" s="32">
        <v>6.3200000000000006E-2</v>
      </c>
      <c r="N171" s="32">
        <v>0.45</v>
      </c>
      <c r="O171" s="104">
        <v>49575.208029003086</v>
      </c>
      <c r="P171" s="95">
        <v>6.22</v>
      </c>
      <c r="Q171" s="125">
        <v>0</v>
      </c>
      <c r="R171" s="125">
        <v>3.0834632410951817</v>
      </c>
      <c r="S171" s="32">
        <v>1.6663935471933811E-4</v>
      </c>
      <c r="T171" s="32">
        <v>4.5820660672019405E-7</v>
      </c>
      <c r="U171" s="32">
        <v>8.3238853096741623E-8</v>
      </c>
    </row>
    <row r="172" spans="2:21" x14ac:dyDescent="0.2">
      <c r="B172" s="23" t="s">
        <v>974</v>
      </c>
      <c r="C172" s="32" t="s">
        <v>975</v>
      </c>
      <c r="D172" s="32" t="s">
        <v>762</v>
      </c>
      <c r="E172" s="32" t="s">
        <v>234</v>
      </c>
      <c r="F172" s="32" t="s">
        <v>950</v>
      </c>
      <c r="G172" s="32" t="s">
        <v>951</v>
      </c>
      <c r="H172" s="95" t="s">
        <v>952</v>
      </c>
      <c r="I172" s="95" t="s">
        <v>234</v>
      </c>
      <c r="J172" s="95" t="s">
        <v>976</v>
      </c>
      <c r="K172" s="95">
        <v>0.38</v>
      </c>
      <c r="L172" s="95" t="s">
        <v>242</v>
      </c>
      <c r="M172" s="32">
        <v>6.7799999999999999E-2</v>
      </c>
      <c r="N172" s="32">
        <v>0.45</v>
      </c>
      <c r="O172" s="104">
        <v>15809626.551409429</v>
      </c>
      <c r="P172" s="95">
        <v>24.38</v>
      </c>
      <c r="Q172" s="125">
        <v>0</v>
      </c>
      <c r="R172" s="125">
        <v>3854.3869512498022</v>
      </c>
      <c r="S172" s="32">
        <v>2.1794996856158641E-2</v>
      </c>
      <c r="T172" s="32">
        <v>5.7276686239706299E-4</v>
      </c>
      <c r="U172" s="32">
        <v>1.0405012939253536E-4</v>
      </c>
    </row>
    <row r="173" spans="2:21" x14ac:dyDescent="0.2">
      <c r="B173" s="23" t="s">
        <v>1240</v>
      </c>
      <c r="C173" s="32" t="s">
        <v>1241</v>
      </c>
      <c r="D173" s="32" t="s">
        <v>762</v>
      </c>
      <c r="E173" s="32" t="s">
        <v>234</v>
      </c>
      <c r="F173" s="32" t="s">
        <v>1242</v>
      </c>
      <c r="G173" s="32" t="s">
        <v>919</v>
      </c>
      <c r="H173" s="95" t="s">
        <v>1243</v>
      </c>
      <c r="I173" s="95" t="s">
        <v>241</v>
      </c>
      <c r="J173" s="95" t="s">
        <v>961</v>
      </c>
      <c r="K173" s="95">
        <v>4.7300000000000004</v>
      </c>
      <c r="L173" s="95" t="s">
        <v>242</v>
      </c>
      <c r="M173" s="32">
        <v>6.2E-2</v>
      </c>
      <c r="N173" s="32">
        <v>0.15429999999999999</v>
      </c>
      <c r="O173" s="104">
        <v>9284851.9900000002</v>
      </c>
      <c r="P173" s="95">
        <v>81.849999999999994</v>
      </c>
      <c r="Q173" s="125">
        <v>0</v>
      </c>
      <c r="R173" s="125">
        <v>7599.6513399999994</v>
      </c>
      <c r="S173" s="32">
        <v>6.5580898477999527E-2</v>
      </c>
      <c r="T173" s="32">
        <v>1.1293179715420143E-3</v>
      </c>
      <c r="U173" s="32">
        <v>2.0515446821154067E-4</v>
      </c>
    </row>
    <row r="174" spans="2:21" s="160" customFormat="1" x14ac:dyDescent="0.2">
      <c r="B174" s="133" t="s">
        <v>142</v>
      </c>
      <c r="C174" s="167" t="s">
        <v>234</v>
      </c>
      <c r="D174" s="167" t="s">
        <v>234</v>
      </c>
      <c r="E174" s="167" t="s">
        <v>234</v>
      </c>
      <c r="F174" s="167" t="s">
        <v>234</v>
      </c>
      <c r="G174" s="167" t="s">
        <v>234</v>
      </c>
      <c r="H174" s="168" t="s">
        <v>234</v>
      </c>
      <c r="I174" s="168" t="s">
        <v>234</v>
      </c>
      <c r="J174" s="168" t="s">
        <v>234</v>
      </c>
      <c r="K174" s="168" t="s">
        <v>234</v>
      </c>
      <c r="L174" s="168" t="s">
        <v>234</v>
      </c>
      <c r="M174" s="167" t="s">
        <v>234</v>
      </c>
      <c r="N174" s="167" t="s">
        <v>234</v>
      </c>
      <c r="O174" s="178" t="s">
        <v>234</v>
      </c>
      <c r="P174" s="168" t="s">
        <v>234</v>
      </c>
      <c r="Q174" s="169" t="s">
        <v>234</v>
      </c>
      <c r="R174" s="169">
        <v>1417154.9517544287</v>
      </c>
      <c r="S174" s="167" t="s">
        <v>234</v>
      </c>
      <c r="T174" s="167">
        <v>0.21059105001993847</v>
      </c>
      <c r="U174" s="167">
        <v>3.825644855182677E-2</v>
      </c>
    </row>
    <row r="175" spans="2:21" x14ac:dyDescent="0.2">
      <c r="B175" s="23" t="s">
        <v>1661</v>
      </c>
      <c r="C175" s="32" t="s">
        <v>1662</v>
      </c>
      <c r="D175" s="32" t="s">
        <v>762</v>
      </c>
      <c r="E175" s="32" t="s">
        <v>234</v>
      </c>
      <c r="F175" s="32" t="s">
        <v>1348</v>
      </c>
      <c r="G175" s="32" t="s">
        <v>191</v>
      </c>
      <c r="H175" s="95" t="s">
        <v>1011</v>
      </c>
      <c r="I175" s="95" t="s">
        <v>598</v>
      </c>
      <c r="J175" s="95" t="s">
        <v>1660</v>
      </c>
      <c r="K175" s="95">
        <v>2.88</v>
      </c>
      <c r="L175" s="95" t="s">
        <v>242</v>
      </c>
      <c r="M175" s="32">
        <v>1.8700000000000001E-2</v>
      </c>
      <c r="N175" s="32">
        <v>6.8000000000000005E-3</v>
      </c>
      <c r="O175" s="104">
        <v>75214987.347499922</v>
      </c>
      <c r="P175" s="95">
        <v>103.56</v>
      </c>
      <c r="Q175" s="125">
        <v>0</v>
      </c>
      <c r="R175" s="125">
        <v>77892.640891160554</v>
      </c>
      <c r="S175" s="32">
        <v>5.4389507591887751E-2</v>
      </c>
      <c r="T175" s="32">
        <v>1.1574946701338535E-2</v>
      </c>
      <c r="U175" s="32">
        <v>2.1027311128747851E-3</v>
      </c>
    </row>
    <row r="176" spans="2:21" x14ac:dyDescent="0.2">
      <c r="B176" s="23" t="s">
        <v>1663</v>
      </c>
      <c r="C176" s="32" t="s">
        <v>1664</v>
      </c>
      <c r="D176" s="32" t="s">
        <v>762</v>
      </c>
      <c r="E176" s="32" t="s">
        <v>234</v>
      </c>
      <c r="F176" s="32" t="s">
        <v>1348</v>
      </c>
      <c r="G176" s="32" t="s">
        <v>191</v>
      </c>
      <c r="H176" s="95" t="s">
        <v>1011</v>
      </c>
      <c r="I176" s="95" t="s">
        <v>598</v>
      </c>
      <c r="J176" s="95" t="s">
        <v>1660</v>
      </c>
      <c r="K176" s="95">
        <v>5.6</v>
      </c>
      <c r="L176" s="95" t="s">
        <v>242</v>
      </c>
      <c r="M176" s="32">
        <v>2.6800000000000001E-2</v>
      </c>
      <c r="N176" s="32">
        <v>1.09E-2</v>
      </c>
      <c r="O176" s="104">
        <v>83209941.666815743</v>
      </c>
      <c r="P176" s="95">
        <v>109.2</v>
      </c>
      <c r="Q176" s="125">
        <v>0</v>
      </c>
      <c r="R176" s="125">
        <v>90865.256294673367</v>
      </c>
      <c r="S176" s="32">
        <v>3.454997360465524E-2</v>
      </c>
      <c r="T176" s="32">
        <v>1.3502694048901693E-2</v>
      </c>
      <c r="U176" s="32">
        <v>2.4529300753472543E-3</v>
      </c>
    </row>
    <row r="177" spans="2:21" x14ac:dyDescent="0.2">
      <c r="B177" s="23" t="s">
        <v>1724</v>
      </c>
      <c r="C177" s="32" t="s">
        <v>1725</v>
      </c>
      <c r="D177" s="32" t="s">
        <v>762</v>
      </c>
      <c r="E177" s="32" t="s">
        <v>234</v>
      </c>
      <c r="F177" s="32" t="s">
        <v>914</v>
      </c>
      <c r="G177" s="32" t="s">
        <v>191</v>
      </c>
      <c r="H177" s="95" t="s">
        <v>240</v>
      </c>
      <c r="I177" s="95" t="s">
        <v>241</v>
      </c>
      <c r="J177" s="95" t="s">
        <v>1726</v>
      </c>
      <c r="K177" s="95">
        <v>0.25</v>
      </c>
      <c r="L177" s="95" t="s">
        <v>242</v>
      </c>
      <c r="M177" s="32">
        <v>1.0500000000000001E-2</v>
      </c>
      <c r="N177" s="32">
        <v>4.0000000000000001E-3</v>
      </c>
      <c r="O177" s="104">
        <v>89412.42687410771</v>
      </c>
      <c r="P177" s="95">
        <v>100.2</v>
      </c>
      <c r="Q177" s="125">
        <v>0.27044480038199997</v>
      </c>
      <c r="R177" s="125">
        <v>89.861695955371232</v>
      </c>
      <c r="S177" s="32">
        <v>2.9804142291369238E-4</v>
      </c>
      <c r="T177" s="32">
        <v>1.335356369067914E-5</v>
      </c>
      <c r="U177" s="32">
        <v>2.4258387156892045E-6</v>
      </c>
    </row>
    <row r="178" spans="2:21" x14ac:dyDescent="0.2">
      <c r="B178" s="23" t="s">
        <v>1727</v>
      </c>
      <c r="C178" s="32" t="s">
        <v>1728</v>
      </c>
      <c r="D178" s="32" t="s">
        <v>762</v>
      </c>
      <c r="E178" s="32" t="s">
        <v>234</v>
      </c>
      <c r="F178" s="32" t="s">
        <v>1729</v>
      </c>
      <c r="G178" s="32" t="s">
        <v>208</v>
      </c>
      <c r="H178" s="95" t="s">
        <v>1011</v>
      </c>
      <c r="I178" s="95" t="s">
        <v>598</v>
      </c>
      <c r="J178" s="95" t="s">
        <v>1730</v>
      </c>
      <c r="K178" s="95">
        <v>4.5999999999999996</v>
      </c>
      <c r="L178" s="95" t="s">
        <v>242</v>
      </c>
      <c r="M178" s="32">
        <v>4.5000000298023226E-3</v>
      </c>
      <c r="N178" s="32">
        <v>3.8E-3</v>
      </c>
      <c r="O178" s="104">
        <v>19673913.920465581</v>
      </c>
      <c r="P178" s="95">
        <v>100.70000000000002</v>
      </c>
      <c r="Q178" s="125">
        <v>0</v>
      </c>
      <c r="R178" s="125">
        <v>19811.631317908847</v>
      </c>
      <c r="S178" s="32">
        <v>1.4576951600712165E-2</v>
      </c>
      <c r="T178" s="32">
        <v>2.9440339157558062E-3</v>
      </c>
      <c r="U178" s="32">
        <v>5.3481988917516499E-4</v>
      </c>
    </row>
    <row r="179" spans="2:21" x14ac:dyDescent="0.2">
      <c r="B179" s="23" t="s">
        <v>1505</v>
      </c>
      <c r="C179" s="32" t="s">
        <v>1506</v>
      </c>
      <c r="D179" s="32" t="s">
        <v>762</v>
      </c>
      <c r="E179" s="32" t="s">
        <v>234</v>
      </c>
      <c r="F179" s="32" t="s">
        <v>1123</v>
      </c>
      <c r="G179" s="32" t="s">
        <v>191</v>
      </c>
      <c r="H179" s="95" t="s">
        <v>1011</v>
      </c>
      <c r="I179" s="95" t="s">
        <v>598</v>
      </c>
      <c r="J179" s="95" t="s">
        <v>1507</v>
      </c>
      <c r="K179" s="95">
        <v>4</v>
      </c>
      <c r="L179" s="95" t="s">
        <v>242</v>
      </c>
      <c r="M179" s="32">
        <v>3.0099999999999998E-2</v>
      </c>
      <c r="N179" s="32">
        <v>9.300000000000001E-3</v>
      </c>
      <c r="O179" s="104">
        <v>14985.470155463261</v>
      </c>
      <c r="P179" s="95">
        <v>109.42</v>
      </c>
      <c r="Q179" s="125">
        <v>0</v>
      </c>
      <c r="R179" s="125">
        <v>16.39709984009718</v>
      </c>
      <c r="S179" s="32">
        <v>1.3030843613446312E-5</v>
      </c>
      <c r="T179" s="32">
        <v>2.4366301429021129E-6</v>
      </c>
      <c r="U179" s="32">
        <v>4.4264376711612081E-7</v>
      </c>
    </row>
    <row r="180" spans="2:21" x14ac:dyDescent="0.2">
      <c r="B180" s="23" t="s">
        <v>1671</v>
      </c>
      <c r="C180" s="32" t="s">
        <v>1672</v>
      </c>
      <c r="D180" s="32" t="s">
        <v>762</v>
      </c>
      <c r="E180" s="32" t="s">
        <v>234</v>
      </c>
      <c r="F180" s="32" t="s">
        <v>1123</v>
      </c>
      <c r="G180" s="32" t="s">
        <v>191</v>
      </c>
      <c r="H180" s="95" t="s">
        <v>240</v>
      </c>
      <c r="I180" s="95" t="s">
        <v>241</v>
      </c>
      <c r="J180" s="95" t="s">
        <v>1445</v>
      </c>
      <c r="K180" s="95">
        <v>3.97</v>
      </c>
      <c r="L180" s="95" t="s">
        <v>242</v>
      </c>
      <c r="M180" s="32">
        <v>2.0199999999999999E-2</v>
      </c>
      <c r="N180" s="32">
        <v>8.8999999999999999E-3</v>
      </c>
      <c r="O180" s="104">
        <v>74155077.542556867</v>
      </c>
      <c r="P180" s="95">
        <v>106.45</v>
      </c>
      <c r="Q180" s="125">
        <v>0</v>
      </c>
      <c r="R180" s="125">
        <v>78938.080034408558</v>
      </c>
      <c r="S180" s="32">
        <v>4.3887132003665112E-2</v>
      </c>
      <c r="T180" s="32">
        <v>1.1730300303734651E-2</v>
      </c>
      <c r="U180" s="32">
        <v>2.1309530012069114E-3</v>
      </c>
    </row>
    <row r="181" spans="2:21" x14ac:dyDescent="0.2">
      <c r="B181" s="23" t="s">
        <v>1702</v>
      </c>
      <c r="C181" s="32" t="s">
        <v>1703</v>
      </c>
      <c r="D181" s="32" t="s">
        <v>762</v>
      </c>
      <c r="E181" s="32" t="s">
        <v>234</v>
      </c>
      <c r="F181" s="32" t="s">
        <v>1092</v>
      </c>
      <c r="G181" s="32" t="s">
        <v>191</v>
      </c>
      <c r="H181" s="95" t="s">
        <v>1011</v>
      </c>
      <c r="I181" s="95" t="s">
        <v>598</v>
      </c>
      <c r="J181" s="95" t="s">
        <v>1069</v>
      </c>
      <c r="K181" s="95">
        <v>0.42</v>
      </c>
      <c r="L181" s="95" t="s">
        <v>242</v>
      </c>
      <c r="M181" s="32">
        <v>2.7400000000000001E-2</v>
      </c>
      <c r="N181" s="32">
        <v>2.8000000000000004E-3</v>
      </c>
      <c r="O181" s="104">
        <v>46127189.062008552</v>
      </c>
      <c r="P181" s="95">
        <v>102.62</v>
      </c>
      <c r="Q181" s="125">
        <v>0</v>
      </c>
      <c r="R181" s="125">
        <v>47335.721412626153</v>
      </c>
      <c r="S181" s="32">
        <v>2.236441579985346E-2</v>
      </c>
      <c r="T181" s="32">
        <v>7.0341491333712767E-3</v>
      </c>
      <c r="U181" s="32">
        <v>1.2778395112290715E-3</v>
      </c>
    </row>
    <row r="182" spans="2:21" x14ac:dyDescent="0.2">
      <c r="B182" s="23" t="s">
        <v>1491</v>
      </c>
      <c r="C182" s="32" t="s">
        <v>1492</v>
      </c>
      <c r="D182" s="32" t="s">
        <v>762</v>
      </c>
      <c r="E182" s="32" t="s">
        <v>234</v>
      </c>
      <c r="F182" s="32" t="s">
        <v>1092</v>
      </c>
      <c r="G182" s="32" t="s">
        <v>191</v>
      </c>
      <c r="H182" s="95" t="s">
        <v>1011</v>
      </c>
      <c r="I182" s="95" t="s">
        <v>598</v>
      </c>
      <c r="J182" s="95" t="s">
        <v>1384</v>
      </c>
      <c r="K182" s="95">
        <v>5.05</v>
      </c>
      <c r="L182" s="95" t="s">
        <v>242</v>
      </c>
      <c r="M182" s="32">
        <v>2.98E-2</v>
      </c>
      <c r="N182" s="32">
        <v>1.0200000000000001E-2</v>
      </c>
      <c r="O182" s="104">
        <v>80635406.215361074</v>
      </c>
      <c r="P182" s="95">
        <v>111.99</v>
      </c>
      <c r="Q182" s="125">
        <v>0</v>
      </c>
      <c r="R182" s="125">
        <v>90303.591416452211</v>
      </c>
      <c r="S182" s="32">
        <v>3.1719860468469342E-2</v>
      </c>
      <c r="T182" s="32">
        <v>1.3419229925012148E-2</v>
      </c>
      <c r="U182" s="32">
        <v>2.4377677929938433E-3</v>
      </c>
    </row>
    <row r="183" spans="2:21" x14ac:dyDescent="0.2">
      <c r="B183" s="23" t="s">
        <v>1493</v>
      </c>
      <c r="C183" s="32" t="s">
        <v>1494</v>
      </c>
      <c r="D183" s="32" t="s">
        <v>762</v>
      </c>
      <c r="E183" s="32" t="s">
        <v>234</v>
      </c>
      <c r="F183" s="32" t="s">
        <v>1092</v>
      </c>
      <c r="G183" s="32" t="s">
        <v>191</v>
      </c>
      <c r="H183" s="95" t="s">
        <v>1011</v>
      </c>
      <c r="I183" s="95" t="s">
        <v>598</v>
      </c>
      <c r="J183" s="95" t="s">
        <v>1384</v>
      </c>
      <c r="K183" s="95">
        <v>2.36</v>
      </c>
      <c r="L183" s="95" t="s">
        <v>242</v>
      </c>
      <c r="M183" s="32">
        <v>2.4700000000000003E-2</v>
      </c>
      <c r="N183" s="32">
        <v>6.9999999999999993E-3</v>
      </c>
      <c r="O183" s="104">
        <v>96663197.487422884</v>
      </c>
      <c r="P183" s="95">
        <v>105.65</v>
      </c>
      <c r="Q183" s="125">
        <v>0</v>
      </c>
      <c r="R183" s="125">
        <v>102124.6681416708</v>
      </c>
      <c r="S183" s="32">
        <v>2.9017269143056128E-2</v>
      </c>
      <c r="T183" s="32">
        <v>1.517585714269795E-2</v>
      </c>
      <c r="U183" s="32">
        <v>2.7568806839347111E-3</v>
      </c>
    </row>
    <row r="184" spans="2:21" x14ac:dyDescent="0.2">
      <c r="B184" s="23" t="s">
        <v>1636</v>
      </c>
      <c r="C184" s="32" t="s">
        <v>1637</v>
      </c>
      <c r="D184" s="32" t="s">
        <v>762</v>
      </c>
      <c r="E184" s="32" t="s">
        <v>234</v>
      </c>
      <c r="F184" s="32" t="s">
        <v>1638</v>
      </c>
      <c r="G184" s="32" t="s">
        <v>934</v>
      </c>
      <c r="H184" s="95" t="s">
        <v>1011</v>
      </c>
      <c r="I184" s="95" t="s">
        <v>598</v>
      </c>
      <c r="J184" s="95" t="s">
        <v>1639</v>
      </c>
      <c r="K184" s="95">
        <v>4.12</v>
      </c>
      <c r="L184" s="95" t="s">
        <v>242</v>
      </c>
      <c r="M184" s="32">
        <v>1.44E-2</v>
      </c>
      <c r="N184" s="32">
        <v>8.8000000000000005E-3</v>
      </c>
      <c r="O184" s="104">
        <v>31405783.236057773</v>
      </c>
      <c r="P184" s="95">
        <v>102.70000000000002</v>
      </c>
      <c r="Q184" s="125">
        <v>0</v>
      </c>
      <c r="R184" s="125">
        <v>32253.739377499274</v>
      </c>
      <c r="S184" s="32">
        <v>3.694798027771503E-2</v>
      </c>
      <c r="T184" s="32">
        <v>4.7929471891327942E-3</v>
      </c>
      <c r="U184" s="32">
        <v>8.7069767464154383E-4</v>
      </c>
    </row>
    <row r="185" spans="2:21" x14ac:dyDescent="0.2">
      <c r="B185" s="23" t="s">
        <v>1458</v>
      </c>
      <c r="C185" s="32" t="s">
        <v>1459</v>
      </c>
      <c r="D185" s="32" t="s">
        <v>762</v>
      </c>
      <c r="E185" s="32" t="s">
        <v>234</v>
      </c>
      <c r="F185" s="32" t="s">
        <v>1460</v>
      </c>
      <c r="G185" s="32" t="s">
        <v>186</v>
      </c>
      <c r="H185" s="95" t="s">
        <v>1168</v>
      </c>
      <c r="I185" s="95" t="s">
        <v>598</v>
      </c>
      <c r="J185" s="95" t="s">
        <v>1461</v>
      </c>
      <c r="K185" s="95">
        <v>0.5</v>
      </c>
      <c r="L185" s="95" t="s">
        <v>242</v>
      </c>
      <c r="M185" s="32">
        <v>4.8399999999999999E-2</v>
      </c>
      <c r="N185" s="32">
        <v>2.8000000000000004E-3</v>
      </c>
      <c r="O185" s="104">
        <v>1268252.3278135087</v>
      </c>
      <c r="P185" s="95">
        <v>102.27999999999999</v>
      </c>
      <c r="Q185" s="125">
        <v>0</v>
      </c>
      <c r="R185" s="125">
        <v>1297.1684792676056</v>
      </c>
      <c r="S185" s="32">
        <v>6.0392967991119454E-3</v>
      </c>
      <c r="T185" s="32">
        <v>1.927609057594913E-4</v>
      </c>
      <c r="U185" s="32">
        <v>3.5017384040268161E-5</v>
      </c>
    </row>
    <row r="186" spans="2:21" x14ac:dyDescent="0.2">
      <c r="B186" s="23" t="s">
        <v>1488</v>
      </c>
      <c r="C186" s="32" t="s">
        <v>1489</v>
      </c>
      <c r="D186" s="32" t="s">
        <v>762</v>
      </c>
      <c r="E186" s="32" t="s">
        <v>234</v>
      </c>
      <c r="F186" s="32" t="s">
        <v>1105</v>
      </c>
      <c r="G186" s="32" t="s">
        <v>191</v>
      </c>
      <c r="H186" s="95" t="s">
        <v>266</v>
      </c>
      <c r="I186" s="95" t="s">
        <v>241</v>
      </c>
      <c r="J186" s="95" t="s">
        <v>1490</v>
      </c>
      <c r="K186" s="95">
        <v>0.53</v>
      </c>
      <c r="L186" s="95" t="s">
        <v>242</v>
      </c>
      <c r="M186" s="32">
        <v>1.95E-2</v>
      </c>
      <c r="N186" s="32">
        <v>4.0999999999999995E-3</v>
      </c>
      <c r="O186" s="104">
        <v>5540650.8784351712</v>
      </c>
      <c r="P186" s="95">
        <v>102.70000000000002</v>
      </c>
      <c r="Q186" s="125">
        <v>2815.0224742928899</v>
      </c>
      <c r="R186" s="125">
        <v>5665.1550083634957</v>
      </c>
      <c r="S186" s="32">
        <v>1.213280607615573E-2</v>
      </c>
      <c r="T186" s="32">
        <v>8.418493265397812E-4</v>
      </c>
      <c r="U186" s="32">
        <v>1.5293226111038393E-4</v>
      </c>
    </row>
    <row r="187" spans="2:21" x14ac:dyDescent="0.2">
      <c r="B187" s="23" t="s">
        <v>1698</v>
      </c>
      <c r="C187" s="32" t="s">
        <v>1699</v>
      </c>
      <c r="D187" s="32" t="s">
        <v>762</v>
      </c>
      <c r="E187" s="32" t="s">
        <v>234</v>
      </c>
      <c r="F187" s="32" t="s">
        <v>1358</v>
      </c>
      <c r="G187" s="32" t="s">
        <v>191</v>
      </c>
      <c r="H187" s="95" t="s">
        <v>1168</v>
      </c>
      <c r="I187" s="95" t="s">
        <v>598</v>
      </c>
      <c r="J187" s="95" t="s">
        <v>1359</v>
      </c>
      <c r="K187" s="95">
        <v>1.41</v>
      </c>
      <c r="L187" s="95" t="s">
        <v>242</v>
      </c>
      <c r="M187" s="32">
        <v>6.4000000000000001E-2</v>
      </c>
      <c r="N187" s="32">
        <v>5.8999999999999999E-3</v>
      </c>
      <c r="O187" s="104">
        <v>1950995.471865094</v>
      </c>
      <c r="P187" s="95">
        <v>108.69</v>
      </c>
      <c r="Q187" s="125">
        <v>0</v>
      </c>
      <c r="R187" s="125">
        <v>2120.5369713826117</v>
      </c>
      <c r="S187" s="32">
        <v>7.9938518567621922E-3</v>
      </c>
      <c r="T187" s="32">
        <v>3.1511452354361007E-4</v>
      </c>
      <c r="U187" s="32">
        <v>5.7244420200849732E-5</v>
      </c>
    </row>
    <row r="188" spans="2:21" x14ac:dyDescent="0.2">
      <c r="B188" s="23" t="s">
        <v>1643</v>
      </c>
      <c r="C188" s="32" t="s">
        <v>1644</v>
      </c>
      <c r="D188" s="32" t="s">
        <v>762</v>
      </c>
      <c r="E188" s="32" t="s">
        <v>234</v>
      </c>
      <c r="F188" s="32" t="s">
        <v>1254</v>
      </c>
      <c r="G188" s="32" t="s">
        <v>934</v>
      </c>
      <c r="H188" s="95" t="s">
        <v>1168</v>
      </c>
      <c r="I188" s="95" t="s">
        <v>598</v>
      </c>
      <c r="J188" s="95" t="s">
        <v>1645</v>
      </c>
      <c r="K188" s="95">
        <v>3.42</v>
      </c>
      <c r="L188" s="95" t="s">
        <v>242</v>
      </c>
      <c r="M188" s="32">
        <v>1.6299999999999999E-2</v>
      </c>
      <c r="N188" s="32">
        <v>6.9999999999999993E-3</v>
      </c>
      <c r="O188" s="104">
        <v>22840918.745249573</v>
      </c>
      <c r="P188" s="95">
        <v>103.2</v>
      </c>
      <c r="Q188" s="125">
        <v>0</v>
      </c>
      <c r="R188" s="125">
        <v>23571.828143378974</v>
      </c>
      <c r="S188" s="32">
        <v>2.7412205555968423E-2</v>
      </c>
      <c r="T188" s="32">
        <v>3.5028040042186601E-3</v>
      </c>
      <c r="U188" s="32">
        <v>6.3632733281797393E-4</v>
      </c>
    </row>
    <row r="189" spans="2:21" x14ac:dyDescent="0.2">
      <c r="B189" s="23" t="s">
        <v>1700</v>
      </c>
      <c r="C189" s="32" t="s">
        <v>1701</v>
      </c>
      <c r="D189" s="32" t="s">
        <v>762</v>
      </c>
      <c r="E189" s="32" t="s">
        <v>234</v>
      </c>
      <c r="F189" s="32" t="s">
        <v>1010</v>
      </c>
      <c r="G189" s="32" t="s">
        <v>191</v>
      </c>
      <c r="H189" s="95" t="s">
        <v>266</v>
      </c>
      <c r="I189" s="95" t="s">
        <v>241</v>
      </c>
      <c r="J189" s="95" t="s">
        <v>1352</v>
      </c>
      <c r="K189" s="95">
        <v>0.73</v>
      </c>
      <c r="L189" s="95" t="s">
        <v>242</v>
      </c>
      <c r="M189" s="32">
        <v>6.0999999999999999E-2</v>
      </c>
      <c r="N189" s="32">
        <v>4.3E-3</v>
      </c>
      <c r="O189" s="104">
        <v>7077873.8045607973</v>
      </c>
      <c r="P189" s="95">
        <v>108.81</v>
      </c>
      <c r="Q189" s="125">
        <v>0</v>
      </c>
      <c r="R189" s="125">
        <v>7701.4344745908529</v>
      </c>
      <c r="S189" s="32">
        <v>1.0329588041096321E-2</v>
      </c>
      <c r="T189" s="32">
        <v>1.144443076359432E-3</v>
      </c>
      <c r="U189" s="32">
        <v>2.0790212911276962E-4</v>
      </c>
    </row>
    <row r="190" spans="2:21" x14ac:dyDescent="0.2">
      <c r="B190" s="23" t="s">
        <v>1470</v>
      </c>
      <c r="C190" s="32" t="s">
        <v>1471</v>
      </c>
      <c r="D190" s="32" t="s">
        <v>762</v>
      </c>
      <c r="E190" s="32" t="s">
        <v>234</v>
      </c>
      <c r="F190" s="32" t="s">
        <v>1472</v>
      </c>
      <c r="G190" s="32" t="s">
        <v>199</v>
      </c>
      <c r="H190" s="95" t="s">
        <v>1168</v>
      </c>
      <c r="I190" s="95" t="s">
        <v>598</v>
      </c>
      <c r="J190" s="95" t="s">
        <v>1473</v>
      </c>
      <c r="K190" s="95">
        <v>2.16</v>
      </c>
      <c r="L190" s="95" t="s">
        <v>242</v>
      </c>
      <c r="M190" s="32">
        <v>4.4999999999999998E-2</v>
      </c>
      <c r="N190" s="32">
        <v>7.3000000000000001E-3</v>
      </c>
      <c r="O190" s="104">
        <v>527654.07999999996</v>
      </c>
      <c r="P190" s="95">
        <v>109.52</v>
      </c>
      <c r="Q190" s="125">
        <v>0</v>
      </c>
      <c r="R190" s="125">
        <v>577.88674000000003</v>
      </c>
      <c r="S190" s="32">
        <v>2.5887075361970165E-3</v>
      </c>
      <c r="T190" s="32">
        <v>8.5874713430975292E-5</v>
      </c>
      <c r="U190" s="32">
        <v>1.5600195525706956E-5</v>
      </c>
    </row>
    <row r="191" spans="2:21" x14ac:dyDescent="0.2">
      <c r="B191" s="23" t="s">
        <v>1520</v>
      </c>
      <c r="C191" s="32" t="s">
        <v>1521</v>
      </c>
      <c r="D191" s="32" t="s">
        <v>762</v>
      </c>
      <c r="E191" s="32" t="s">
        <v>234</v>
      </c>
      <c r="F191" s="32" t="s">
        <v>979</v>
      </c>
      <c r="G191" s="32" t="s">
        <v>934</v>
      </c>
      <c r="H191" s="95" t="s">
        <v>940</v>
      </c>
      <c r="I191" s="95" t="s">
        <v>598</v>
      </c>
      <c r="J191" s="95" t="s">
        <v>1522</v>
      </c>
      <c r="K191" s="95">
        <v>3.75</v>
      </c>
      <c r="L191" s="95" t="s">
        <v>242</v>
      </c>
      <c r="M191" s="32">
        <v>3.39E-2</v>
      </c>
      <c r="N191" s="32">
        <v>1.1299999999999999E-2</v>
      </c>
      <c r="O191" s="104">
        <v>17998820.141071279</v>
      </c>
      <c r="P191" s="95">
        <v>108.55</v>
      </c>
      <c r="Q191" s="125">
        <v>610.16000362685986</v>
      </c>
      <c r="R191" s="125">
        <v>20147.879263024752</v>
      </c>
      <c r="S191" s="32">
        <v>1.6585519892982549E-2</v>
      </c>
      <c r="T191" s="32">
        <v>2.9940007932248804E-3</v>
      </c>
      <c r="U191" s="32">
        <v>5.4389698564726138E-4</v>
      </c>
    </row>
    <row r="192" spans="2:21" x14ac:dyDescent="0.2">
      <c r="B192" s="23" t="s">
        <v>1640</v>
      </c>
      <c r="C192" s="32" t="s">
        <v>1641</v>
      </c>
      <c r="D192" s="32" t="s">
        <v>762</v>
      </c>
      <c r="E192" s="32" t="s">
        <v>234</v>
      </c>
      <c r="F192" s="32" t="s">
        <v>939</v>
      </c>
      <c r="G192" s="32" t="s">
        <v>934</v>
      </c>
      <c r="H192" s="95" t="s">
        <v>925</v>
      </c>
      <c r="I192" s="95" t="s">
        <v>241</v>
      </c>
      <c r="J192" s="95" t="s">
        <v>1642</v>
      </c>
      <c r="K192" s="95">
        <v>6.68</v>
      </c>
      <c r="L192" s="95" t="s">
        <v>242</v>
      </c>
      <c r="M192" s="32">
        <v>2.5499999999999998E-2</v>
      </c>
      <c r="N192" s="32">
        <v>1.6299999999999999E-2</v>
      </c>
      <c r="O192" s="104">
        <v>27070666.803976722</v>
      </c>
      <c r="P192" s="95">
        <v>106.19000000000001</v>
      </c>
      <c r="Q192" s="125">
        <v>0</v>
      </c>
      <c r="R192" s="125">
        <v>28746.341073339183</v>
      </c>
      <c r="S192" s="32">
        <v>2.0785287361210925E-2</v>
      </c>
      <c r="T192" s="32">
        <v>4.2717432863437514E-3</v>
      </c>
      <c r="U192" s="32">
        <v>7.760145896283275E-4</v>
      </c>
    </row>
    <row r="193" spans="2:21" x14ac:dyDescent="0.2">
      <c r="B193" s="23" t="s">
        <v>1589</v>
      </c>
      <c r="C193" s="32" t="s">
        <v>1590</v>
      </c>
      <c r="D193" s="32" t="s">
        <v>762</v>
      </c>
      <c r="E193" s="32" t="s">
        <v>234</v>
      </c>
      <c r="F193" s="32" t="s">
        <v>1145</v>
      </c>
      <c r="G193" s="32" t="s">
        <v>960</v>
      </c>
      <c r="H193" s="95" t="s">
        <v>940</v>
      </c>
      <c r="I193" s="95" t="s">
        <v>598</v>
      </c>
      <c r="J193" s="95" t="s">
        <v>1591</v>
      </c>
      <c r="K193" s="95">
        <v>2.62</v>
      </c>
      <c r="L193" s="95" t="s">
        <v>242</v>
      </c>
      <c r="M193" s="32">
        <v>4.8000000000000001E-2</v>
      </c>
      <c r="N193" s="32">
        <v>7.9000000000000008E-3</v>
      </c>
      <c r="O193" s="104">
        <v>3028826.96984444</v>
      </c>
      <c r="P193" s="95">
        <v>112.00000000000001</v>
      </c>
      <c r="Q193" s="125">
        <v>0</v>
      </c>
      <c r="R193" s="125">
        <v>3392.2862010237682</v>
      </c>
      <c r="S193" s="32">
        <v>1.5233477350632906E-3</v>
      </c>
      <c r="T193" s="32">
        <v>5.0409809608846176E-4</v>
      </c>
      <c r="U193" s="32">
        <v>9.1575605308279672E-5</v>
      </c>
    </row>
    <row r="194" spans="2:21" x14ac:dyDescent="0.2">
      <c r="B194" s="23" t="s">
        <v>1596</v>
      </c>
      <c r="C194" s="32" t="s">
        <v>1597</v>
      </c>
      <c r="D194" s="32" t="s">
        <v>762</v>
      </c>
      <c r="E194" s="32" t="s">
        <v>234</v>
      </c>
      <c r="F194" s="32" t="s">
        <v>1145</v>
      </c>
      <c r="G194" s="32" t="s">
        <v>960</v>
      </c>
      <c r="H194" s="95" t="s">
        <v>940</v>
      </c>
      <c r="I194" s="95" t="s">
        <v>598</v>
      </c>
      <c r="J194" s="95" t="s">
        <v>1598</v>
      </c>
      <c r="K194" s="95">
        <v>1.1299999999999999</v>
      </c>
      <c r="L194" s="95" t="s">
        <v>242</v>
      </c>
      <c r="M194" s="32">
        <v>4.4999999999999998E-2</v>
      </c>
      <c r="N194" s="32">
        <v>5.1000000000000004E-3</v>
      </c>
      <c r="O194" s="104">
        <v>873441.45736438304</v>
      </c>
      <c r="P194" s="95">
        <v>106.14000000000001</v>
      </c>
      <c r="Q194" s="125">
        <v>0</v>
      </c>
      <c r="R194" s="125">
        <v>927.07076284655591</v>
      </c>
      <c r="S194" s="32">
        <v>1.4545042819818935E-3</v>
      </c>
      <c r="T194" s="32">
        <v>1.3776390870239323E-4</v>
      </c>
      <c r="U194" s="32">
        <v>2.5026504616756869E-5</v>
      </c>
    </row>
    <row r="195" spans="2:21" x14ac:dyDescent="0.2">
      <c r="B195" s="23" t="s">
        <v>1540</v>
      </c>
      <c r="C195" s="32" t="s">
        <v>1541</v>
      </c>
      <c r="D195" s="32" t="s">
        <v>762</v>
      </c>
      <c r="E195" s="32" t="s">
        <v>234</v>
      </c>
      <c r="F195" s="32" t="s">
        <v>1542</v>
      </c>
      <c r="G195" s="32" t="s">
        <v>203</v>
      </c>
      <c r="H195" s="95" t="s">
        <v>925</v>
      </c>
      <c r="I195" s="95" t="s">
        <v>241</v>
      </c>
      <c r="J195" s="95" t="s">
        <v>1543</v>
      </c>
      <c r="K195" s="95">
        <v>2.66</v>
      </c>
      <c r="L195" s="95" t="s">
        <v>242</v>
      </c>
      <c r="M195" s="32">
        <v>2.4500000000000001E-2</v>
      </c>
      <c r="N195" s="32">
        <v>8.3999999999999995E-3</v>
      </c>
      <c r="O195" s="104">
        <v>12712305.013540167</v>
      </c>
      <c r="P195" s="95">
        <v>104.97000000000001</v>
      </c>
      <c r="Q195" s="125">
        <v>0</v>
      </c>
      <c r="R195" s="125">
        <v>13344.10656368347</v>
      </c>
      <c r="S195" s="32">
        <v>8.1039159573828984E-3</v>
      </c>
      <c r="T195" s="32">
        <v>1.9829514121551127E-3</v>
      </c>
      <c r="U195" s="32">
        <v>3.6022745825476407E-4</v>
      </c>
    </row>
    <row r="196" spans="2:21" x14ac:dyDescent="0.2">
      <c r="B196" s="23" t="s">
        <v>1737</v>
      </c>
      <c r="C196" s="32" t="s">
        <v>1738</v>
      </c>
      <c r="D196" s="32" t="s">
        <v>762</v>
      </c>
      <c r="E196" s="32" t="s">
        <v>234</v>
      </c>
      <c r="F196" s="32" t="s">
        <v>1123</v>
      </c>
      <c r="G196" s="32" t="s">
        <v>191</v>
      </c>
      <c r="H196" s="95" t="s">
        <v>925</v>
      </c>
      <c r="I196" s="95" t="s">
        <v>241</v>
      </c>
      <c r="J196" s="95" t="s">
        <v>1530</v>
      </c>
      <c r="K196" s="95">
        <v>1.04</v>
      </c>
      <c r="L196" s="95" t="s">
        <v>242</v>
      </c>
      <c r="M196" s="32">
        <v>3.2500000000000001E-2</v>
      </c>
      <c r="N196" s="32">
        <v>9.7999999999999997E-3</v>
      </c>
      <c r="O196" s="104">
        <v>11.457219431525104</v>
      </c>
      <c r="P196" s="95">
        <v>5119000</v>
      </c>
      <c r="Q196" s="125">
        <v>0</v>
      </c>
      <c r="R196" s="125">
        <v>586.49506269977007</v>
      </c>
      <c r="S196" s="32">
        <v>6.1880742271267115E-4</v>
      </c>
      <c r="T196" s="32">
        <v>8.7153921264960407E-5</v>
      </c>
      <c r="U196" s="32">
        <v>1.5832579326838634E-5</v>
      </c>
    </row>
    <row r="197" spans="2:21" x14ac:dyDescent="0.2">
      <c r="B197" s="23" t="s">
        <v>1734</v>
      </c>
      <c r="C197" s="32" t="s">
        <v>1735</v>
      </c>
      <c r="D197" s="32" t="s">
        <v>762</v>
      </c>
      <c r="E197" s="32" t="s">
        <v>234</v>
      </c>
      <c r="F197" s="32" t="s">
        <v>1123</v>
      </c>
      <c r="G197" s="32" t="s">
        <v>191</v>
      </c>
      <c r="H197" s="95" t="s">
        <v>925</v>
      </c>
      <c r="I197" s="95" t="s">
        <v>241</v>
      </c>
      <c r="J197" s="95" t="s">
        <v>1736</v>
      </c>
      <c r="K197" s="95">
        <v>0.6</v>
      </c>
      <c r="L197" s="95" t="s">
        <v>242</v>
      </c>
      <c r="M197" s="32">
        <v>2.18E-2</v>
      </c>
      <c r="N197" s="32">
        <v>3.8E-3</v>
      </c>
      <c r="O197" s="104">
        <v>518139.67623561475</v>
      </c>
      <c r="P197" s="95">
        <v>101.38000000000001</v>
      </c>
      <c r="Q197" s="125">
        <v>0</v>
      </c>
      <c r="R197" s="125">
        <v>525.28999387521969</v>
      </c>
      <c r="S197" s="32">
        <v>5.1814019437580901E-4</v>
      </c>
      <c r="T197" s="32">
        <v>7.8058769253285275E-5</v>
      </c>
      <c r="U197" s="32">
        <v>1.4180333350702659E-5</v>
      </c>
    </row>
    <row r="198" spans="2:21" x14ac:dyDescent="0.2">
      <c r="B198" s="23" t="s">
        <v>1713</v>
      </c>
      <c r="C198" s="32" t="s">
        <v>1714</v>
      </c>
      <c r="D198" s="32" t="s">
        <v>762</v>
      </c>
      <c r="E198" s="32" t="s">
        <v>234</v>
      </c>
      <c r="F198" s="32" t="s">
        <v>1123</v>
      </c>
      <c r="G198" s="32" t="s">
        <v>191</v>
      </c>
      <c r="H198" s="95" t="s">
        <v>925</v>
      </c>
      <c r="I198" s="95" t="s">
        <v>241</v>
      </c>
      <c r="J198" s="95" t="s">
        <v>1405</v>
      </c>
      <c r="K198" s="95">
        <v>1.0900000000000001</v>
      </c>
      <c r="L198" s="95" t="s">
        <v>242</v>
      </c>
      <c r="M198" s="32">
        <v>1.5600000000000001E-2</v>
      </c>
      <c r="N198" s="32">
        <v>5.6000000000000008E-3</v>
      </c>
      <c r="O198" s="104">
        <v>818706.34572901123</v>
      </c>
      <c r="P198" s="95">
        <v>101.32</v>
      </c>
      <c r="Q198" s="125">
        <v>0</v>
      </c>
      <c r="R198" s="125">
        <v>829.5132552634899</v>
      </c>
      <c r="S198" s="32">
        <v>1.0105674438597246E-3</v>
      </c>
      <c r="T198" s="32">
        <v>1.2326673749764124E-4</v>
      </c>
      <c r="U198" s="32">
        <v>2.2392915562098045E-5</v>
      </c>
    </row>
    <row r="199" spans="2:21" x14ac:dyDescent="0.2">
      <c r="B199" s="23" t="s">
        <v>1547</v>
      </c>
      <c r="C199" s="32" t="s">
        <v>1548</v>
      </c>
      <c r="D199" s="32" t="s">
        <v>762</v>
      </c>
      <c r="E199" s="32" t="s">
        <v>234</v>
      </c>
      <c r="F199" s="32" t="s">
        <v>1549</v>
      </c>
      <c r="G199" s="32" t="s">
        <v>192</v>
      </c>
      <c r="H199" s="95" t="s">
        <v>940</v>
      </c>
      <c r="I199" s="95" t="s">
        <v>598</v>
      </c>
      <c r="J199" s="95" t="s">
        <v>1550</v>
      </c>
      <c r="K199" s="95">
        <v>3.61</v>
      </c>
      <c r="L199" s="95" t="s">
        <v>242</v>
      </c>
      <c r="M199" s="32">
        <v>2.9399999999999999E-2</v>
      </c>
      <c r="N199" s="32">
        <v>1.1299999999999999E-2</v>
      </c>
      <c r="O199" s="104">
        <v>4176987.9357201075</v>
      </c>
      <c r="P199" s="95">
        <v>107.33</v>
      </c>
      <c r="Q199" s="125">
        <v>0</v>
      </c>
      <c r="R199" s="125">
        <v>4483.1611503345266</v>
      </c>
      <c r="S199" s="32">
        <v>1.8143068457900344E-2</v>
      </c>
      <c r="T199" s="32">
        <v>6.6620351775134872E-4</v>
      </c>
      <c r="U199" s="32">
        <v>1.2102404446669244E-4</v>
      </c>
    </row>
    <row r="200" spans="2:21" x14ac:dyDescent="0.2">
      <c r="B200" s="23" t="s">
        <v>1485</v>
      </c>
      <c r="C200" s="32" t="s">
        <v>1486</v>
      </c>
      <c r="D200" s="32" t="s">
        <v>762</v>
      </c>
      <c r="E200" s="32" t="s">
        <v>234</v>
      </c>
      <c r="F200" s="32" t="s">
        <v>1112</v>
      </c>
      <c r="G200" s="32" t="s">
        <v>192</v>
      </c>
      <c r="H200" s="95" t="s">
        <v>940</v>
      </c>
      <c r="I200" s="95" t="s">
        <v>598</v>
      </c>
      <c r="J200" s="95" t="s">
        <v>1487</v>
      </c>
      <c r="K200" s="95">
        <v>3.78</v>
      </c>
      <c r="L200" s="95" t="s">
        <v>242</v>
      </c>
      <c r="M200" s="32">
        <v>3.85E-2</v>
      </c>
      <c r="N200" s="32">
        <v>1.1200000000000002E-2</v>
      </c>
      <c r="O200" s="104">
        <v>15710515.056619858</v>
      </c>
      <c r="P200" s="95">
        <v>112.5</v>
      </c>
      <c r="Q200" s="125">
        <v>0</v>
      </c>
      <c r="R200" s="125">
        <v>17674.329433697341</v>
      </c>
      <c r="S200" s="32">
        <v>3.9391409034452832E-2</v>
      </c>
      <c r="T200" s="32">
        <v>2.6264281045857035E-3</v>
      </c>
      <c r="U200" s="32">
        <v>4.7712289600456315E-4</v>
      </c>
    </row>
    <row r="201" spans="2:21" x14ac:dyDescent="0.2">
      <c r="B201" s="23" t="s">
        <v>1557</v>
      </c>
      <c r="C201" s="32" t="s">
        <v>1558</v>
      </c>
      <c r="D201" s="32" t="s">
        <v>762</v>
      </c>
      <c r="E201" s="32" t="s">
        <v>234</v>
      </c>
      <c r="F201" s="32" t="s">
        <v>1046</v>
      </c>
      <c r="G201" s="32" t="s">
        <v>194</v>
      </c>
      <c r="H201" s="95" t="s">
        <v>925</v>
      </c>
      <c r="I201" s="95" t="s">
        <v>241</v>
      </c>
      <c r="J201" s="95" t="s">
        <v>1559</v>
      </c>
      <c r="K201" s="95">
        <v>4.83</v>
      </c>
      <c r="L201" s="95" t="s">
        <v>242</v>
      </c>
      <c r="M201" s="32">
        <v>5.0900000000000001E-2</v>
      </c>
      <c r="N201" s="32">
        <v>1.37E-2</v>
      </c>
      <c r="O201" s="104">
        <v>26653935.218603671</v>
      </c>
      <c r="P201" s="95">
        <v>119.75</v>
      </c>
      <c r="Q201" s="125">
        <v>0</v>
      </c>
      <c r="R201" s="125">
        <v>31918.087413329289</v>
      </c>
      <c r="S201" s="32">
        <v>2.58166697421294E-2</v>
      </c>
      <c r="T201" s="32">
        <v>4.7430688751994412E-3</v>
      </c>
      <c r="U201" s="32">
        <v>8.6163666682253874E-4</v>
      </c>
    </row>
    <row r="202" spans="2:21" x14ac:dyDescent="0.2">
      <c r="B202" s="23" t="s">
        <v>1673</v>
      </c>
      <c r="C202" s="32" t="s">
        <v>1674</v>
      </c>
      <c r="D202" s="32" t="s">
        <v>762</v>
      </c>
      <c r="E202" s="32" t="s">
        <v>234</v>
      </c>
      <c r="F202" s="32" t="s">
        <v>1046</v>
      </c>
      <c r="G202" s="32" t="s">
        <v>194</v>
      </c>
      <c r="H202" s="95" t="s">
        <v>925</v>
      </c>
      <c r="I202" s="95" t="s">
        <v>241</v>
      </c>
      <c r="J202" s="95" t="s">
        <v>1675</v>
      </c>
      <c r="K202" s="95">
        <v>6.89</v>
      </c>
      <c r="L202" s="95" t="s">
        <v>242</v>
      </c>
      <c r="M202" s="32">
        <v>3.5200000000000002E-2</v>
      </c>
      <c r="N202" s="32">
        <v>1.77E-2</v>
      </c>
      <c r="O202" s="104">
        <v>68743.316589150636</v>
      </c>
      <c r="P202" s="95">
        <v>114.00000000000001</v>
      </c>
      <c r="Q202" s="125">
        <v>0</v>
      </c>
      <c r="R202" s="125">
        <v>78.367380911631713</v>
      </c>
      <c r="S202" s="32">
        <v>1.2387522360822906E-4</v>
      </c>
      <c r="T202" s="32">
        <v>1.1645493679475076E-5</v>
      </c>
      <c r="U202" s="32">
        <v>2.1155468371864869E-6</v>
      </c>
    </row>
    <row r="203" spans="2:21" x14ac:dyDescent="0.2">
      <c r="B203" s="23" t="s">
        <v>1466</v>
      </c>
      <c r="C203" s="32" t="s">
        <v>1467</v>
      </c>
      <c r="D203" s="32" t="s">
        <v>762</v>
      </c>
      <c r="E203" s="32" t="s">
        <v>234</v>
      </c>
      <c r="F203" s="32" t="s">
        <v>1468</v>
      </c>
      <c r="G203" s="32" t="s">
        <v>186</v>
      </c>
      <c r="H203" s="95" t="s">
        <v>925</v>
      </c>
      <c r="I203" s="95" t="s">
        <v>241</v>
      </c>
      <c r="J203" s="95" t="s">
        <v>1469</v>
      </c>
      <c r="K203" s="95">
        <v>0.99</v>
      </c>
      <c r="L203" s="95" t="s">
        <v>242</v>
      </c>
      <c r="M203" s="32">
        <v>4.0999999999999995E-2</v>
      </c>
      <c r="N203" s="32">
        <v>4.0000000000000001E-3</v>
      </c>
      <c r="O203" s="104">
        <v>182927.98321381476</v>
      </c>
      <c r="P203" s="95">
        <v>103.69</v>
      </c>
      <c r="Q203" s="125">
        <v>95.214009002687007</v>
      </c>
      <c r="R203" s="125">
        <v>190.05300741667725</v>
      </c>
      <c r="S203" s="32">
        <v>6.0975994404604921E-4</v>
      </c>
      <c r="T203" s="32">
        <v>2.8242121542020814E-5</v>
      </c>
      <c r="U203" s="32">
        <v>5.1305279576908087E-6</v>
      </c>
    </row>
    <row r="204" spans="2:21" x14ac:dyDescent="0.2">
      <c r="B204" s="23" t="s">
        <v>1534</v>
      </c>
      <c r="C204" s="32" t="s">
        <v>1535</v>
      </c>
      <c r="D204" s="32" t="s">
        <v>762</v>
      </c>
      <c r="E204" s="32" t="s">
        <v>234</v>
      </c>
      <c r="F204" s="32" t="s">
        <v>1536</v>
      </c>
      <c r="G204" s="32" t="s">
        <v>934</v>
      </c>
      <c r="H204" s="95" t="s">
        <v>597</v>
      </c>
      <c r="I204" s="95" t="s">
        <v>598</v>
      </c>
      <c r="J204" s="95" t="s">
        <v>1530</v>
      </c>
      <c r="K204" s="95">
        <v>3.77</v>
      </c>
      <c r="L204" s="95" t="s">
        <v>242</v>
      </c>
      <c r="M204" s="32">
        <v>3.85E-2</v>
      </c>
      <c r="N204" s="32">
        <v>1.26E-2</v>
      </c>
      <c r="O204" s="104">
        <v>186752.67673385923</v>
      </c>
      <c r="P204" s="95">
        <v>113.34</v>
      </c>
      <c r="Q204" s="125">
        <v>0</v>
      </c>
      <c r="R204" s="125">
        <v>211.66548381015605</v>
      </c>
      <c r="S204" s="32">
        <v>1.4143180304209899E-4</v>
      </c>
      <c r="T204" s="32">
        <v>3.1453763354088889E-5</v>
      </c>
      <c r="U204" s="32">
        <v>5.7139621052419278E-6</v>
      </c>
    </row>
    <row r="205" spans="2:21" x14ac:dyDescent="0.2">
      <c r="B205" s="23" t="s">
        <v>1537</v>
      </c>
      <c r="C205" s="32" t="s">
        <v>1538</v>
      </c>
      <c r="D205" s="32" t="s">
        <v>762</v>
      </c>
      <c r="E205" s="32" t="s">
        <v>234</v>
      </c>
      <c r="F205" s="32" t="s">
        <v>1006</v>
      </c>
      <c r="G205" s="32" t="s">
        <v>197</v>
      </c>
      <c r="H205" s="95" t="s">
        <v>920</v>
      </c>
      <c r="I205" s="95" t="s">
        <v>241</v>
      </c>
      <c r="J205" s="95" t="s">
        <v>1539</v>
      </c>
      <c r="K205" s="95">
        <v>4.38</v>
      </c>
      <c r="L205" s="95" t="s">
        <v>242</v>
      </c>
      <c r="M205" s="32">
        <v>3.6499999999999998E-2</v>
      </c>
      <c r="N205" s="32">
        <v>1.7600000000000001E-2</v>
      </c>
      <c r="O205" s="104">
        <v>53052631.756224558</v>
      </c>
      <c r="P205" s="95">
        <v>108.86</v>
      </c>
      <c r="Q205" s="125">
        <v>0</v>
      </c>
      <c r="R205" s="125">
        <v>57753.094924311474</v>
      </c>
      <c r="S205" s="32">
        <v>2.4733530642986078E-2</v>
      </c>
      <c r="T205" s="32">
        <v>8.5821842466521411E-3</v>
      </c>
      <c r="U205" s="32">
        <v>1.5590590866195908E-3</v>
      </c>
    </row>
    <row r="206" spans="2:21" x14ac:dyDescent="0.2">
      <c r="B206" s="23" t="s">
        <v>1739</v>
      </c>
      <c r="C206" s="32" t="s">
        <v>1740</v>
      </c>
      <c r="D206" s="32" t="s">
        <v>762</v>
      </c>
      <c r="E206" s="32" t="s">
        <v>234</v>
      </c>
      <c r="F206" s="32" t="s">
        <v>1358</v>
      </c>
      <c r="G206" s="32" t="s">
        <v>191</v>
      </c>
      <c r="H206" s="95" t="s">
        <v>597</v>
      </c>
      <c r="I206" s="95" t="s">
        <v>598</v>
      </c>
      <c r="J206" s="95" t="s">
        <v>1576</v>
      </c>
      <c r="K206" s="95">
        <v>1.93</v>
      </c>
      <c r="L206" s="95" t="s">
        <v>242</v>
      </c>
      <c r="M206" s="32">
        <v>3.6000000000000004E-2</v>
      </c>
      <c r="N206" s="32">
        <v>1.3000000000000001E-2</v>
      </c>
      <c r="O206" s="104">
        <v>154.95387941086014</v>
      </c>
      <c r="P206" s="95">
        <v>5404000</v>
      </c>
      <c r="Q206" s="125">
        <v>0</v>
      </c>
      <c r="R206" s="125">
        <v>8373.7076433628827</v>
      </c>
      <c r="S206" s="32">
        <v>9.8816325113742845E-3</v>
      </c>
      <c r="T206" s="32">
        <v>1.2443437346019654E-3</v>
      </c>
      <c r="U206" s="32">
        <v>2.2605030963605046E-4</v>
      </c>
    </row>
    <row r="207" spans="2:21" x14ac:dyDescent="0.2">
      <c r="B207" s="23" t="s">
        <v>1617</v>
      </c>
      <c r="C207" s="32" t="s">
        <v>1618</v>
      </c>
      <c r="D207" s="32" t="s">
        <v>762</v>
      </c>
      <c r="E207" s="32" t="s">
        <v>234</v>
      </c>
      <c r="F207" s="32" t="s">
        <v>1032</v>
      </c>
      <c r="G207" s="32" t="s">
        <v>192</v>
      </c>
      <c r="H207" s="95" t="s">
        <v>597</v>
      </c>
      <c r="I207" s="95" t="s">
        <v>598</v>
      </c>
      <c r="J207" s="95" t="s">
        <v>1619</v>
      </c>
      <c r="K207" s="95">
        <v>4.8</v>
      </c>
      <c r="L207" s="95" t="s">
        <v>242</v>
      </c>
      <c r="M207" s="32">
        <v>2.2200000000000001E-2</v>
      </c>
      <c r="N207" s="32">
        <v>1.3000000000000001E-2</v>
      </c>
      <c r="O207" s="104">
        <v>7134491.3666230757</v>
      </c>
      <c r="P207" s="95">
        <v>105.45</v>
      </c>
      <c r="Q207" s="125">
        <v>0</v>
      </c>
      <c r="R207" s="125">
        <v>7523.3211371040325</v>
      </c>
      <c r="S207" s="32">
        <v>2.6211341912932735E-2</v>
      </c>
      <c r="T207" s="32">
        <v>1.1179752051379617E-3</v>
      </c>
      <c r="U207" s="32">
        <v>2.0309391549892095E-4</v>
      </c>
    </row>
    <row r="208" spans="2:21" x14ac:dyDescent="0.2">
      <c r="B208" s="23" t="s">
        <v>1623</v>
      </c>
      <c r="C208" s="32" t="s">
        <v>1624</v>
      </c>
      <c r="D208" s="32" t="s">
        <v>762</v>
      </c>
      <c r="E208" s="32" t="s">
        <v>234</v>
      </c>
      <c r="F208" s="32" t="s">
        <v>924</v>
      </c>
      <c r="G208" s="32" t="s">
        <v>192</v>
      </c>
      <c r="H208" s="95" t="s">
        <v>920</v>
      </c>
      <c r="I208" s="95" t="s">
        <v>241</v>
      </c>
      <c r="J208" s="95" t="s">
        <v>1622</v>
      </c>
      <c r="K208" s="95">
        <v>10.23</v>
      </c>
      <c r="L208" s="95" t="s">
        <v>242</v>
      </c>
      <c r="M208" s="32">
        <v>3.0499999999999999E-2</v>
      </c>
      <c r="N208" s="32">
        <v>2.2700000000000001E-2</v>
      </c>
      <c r="O208" s="104">
        <v>5129856.3818726344</v>
      </c>
      <c r="P208" s="95">
        <v>108.25</v>
      </c>
      <c r="Q208" s="125">
        <v>0</v>
      </c>
      <c r="R208" s="125">
        <v>5553.0695258771275</v>
      </c>
      <c r="S208" s="32">
        <v>1.623231010552131E-2</v>
      </c>
      <c r="T208" s="32">
        <v>8.2519327956370855E-4</v>
      </c>
      <c r="U208" s="32">
        <v>1.4990648577873237E-4</v>
      </c>
    </row>
    <row r="209" spans="2:21" x14ac:dyDescent="0.2">
      <c r="B209" s="23" t="s">
        <v>1676</v>
      </c>
      <c r="C209" s="32" t="s">
        <v>1677</v>
      </c>
      <c r="D209" s="32" t="s">
        <v>762</v>
      </c>
      <c r="E209" s="32" t="s">
        <v>234</v>
      </c>
      <c r="F209" s="32" t="s">
        <v>924</v>
      </c>
      <c r="G209" s="32" t="s">
        <v>192</v>
      </c>
      <c r="H209" s="95" t="s">
        <v>920</v>
      </c>
      <c r="I209" s="95" t="s">
        <v>241</v>
      </c>
      <c r="J209" s="95" t="s">
        <v>1678</v>
      </c>
      <c r="K209" s="95">
        <v>5.99</v>
      </c>
      <c r="L209" s="95" t="s">
        <v>242</v>
      </c>
      <c r="M209" s="32">
        <v>2.9100000000000001E-2</v>
      </c>
      <c r="N209" s="32">
        <v>1.6E-2</v>
      </c>
      <c r="O209" s="104">
        <v>19523582.854617771</v>
      </c>
      <c r="P209" s="95">
        <v>108.11</v>
      </c>
      <c r="Q209" s="125">
        <v>0</v>
      </c>
      <c r="R209" s="125">
        <v>21106.945417721257</v>
      </c>
      <c r="S209" s="32">
        <v>3.2539304757696286E-2</v>
      </c>
      <c r="T209" s="32">
        <v>3.1365192583412624E-3</v>
      </c>
      <c r="U209" s="32">
        <v>5.6978721378323383E-4</v>
      </c>
    </row>
    <row r="210" spans="2:21" x14ac:dyDescent="0.2">
      <c r="B210" s="23" t="s">
        <v>1511</v>
      </c>
      <c r="C210" s="32" t="s">
        <v>1512</v>
      </c>
      <c r="D210" s="32" t="s">
        <v>762</v>
      </c>
      <c r="E210" s="32" t="s">
        <v>234</v>
      </c>
      <c r="F210" s="32" t="s">
        <v>924</v>
      </c>
      <c r="G210" s="32" t="s">
        <v>192</v>
      </c>
      <c r="H210" s="95" t="s">
        <v>920</v>
      </c>
      <c r="I210" s="95" t="s">
        <v>241</v>
      </c>
      <c r="J210" s="95" t="s">
        <v>1513</v>
      </c>
      <c r="K210" s="95">
        <v>6.96</v>
      </c>
      <c r="L210" s="95" t="s">
        <v>242</v>
      </c>
      <c r="M210" s="32">
        <v>4.36E-2</v>
      </c>
      <c r="N210" s="32">
        <v>1.7299999999999999E-2</v>
      </c>
      <c r="O210" s="104">
        <v>15106141.390548434</v>
      </c>
      <c r="P210" s="95">
        <v>119.63</v>
      </c>
      <c r="Q210" s="125">
        <v>0</v>
      </c>
      <c r="R210" s="125">
        <v>18071.476935709077</v>
      </c>
      <c r="S210" s="32">
        <v>5.0353804635161446E-2</v>
      </c>
      <c r="T210" s="32">
        <v>2.6854447346005839E-3</v>
      </c>
      <c r="U210" s="32">
        <v>4.878439910826907E-4</v>
      </c>
    </row>
    <row r="211" spans="2:21" x14ac:dyDescent="0.2">
      <c r="B211" s="23" t="s">
        <v>1523</v>
      </c>
      <c r="C211" s="32" t="s">
        <v>1524</v>
      </c>
      <c r="D211" s="32" t="s">
        <v>762</v>
      </c>
      <c r="E211" s="32" t="s">
        <v>234</v>
      </c>
      <c r="F211" s="32" t="s">
        <v>924</v>
      </c>
      <c r="G211" s="32" t="s">
        <v>192</v>
      </c>
      <c r="H211" s="95" t="s">
        <v>920</v>
      </c>
      <c r="I211" s="95" t="s">
        <v>241</v>
      </c>
      <c r="J211" s="95" t="s">
        <v>1525</v>
      </c>
      <c r="K211" s="95">
        <v>7.79</v>
      </c>
      <c r="L211" s="95" t="s">
        <v>242</v>
      </c>
      <c r="M211" s="32">
        <v>3.95E-2</v>
      </c>
      <c r="N211" s="32">
        <v>1.8700000000000001E-2</v>
      </c>
      <c r="O211" s="104">
        <v>8961131.1890163142</v>
      </c>
      <c r="P211" s="95">
        <v>117.25000000000001</v>
      </c>
      <c r="Q211" s="125">
        <v>0</v>
      </c>
      <c r="R211" s="125">
        <v>10506.926319121631</v>
      </c>
      <c r="S211" s="32">
        <v>3.7336495133959764E-2</v>
      </c>
      <c r="T211" s="32">
        <v>1.5613427757400042E-3</v>
      </c>
      <c r="U211" s="32">
        <v>2.8363707558421206E-4</v>
      </c>
    </row>
    <row r="212" spans="2:21" x14ac:dyDescent="0.2">
      <c r="B212" s="23" t="s">
        <v>1526</v>
      </c>
      <c r="C212" s="32" t="s">
        <v>1527</v>
      </c>
      <c r="D212" s="32" t="s">
        <v>762</v>
      </c>
      <c r="E212" s="32" t="s">
        <v>234</v>
      </c>
      <c r="F212" s="32" t="s">
        <v>924</v>
      </c>
      <c r="G212" s="32" t="s">
        <v>192</v>
      </c>
      <c r="H212" s="95" t="s">
        <v>920</v>
      </c>
      <c r="I212" s="95" t="s">
        <v>241</v>
      </c>
      <c r="J212" s="95" t="s">
        <v>1525</v>
      </c>
      <c r="K212" s="95">
        <v>8.51</v>
      </c>
      <c r="L212" s="95" t="s">
        <v>242</v>
      </c>
      <c r="M212" s="32">
        <v>3.95E-2</v>
      </c>
      <c r="N212" s="32">
        <v>2.0400000000000001E-2</v>
      </c>
      <c r="O212" s="104">
        <v>7674121.6391562596</v>
      </c>
      <c r="P212" s="95">
        <v>117.32000000000001</v>
      </c>
      <c r="Q212" s="125">
        <v>0</v>
      </c>
      <c r="R212" s="125">
        <v>9003.2795032852646</v>
      </c>
      <c r="S212" s="32">
        <v>3.1974178169489068E-2</v>
      </c>
      <c r="T212" s="32">
        <v>1.3378989233834915E-3</v>
      </c>
      <c r="U212" s="32">
        <v>2.4304575776187549E-4</v>
      </c>
    </row>
    <row r="213" spans="2:21" x14ac:dyDescent="0.2">
      <c r="B213" s="23" t="s">
        <v>1620</v>
      </c>
      <c r="C213" s="32" t="s">
        <v>1621</v>
      </c>
      <c r="D213" s="32" t="s">
        <v>762</v>
      </c>
      <c r="E213" s="32" t="s">
        <v>234</v>
      </c>
      <c r="F213" s="32" t="s">
        <v>924</v>
      </c>
      <c r="G213" s="32" t="s">
        <v>192</v>
      </c>
      <c r="H213" s="95" t="s">
        <v>920</v>
      </c>
      <c r="I213" s="95" t="s">
        <v>241</v>
      </c>
      <c r="J213" s="95" t="s">
        <v>1622</v>
      </c>
      <c r="K213" s="95">
        <v>9.51</v>
      </c>
      <c r="L213" s="95" t="s">
        <v>242</v>
      </c>
      <c r="M213" s="32">
        <v>3.0499999999999999E-2</v>
      </c>
      <c r="N213" s="32">
        <v>2.2200000000000001E-2</v>
      </c>
      <c r="O213" s="104">
        <v>17316404.362265185</v>
      </c>
      <c r="P213" s="95">
        <v>108.2</v>
      </c>
      <c r="Q213" s="125">
        <v>0</v>
      </c>
      <c r="R213" s="125">
        <v>18736.349517398074</v>
      </c>
      <c r="S213" s="32">
        <v>2.3757828865945765E-2</v>
      </c>
      <c r="T213" s="32">
        <v>2.7842456560763997E-3</v>
      </c>
      <c r="U213" s="32">
        <v>5.0579239092662888E-4</v>
      </c>
    </row>
    <row r="214" spans="2:21" x14ac:dyDescent="0.2">
      <c r="B214" s="23" t="s">
        <v>1731</v>
      </c>
      <c r="C214" s="32" t="s">
        <v>1732</v>
      </c>
      <c r="D214" s="32" t="s">
        <v>762</v>
      </c>
      <c r="E214" s="32" t="s">
        <v>234</v>
      </c>
      <c r="F214" s="32" t="s">
        <v>924</v>
      </c>
      <c r="G214" s="32" t="s">
        <v>192</v>
      </c>
      <c r="H214" s="95" t="s">
        <v>920</v>
      </c>
      <c r="I214" s="95" t="s">
        <v>241</v>
      </c>
      <c r="J214" s="95" t="s">
        <v>1733</v>
      </c>
      <c r="K214" s="95">
        <v>7.48</v>
      </c>
      <c r="L214" s="95" t="s">
        <v>242</v>
      </c>
      <c r="M214" s="32">
        <v>1.7899999999999999E-2</v>
      </c>
      <c r="N214" s="32">
        <v>1.84E-2</v>
      </c>
      <c r="O214" s="104">
        <v>20674896.042047501</v>
      </c>
      <c r="P214" s="95">
        <v>99.84</v>
      </c>
      <c r="Q214" s="125">
        <v>0</v>
      </c>
      <c r="R214" s="125">
        <v>20641.816208380227</v>
      </c>
      <c r="S214" s="32">
        <v>5.9071131548707148E-2</v>
      </c>
      <c r="T214" s="32">
        <v>3.0674004591098817E-3</v>
      </c>
      <c r="U214" s="32">
        <v>5.5723093569587454E-4</v>
      </c>
    </row>
    <row r="215" spans="2:21" x14ac:dyDescent="0.2">
      <c r="B215" s="23" t="s">
        <v>1495</v>
      </c>
      <c r="C215" s="32" t="s">
        <v>1496</v>
      </c>
      <c r="D215" s="32" t="s">
        <v>762</v>
      </c>
      <c r="E215" s="32" t="s">
        <v>234</v>
      </c>
      <c r="F215" s="32" t="s">
        <v>1497</v>
      </c>
      <c r="G215" s="32" t="s">
        <v>192</v>
      </c>
      <c r="H215" s="95" t="s">
        <v>597</v>
      </c>
      <c r="I215" s="95" t="s">
        <v>598</v>
      </c>
      <c r="J215" s="95" t="s">
        <v>1498</v>
      </c>
      <c r="K215" s="95">
        <v>3.05</v>
      </c>
      <c r="L215" s="95" t="s">
        <v>242</v>
      </c>
      <c r="M215" s="32">
        <v>3.5799999999999998E-2</v>
      </c>
      <c r="N215" s="32">
        <v>1.1599999999999999E-2</v>
      </c>
      <c r="O215" s="104">
        <v>13551677.626380242</v>
      </c>
      <c r="P215" s="95">
        <v>110.35999999999999</v>
      </c>
      <c r="Q215" s="125">
        <v>0</v>
      </c>
      <c r="R215" s="125">
        <v>14955.631417667217</v>
      </c>
      <c r="S215" s="32">
        <v>1.1372730666972341E-2</v>
      </c>
      <c r="T215" s="32">
        <v>2.2224260798430211E-3</v>
      </c>
      <c r="U215" s="32">
        <v>4.0373097040782504E-4</v>
      </c>
    </row>
    <row r="216" spans="2:21" x14ac:dyDescent="0.2">
      <c r="B216" s="23" t="s">
        <v>1554</v>
      </c>
      <c r="C216" s="32" t="s">
        <v>1555</v>
      </c>
      <c r="D216" s="32" t="s">
        <v>762</v>
      </c>
      <c r="E216" s="32" t="s">
        <v>234</v>
      </c>
      <c r="F216" s="32" t="s">
        <v>1018</v>
      </c>
      <c r="G216" s="32" t="s">
        <v>934</v>
      </c>
      <c r="H216" s="95" t="s">
        <v>920</v>
      </c>
      <c r="I216" s="95" t="s">
        <v>241</v>
      </c>
      <c r="J216" s="95" t="s">
        <v>1556</v>
      </c>
      <c r="K216" s="95">
        <v>4.25</v>
      </c>
      <c r="L216" s="95" t="s">
        <v>242</v>
      </c>
      <c r="M216" s="32">
        <v>3.5000000000000003E-2</v>
      </c>
      <c r="N216" s="32">
        <v>1.6E-2</v>
      </c>
      <c r="O216" s="104">
        <v>27936944.880923197</v>
      </c>
      <c r="P216" s="95">
        <v>108.32</v>
      </c>
      <c r="Q216" s="125">
        <v>0</v>
      </c>
      <c r="R216" s="125">
        <v>30261.298691035794</v>
      </c>
      <c r="S216" s="32">
        <v>2.8091877936507449E-2</v>
      </c>
      <c r="T216" s="32">
        <v>4.4968679384161788E-3</v>
      </c>
      <c r="U216" s="32">
        <v>8.1691124534537403E-4</v>
      </c>
    </row>
    <row r="217" spans="2:21" x14ac:dyDescent="0.2">
      <c r="B217" s="23" t="s">
        <v>1499</v>
      </c>
      <c r="C217" s="32" t="s">
        <v>1500</v>
      </c>
      <c r="D217" s="32" t="s">
        <v>762</v>
      </c>
      <c r="E217" s="32" t="s">
        <v>234</v>
      </c>
      <c r="F217" s="32" t="s">
        <v>929</v>
      </c>
      <c r="G217" s="32" t="s">
        <v>192</v>
      </c>
      <c r="H217" s="95" t="s">
        <v>597</v>
      </c>
      <c r="I217" s="95" t="s">
        <v>598</v>
      </c>
      <c r="J217" s="95" t="s">
        <v>1501</v>
      </c>
      <c r="K217" s="95">
        <v>4.18</v>
      </c>
      <c r="L217" s="95" t="s">
        <v>242</v>
      </c>
      <c r="M217" s="32">
        <v>4.0999999999999995E-2</v>
      </c>
      <c r="N217" s="32">
        <v>1.26E-2</v>
      </c>
      <c r="O217" s="104">
        <v>13462290.866797833</v>
      </c>
      <c r="P217" s="95">
        <v>112.39000000000001</v>
      </c>
      <c r="Q217" s="125">
        <v>275.97696202426005</v>
      </c>
      <c r="R217" s="125">
        <v>15406.245659671997</v>
      </c>
      <c r="S217" s="32">
        <v>4.4874302889326118E-2</v>
      </c>
      <c r="T217" s="32">
        <v>2.2893879362442882E-3</v>
      </c>
      <c r="U217" s="32">
        <v>4.1589541336068254E-4</v>
      </c>
    </row>
    <row r="218" spans="2:21" x14ac:dyDescent="0.2">
      <c r="B218" s="23" t="s">
        <v>1721</v>
      </c>
      <c r="C218" s="32" t="s">
        <v>1722</v>
      </c>
      <c r="D218" s="32" t="s">
        <v>762</v>
      </c>
      <c r="E218" s="32" t="s">
        <v>234</v>
      </c>
      <c r="F218" s="32" t="s">
        <v>1182</v>
      </c>
      <c r="G218" s="32" t="s">
        <v>960</v>
      </c>
      <c r="H218" s="95" t="s">
        <v>920</v>
      </c>
      <c r="I218" s="95" t="s">
        <v>241</v>
      </c>
      <c r="J218" s="95" t="s">
        <v>1723</v>
      </c>
      <c r="K218" s="95">
        <v>4.24</v>
      </c>
      <c r="L218" s="95" t="s">
        <v>242</v>
      </c>
      <c r="M218" s="32">
        <v>1.899999976158142E-2</v>
      </c>
      <c r="N218" s="32">
        <v>1.3300000000000001E-2</v>
      </c>
      <c r="O218" s="104">
        <v>29804378.523184728</v>
      </c>
      <c r="P218" s="95">
        <v>102.62</v>
      </c>
      <c r="Q218" s="125">
        <v>0</v>
      </c>
      <c r="R218" s="125">
        <v>30585.253237118304</v>
      </c>
      <c r="S218" s="32">
        <v>2.0631607217499071E-2</v>
      </c>
      <c r="T218" s="32">
        <v>4.5450080009645901E-3</v>
      </c>
      <c r="U218" s="32">
        <v>8.2565647846895946E-4</v>
      </c>
    </row>
    <row r="219" spans="2:21" x14ac:dyDescent="0.2">
      <c r="B219" s="23" t="s">
        <v>1586</v>
      </c>
      <c r="C219" s="32" t="s">
        <v>1587</v>
      </c>
      <c r="D219" s="32" t="s">
        <v>762</v>
      </c>
      <c r="E219" s="32" t="s">
        <v>234</v>
      </c>
      <c r="F219" s="32" t="s">
        <v>1182</v>
      </c>
      <c r="G219" s="32" t="s">
        <v>960</v>
      </c>
      <c r="H219" s="95" t="s">
        <v>920</v>
      </c>
      <c r="I219" s="95" t="s">
        <v>241</v>
      </c>
      <c r="J219" s="95" t="s">
        <v>1588</v>
      </c>
      <c r="K219" s="95">
        <v>2.81</v>
      </c>
      <c r="L219" s="95" t="s">
        <v>242</v>
      </c>
      <c r="M219" s="32">
        <v>2.9600000000000001E-2</v>
      </c>
      <c r="N219" s="32">
        <v>9.5999999999999992E-3</v>
      </c>
      <c r="O219" s="104">
        <v>5234294.9036016511</v>
      </c>
      <c r="P219" s="95">
        <v>106</v>
      </c>
      <c r="Q219" s="125">
        <v>0</v>
      </c>
      <c r="R219" s="125">
        <v>5548.3525978177504</v>
      </c>
      <c r="S219" s="32">
        <v>1.2816777189678722E-2</v>
      </c>
      <c r="T219" s="32">
        <v>8.2449233798236423E-4</v>
      </c>
      <c r="U219" s="32">
        <v>1.49779151138718E-4</v>
      </c>
    </row>
    <row r="220" spans="2:21" x14ac:dyDescent="0.2">
      <c r="B220" s="23" t="s">
        <v>1517</v>
      </c>
      <c r="C220" s="32" t="s">
        <v>1518</v>
      </c>
      <c r="D220" s="32" t="s">
        <v>762</v>
      </c>
      <c r="E220" s="32" t="s">
        <v>234</v>
      </c>
      <c r="F220" s="32" t="s">
        <v>1112</v>
      </c>
      <c r="G220" s="32" t="s">
        <v>192</v>
      </c>
      <c r="H220" s="95" t="s">
        <v>597</v>
      </c>
      <c r="I220" s="95" t="s">
        <v>598</v>
      </c>
      <c r="J220" s="95" t="s">
        <v>1519</v>
      </c>
      <c r="K220" s="95">
        <v>2.94</v>
      </c>
      <c r="L220" s="95" t="s">
        <v>242</v>
      </c>
      <c r="M220" s="32">
        <v>3.0499999999999999E-2</v>
      </c>
      <c r="N220" s="32">
        <v>8.0000000000000002E-3</v>
      </c>
      <c r="O220" s="104">
        <v>21956907.645684965</v>
      </c>
      <c r="P220" s="95">
        <v>108.1</v>
      </c>
      <c r="Q220" s="125">
        <v>0</v>
      </c>
      <c r="R220" s="125">
        <v>23735.417158553289</v>
      </c>
      <c r="S220" s="32">
        <v>5.3465750624772261E-2</v>
      </c>
      <c r="T220" s="32">
        <v>3.5271135424485042E-3</v>
      </c>
      <c r="U220" s="32">
        <v>6.4074345875742217E-4</v>
      </c>
    </row>
    <row r="221" spans="2:21" x14ac:dyDescent="0.2">
      <c r="B221" s="23" t="s">
        <v>1567</v>
      </c>
      <c r="C221" s="32" t="s">
        <v>1568</v>
      </c>
      <c r="D221" s="32" t="s">
        <v>762</v>
      </c>
      <c r="E221" s="32" t="s">
        <v>234</v>
      </c>
      <c r="F221" s="32" t="s">
        <v>1112</v>
      </c>
      <c r="G221" s="32" t="s">
        <v>192</v>
      </c>
      <c r="H221" s="95" t="s">
        <v>597</v>
      </c>
      <c r="I221" s="95" t="s">
        <v>598</v>
      </c>
      <c r="J221" s="95" t="s">
        <v>1569</v>
      </c>
      <c r="K221" s="95">
        <v>5.07</v>
      </c>
      <c r="L221" s="95" t="s">
        <v>242</v>
      </c>
      <c r="M221" s="32">
        <v>3.61E-2</v>
      </c>
      <c r="N221" s="32">
        <v>1.34E-2</v>
      </c>
      <c r="O221" s="104">
        <v>8170250.5856328988</v>
      </c>
      <c r="P221" s="95">
        <v>113.7</v>
      </c>
      <c r="Q221" s="125">
        <v>0</v>
      </c>
      <c r="R221" s="125">
        <v>9289.5749060053149</v>
      </c>
      <c r="S221" s="32">
        <v>1.0645277636003776E-2</v>
      </c>
      <c r="T221" s="32">
        <v>1.380442788752664E-3</v>
      </c>
      <c r="U221" s="32">
        <v>2.5077437299285274E-4</v>
      </c>
    </row>
    <row r="222" spans="2:21" x14ac:dyDescent="0.2">
      <c r="B222" s="23" t="s">
        <v>1652</v>
      </c>
      <c r="C222" s="32" t="s">
        <v>1653</v>
      </c>
      <c r="D222" s="32" t="s">
        <v>762</v>
      </c>
      <c r="E222" s="32" t="s">
        <v>234</v>
      </c>
      <c r="F222" s="32" t="s">
        <v>1112</v>
      </c>
      <c r="G222" s="32" t="s">
        <v>192</v>
      </c>
      <c r="H222" s="95" t="s">
        <v>597</v>
      </c>
      <c r="I222" s="95" t="s">
        <v>598</v>
      </c>
      <c r="J222" s="95" t="s">
        <v>1654</v>
      </c>
      <c r="K222" s="95">
        <v>6.02</v>
      </c>
      <c r="L222" s="95" t="s">
        <v>242</v>
      </c>
      <c r="M222" s="32">
        <v>3.3000000000000002E-2</v>
      </c>
      <c r="N222" s="32">
        <v>1.6399999999999998E-2</v>
      </c>
      <c r="O222" s="104">
        <v>15303969.97957121</v>
      </c>
      <c r="P222" s="95">
        <v>111.61000000000001</v>
      </c>
      <c r="Q222" s="125">
        <v>0</v>
      </c>
      <c r="R222" s="125">
        <v>17080.760881635626</v>
      </c>
      <c r="S222" s="32">
        <v>4.9632619240043488E-2</v>
      </c>
      <c r="T222" s="32">
        <v>2.5382230536964254E-3</v>
      </c>
      <c r="U222" s="32">
        <v>4.6109936608229233E-4</v>
      </c>
    </row>
    <row r="223" spans="2:21" x14ac:dyDescent="0.2">
      <c r="B223" s="23" t="s">
        <v>1679</v>
      </c>
      <c r="C223" s="32" t="s">
        <v>1680</v>
      </c>
      <c r="D223" s="32" t="s">
        <v>762</v>
      </c>
      <c r="E223" s="32" t="s">
        <v>234</v>
      </c>
      <c r="F223" s="32" t="s">
        <v>1112</v>
      </c>
      <c r="G223" s="32" t="s">
        <v>192</v>
      </c>
      <c r="H223" s="95" t="s">
        <v>597</v>
      </c>
      <c r="I223" s="95" t="s">
        <v>598</v>
      </c>
      <c r="J223" s="95" t="s">
        <v>1681</v>
      </c>
      <c r="K223" s="95">
        <v>8.33</v>
      </c>
      <c r="L223" s="95" t="s">
        <v>242</v>
      </c>
      <c r="M223" s="32">
        <v>2.6200000000000001E-2</v>
      </c>
      <c r="N223" s="32">
        <v>2.1299999999999999E-2</v>
      </c>
      <c r="O223" s="104">
        <v>13589886.574078171</v>
      </c>
      <c r="P223" s="95">
        <v>104.69</v>
      </c>
      <c r="Q223" s="125">
        <v>0</v>
      </c>
      <c r="R223" s="125">
        <v>14227.252254402434</v>
      </c>
      <c r="S223" s="32">
        <v>1.6987358217597712E-2</v>
      </c>
      <c r="T223" s="32">
        <v>2.1141879985981443E-3</v>
      </c>
      <c r="U223" s="32">
        <v>3.8406819468159636E-4</v>
      </c>
    </row>
    <row r="224" spans="2:21" x14ac:dyDescent="0.2">
      <c r="B224" s="23" t="s">
        <v>1649</v>
      </c>
      <c r="C224" s="32" t="s">
        <v>1650</v>
      </c>
      <c r="D224" s="32" t="s">
        <v>762</v>
      </c>
      <c r="E224" s="32" t="s">
        <v>234</v>
      </c>
      <c r="F224" s="32" t="s">
        <v>1651</v>
      </c>
      <c r="G224" s="32" t="s">
        <v>194</v>
      </c>
      <c r="H224" s="95" t="s">
        <v>597</v>
      </c>
      <c r="I224" s="95" t="s">
        <v>598</v>
      </c>
      <c r="J224" s="95" t="s">
        <v>813</v>
      </c>
      <c r="K224" s="95">
        <v>3.26</v>
      </c>
      <c r="L224" s="95" t="s">
        <v>242</v>
      </c>
      <c r="M224" s="32">
        <v>2.75E-2</v>
      </c>
      <c r="N224" s="32">
        <v>1.66E-2</v>
      </c>
      <c r="O224" s="104">
        <v>759012.69863431063</v>
      </c>
      <c r="P224" s="95">
        <v>104.53000000000002</v>
      </c>
      <c r="Q224" s="125">
        <v>0</v>
      </c>
      <c r="R224" s="125">
        <v>793.3959703788687</v>
      </c>
      <c r="S224" s="32">
        <v>1.7458026904874416E-3</v>
      </c>
      <c r="T224" s="32">
        <v>1.1789966247291972E-4</v>
      </c>
      <c r="U224" s="32">
        <v>2.1417920520582209E-5</v>
      </c>
    </row>
    <row r="225" spans="2:21" x14ac:dyDescent="0.2">
      <c r="B225" s="23" t="s">
        <v>1658</v>
      </c>
      <c r="C225" s="32" t="s">
        <v>1659</v>
      </c>
      <c r="D225" s="32" t="s">
        <v>762</v>
      </c>
      <c r="E225" s="32" t="s">
        <v>234</v>
      </c>
      <c r="F225" s="32" t="s">
        <v>1651</v>
      </c>
      <c r="G225" s="32" t="s">
        <v>194</v>
      </c>
      <c r="H225" s="95" t="s">
        <v>597</v>
      </c>
      <c r="I225" s="95" t="s">
        <v>598</v>
      </c>
      <c r="J225" s="95" t="s">
        <v>1660</v>
      </c>
      <c r="K225" s="95">
        <v>4.3099999999999996</v>
      </c>
      <c r="L225" s="95" t="s">
        <v>242</v>
      </c>
      <c r="M225" s="32">
        <v>2.3E-2</v>
      </c>
      <c r="N225" s="32">
        <v>1.61E-2</v>
      </c>
      <c r="O225" s="104">
        <v>308867.94660177064</v>
      </c>
      <c r="P225" s="95">
        <v>103.78</v>
      </c>
      <c r="Q225" s="125">
        <v>0</v>
      </c>
      <c r="R225" s="125">
        <v>320.54314525556293</v>
      </c>
      <c r="S225" s="32">
        <v>1.0230052568245512E-3</v>
      </c>
      <c r="T225" s="32">
        <v>4.7633123994305447E-5</v>
      </c>
      <c r="U225" s="32">
        <v>8.6531415142210534E-6</v>
      </c>
    </row>
    <row r="226" spans="2:21" x14ac:dyDescent="0.2">
      <c r="B226" s="23" t="s">
        <v>1599</v>
      </c>
      <c r="C226" s="32" t="s">
        <v>1600</v>
      </c>
      <c r="D226" s="32" t="s">
        <v>762</v>
      </c>
      <c r="E226" s="32" t="s">
        <v>234</v>
      </c>
      <c r="F226" s="32" t="s">
        <v>1190</v>
      </c>
      <c r="G226" s="32" t="s">
        <v>1191</v>
      </c>
      <c r="H226" s="95" t="s">
        <v>920</v>
      </c>
      <c r="I226" s="95" t="s">
        <v>241</v>
      </c>
      <c r="J226" s="95" t="s">
        <v>859</v>
      </c>
      <c r="K226" s="95">
        <v>3.21</v>
      </c>
      <c r="L226" s="95" t="s">
        <v>242</v>
      </c>
      <c r="M226" s="32">
        <v>2.7000000000000003E-2</v>
      </c>
      <c r="N226" s="32">
        <v>1.47E-2</v>
      </c>
      <c r="O226" s="104">
        <v>6934517.4068225753</v>
      </c>
      <c r="P226" s="95">
        <v>104.1</v>
      </c>
      <c r="Q226" s="125">
        <v>0</v>
      </c>
      <c r="R226" s="125">
        <v>7218.8326144725124</v>
      </c>
      <c r="S226" s="32">
        <v>3.7625874059136852E-2</v>
      </c>
      <c r="T226" s="32">
        <v>1.0727278187314094E-3</v>
      </c>
      <c r="U226" s="32">
        <v>1.9487417249463369E-4</v>
      </c>
    </row>
    <row r="227" spans="2:21" x14ac:dyDescent="0.2">
      <c r="B227" s="23" t="s">
        <v>1477</v>
      </c>
      <c r="C227" s="32" t="s">
        <v>1478</v>
      </c>
      <c r="D227" s="32" t="s">
        <v>762</v>
      </c>
      <c r="E227" s="32" t="s">
        <v>234</v>
      </c>
      <c r="F227" s="32" t="s">
        <v>1479</v>
      </c>
      <c r="G227" s="32" t="s">
        <v>204</v>
      </c>
      <c r="H227" s="95" t="s">
        <v>1195</v>
      </c>
      <c r="I227" s="95" t="s">
        <v>241</v>
      </c>
      <c r="J227" s="95" t="s">
        <v>1480</v>
      </c>
      <c r="K227" s="95">
        <v>2.86</v>
      </c>
      <c r="L227" s="95" t="s">
        <v>242</v>
      </c>
      <c r="M227" s="32">
        <v>4.7500000000000001E-2</v>
      </c>
      <c r="N227" s="32">
        <v>1.49E-2</v>
      </c>
      <c r="O227" s="104">
        <v>21256134.90691787</v>
      </c>
      <c r="P227" s="95">
        <v>109.51000000000002</v>
      </c>
      <c r="Q227" s="125">
        <v>0</v>
      </c>
      <c r="R227" s="125">
        <v>23277.593332784567</v>
      </c>
      <c r="S227" s="32">
        <v>5.0809437552461124E-2</v>
      </c>
      <c r="T227" s="32">
        <v>3.4590803326195992E-3</v>
      </c>
      <c r="U227" s="32">
        <v>6.2838439130707838E-4</v>
      </c>
    </row>
    <row r="228" spans="2:21" x14ac:dyDescent="0.2">
      <c r="B228" s="23" t="s">
        <v>1577</v>
      </c>
      <c r="C228" s="32" t="s">
        <v>1578</v>
      </c>
      <c r="D228" s="32" t="s">
        <v>762</v>
      </c>
      <c r="E228" s="32" t="s">
        <v>234</v>
      </c>
      <c r="F228" s="32" t="s">
        <v>1205</v>
      </c>
      <c r="G228" s="32" t="s">
        <v>1191</v>
      </c>
      <c r="H228" s="95" t="s">
        <v>1195</v>
      </c>
      <c r="I228" s="95" t="s">
        <v>241</v>
      </c>
      <c r="J228" s="95" t="s">
        <v>1579</v>
      </c>
      <c r="K228" s="95">
        <v>0.66</v>
      </c>
      <c r="L228" s="95" t="s">
        <v>242</v>
      </c>
      <c r="M228" s="32">
        <v>4.2999999999999997E-2</v>
      </c>
      <c r="N228" s="32">
        <v>2.2400000000000003E-2</v>
      </c>
      <c r="O228" s="104">
        <v>8264314.9802443422</v>
      </c>
      <c r="P228" s="95">
        <v>101.73</v>
      </c>
      <c r="Q228" s="125">
        <v>0</v>
      </c>
      <c r="R228" s="125">
        <v>8407.287626194071</v>
      </c>
      <c r="S228" s="32">
        <v>3.8163005718683654E-2</v>
      </c>
      <c r="T228" s="32">
        <v>1.2493337632754826E-3</v>
      </c>
      <c r="U228" s="32">
        <v>2.2695680958086044E-4</v>
      </c>
    </row>
    <row r="229" spans="2:21" x14ac:dyDescent="0.2">
      <c r="B229" s="23" t="s">
        <v>1551</v>
      </c>
      <c r="C229" s="32" t="s">
        <v>1552</v>
      </c>
      <c r="D229" s="32" t="s">
        <v>762</v>
      </c>
      <c r="E229" s="32" t="s">
        <v>234</v>
      </c>
      <c r="F229" s="32" t="s">
        <v>1205</v>
      </c>
      <c r="G229" s="32" t="s">
        <v>1191</v>
      </c>
      <c r="H229" s="95" t="s">
        <v>1195</v>
      </c>
      <c r="I229" s="95" t="s">
        <v>241</v>
      </c>
      <c r="J229" s="95" t="s">
        <v>1553</v>
      </c>
      <c r="K229" s="95">
        <v>1.38</v>
      </c>
      <c r="L229" s="95" t="s">
        <v>242</v>
      </c>
      <c r="M229" s="32">
        <v>4.2500000000000003E-2</v>
      </c>
      <c r="N229" s="32">
        <v>2.5099999999999997E-2</v>
      </c>
      <c r="O229" s="104">
        <v>22937972.086365901</v>
      </c>
      <c r="P229" s="95">
        <v>103.08</v>
      </c>
      <c r="Q229" s="125">
        <v>0</v>
      </c>
      <c r="R229" s="125">
        <v>23644.461624325308</v>
      </c>
      <c r="S229" s="32">
        <v>6.1058606235039184E-2</v>
      </c>
      <c r="T229" s="32">
        <v>3.5135974329825056E-3</v>
      </c>
      <c r="U229" s="32">
        <v>6.3828809160692884E-4</v>
      </c>
    </row>
    <row r="230" spans="2:21" x14ac:dyDescent="0.2">
      <c r="B230" s="23" t="s">
        <v>1668</v>
      </c>
      <c r="C230" s="32" t="s">
        <v>1669</v>
      </c>
      <c r="D230" s="32" t="s">
        <v>762</v>
      </c>
      <c r="E230" s="32" t="s">
        <v>234</v>
      </c>
      <c r="F230" s="32" t="s">
        <v>1205</v>
      </c>
      <c r="G230" s="32" t="s">
        <v>1191</v>
      </c>
      <c r="H230" s="95" t="s">
        <v>1195</v>
      </c>
      <c r="I230" s="95" t="s">
        <v>241</v>
      </c>
      <c r="J230" s="95" t="s">
        <v>1670</v>
      </c>
      <c r="K230" s="95">
        <v>1.78</v>
      </c>
      <c r="L230" s="95" t="s">
        <v>242</v>
      </c>
      <c r="M230" s="32">
        <v>3.7000000000000005E-2</v>
      </c>
      <c r="N230" s="32">
        <v>2.69E-2</v>
      </c>
      <c r="O230" s="104">
        <v>823767.27440261759</v>
      </c>
      <c r="P230" s="95">
        <v>102.42999999999999</v>
      </c>
      <c r="Q230" s="125">
        <v>0</v>
      </c>
      <c r="R230" s="125">
        <v>843.7848183471134</v>
      </c>
      <c r="S230" s="32">
        <v>4.1639972119754277E-3</v>
      </c>
      <c r="T230" s="32">
        <v>1.2538751014249939E-4</v>
      </c>
      <c r="U230" s="32">
        <v>2.2778179938577748E-5</v>
      </c>
    </row>
    <row r="231" spans="2:21" x14ac:dyDescent="0.2">
      <c r="B231" s="23" t="s">
        <v>1474</v>
      </c>
      <c r="C231" s="32" t="s">
        <v>1475</v>
      </c>
      <c r="D231" s="32" t="s">
        <v>762</v>
      </c>
      <c r="E231" s="32" t="s">
        <v>234</v>
      </c>
      <c r="F231" s="32" t="s">
        <v>1065</v>
      </c>
      <c r="G231" s="32" t="s">
        <v>951</v>
      </c>
      <c r="H231" s="95" t="s">
        <v>1195</v>
      </c>
      <c r="I231" s="95" t="s">
        <v>241</v>
      </c>
      <c r="J231" s="95" t="s">
        <v>1476</v>
      </c>
      <c r="K231" s="95">
        <v>3.34</v>
      </c>
      <c r="L231" s="95" t="s">
        <v>242</v>
      </c>
      <c r="M231" s="32">
        <v>3.7499999999999999E-2</v>
      </c>
      <c r="N231" s="32">
        <v>1.2800000000000001E-2</v>
      </c>
      <c r="O231" s="104">
        <v>252442.32722446031</v>
      </c>
      <c r="P231" s="95">
        <v>108.4</v>
      </c>
      <c r="Q231" s="125">
        <v>0</v>
      </c>
      <c r="R231" s="125">
        <v>273.64747612519187</v>
      </c>
      <c r="S231" s="32">
        <v>5.4741750447628043E-4</v>
      </c>
      <c r="T231" s="32">
        <v>4.0664367196521083E-5</v>
      </c>
      <c r="U231" s="32">
        <v>7.38718132322818E-6</v>
      </c>
    </row>
    <row r="232" spans="2:21" x14ac:dyDescent="0.2">
      <c r="B232" s="23" t="s">
        <v>1655</v>
      </c>
      <c r="C232" s="32" t="s">
        <v>1656</v>
      </c>
      <c r="D232" s="32" t="s">
        <v>762</v>
      </c>
      <c r="E232" s="32" t="s">
        <v>234</v>
      </c>
      <c r="F232" s="32" t="s">
        <v>1065</v>
      </c>
      <c r="G232" s="32" t="s">
        <v>951</v>
      </c>
      <c r="H232" s="95" t="s">
        <v>1195</v>
      </c>
      <c r="I232" s="95" t="s">
        <v>241</v>
      </c>
      <c r="J232" s="95" t="s">
        <v>1657</v>
      </c>
      <c r="K232" s="95">
        <v>6.19</v>
      </c>
      <c r="L232" s="95" t="s">
        <v>242</v>
      </c>
      <c r="M232" s="32">
        <v>3.7499999999999999E-2</v>
      </c>
      <c r="N232" s="32">
        <v>1.9699999999999999E-2</v>
      </c>
      <c r="O232" s="104">
        <v>107411.43217054788</v>
      </c>
      <c r="P232" s="95">
        <v>113.35</v>
      </c>
      <c r="Q232" s="125">
        <v>0</v>
      </c>
      <c r="R232" s="125">
        <v>121.75085836531601</v>
      </c>
      <c r="S232" s="32">
        <v>2.9030116802850774E-4</v>
      </c>
      <c r="T232" s="32">
        <v>1.8092334273142819E-5</v>
      </c>
      <c r="U232" s="32">
        <v>3.2866945448888204E-6</v>
      </c>
    </row>
    <row r="233" spans="2:21" x14ac:dyDescent="0.2">
      <c r="B233" s="23" t="s">
        <v>1462</v>
      </c>
      <c r="C233" s="32" t="s">
        <v>1463</v>
      </c>
      <c r="D233" s="32" t="s">
        <v>762</v>
      </c>
      <c r="E233" s="32" t="s">
        <v>234</v>
      </c>
      <c r="F233" s="32" t="s">
        <v>1464</v>
      </c>
      <c r="G233" s="32" t="s">
        <v>200</v>
      </c>
      <c r="H233" s="95" t="s">
        <v>995</v>
      </c>
      <c r="I233" s="95" t="s">
        <v>598</v>
      </c>
      <c r="J233" s="95" t="s">
        <v>1465</v>
      </c>
      <c r="K233" s="95">
        <v>1.45</v>
      </c>
      <c r="L233" s="95" t="s">
        <v>242</v>
      </c>
      <c r="M233" s="32">
        <v>7.5999999999999998E-2</v>
      </c>
      <c r="N233" s="32">
        <v>0.01</v>
      </c>
      <c r="O233" s="104">
        <v>531216.78817505378</v>
      </c>
      <c r="P233" s="95">
        <v>109.80000000000001</v>
      </c>
      <c r="Q233" s="125">
        <v>0</v>
      </c>
      <c r="R233" s="125">
        <v>583.2760315438494</v>
      </c>
      <c r="S233" s="32">
        <v>1.1014867905075528E-2</v>
      </c>
      <c r="T233" s="32">
        <v>8.6675569091591498E-5</v>
      </c>
      <c r="U233" s="32">
        <v>1.5745680784339278E-5</v>
      </c>
    </row>
    <row r="234" spans="2:21" x14ac:dyDescent="0.2">
      <c r="B234" s="23" t="s">
        <v>1693</v>
      </c>
      <c r="C234" s="32" t="s">
        <v>1694</v>
      </c>
      <c r="D234" s="32" t="s">
        <v>762</v>
      </c>
      <c r="E234" s="32" t="s">
        <v>234</v>
      </c>
      <c r="F234" s="32" t="s">
        <v>1175</v>
      </c>
      <c r="G234" s="32" t="s">
        <v>934</v>
      </c>
      <c r="H234" s="95" t="s">
        <v>995</v>
      </c>
      <c r="I234" s="95" t="s">
        <v>598</v>
      </c>
      <c r="J234" s="95" t="s">
        <v>825</v>
      </c>
      <c r="K234" s="95">
        <v>1.76</v>
      </c>
      <c r="L234" s="95" t="s">
        <v>242</v>
      </c>
      <c r="M234" s="32">
        <v>4.4999999999999998E-2</v>
      </c>
      <c r="N234" s="32">
        <v>1.1299999999999999E-2</v>
      </c>
      <c r="O234" s="104">
        <v>15440656.108600382</v>
      </c>
      <c r="P234" s="95">
        <v>106.76</v>
      </c>
      <c r="Q234" s="125">
        <v>0</v>
      </c>
      <c r="R234" s="125">
        <v>16484.444454782024</v>
      </c>
      <c r="S234" s="32">
        <v>4.0493806516751135E-2</v>
      </c>
      <c r="T234" s="32">
        <v>2.4496096650759558E-3</v>
      </c>
      <c r="U234" s="32">
        <v>4.4500165660014171E-4</v>
      </c>
    </row>
    <row r="235" spans="2:21" x14ac:dyDescent="0.2">
      <c r="B235" s="23" t="s">
        <v>1687</v>
      </c>
      <c r="C235" s="32" t="s">
        <v>1688</v>
      </c>
      <c r="D235" s="32" t="s">
        <v>762</v>
      </c>
      <c r="E235" s="32" t="s">
        <v>234</v>
      </c>
      <c r="F235" s="32" t="s">
        <v>929</v>
      </c>
      <c r="G235" s="32" t="s">
        <v>192</v>
      </c>
      <c r="H235" s="95" t="s">
        <v>995</v>
      </c>
      <c r="I235" s="95" t="s">
        <v>598</v>
      </c>
      <c r="J235" s="95" t="s">
        <v>1689</v>
      </c>
      <c r="K235" s="95">
        <v>6.35</v>
      </c>
      <c r="L235" s="95" t="s">
        <v>242</v>
      </c>
      <c r="M235" s="32">
        <v>1.84E-2</v>
      </c>
      <c r="N235" s="32">
        <v>1.67E-2</v>
      </c>
      <c r="O235" s="104">
        <v>13393445.061504522</v>
      </c>
      <c r="P235" s="95">
        <v>101.70000000000002</v>
      </c>
      <c r="Q235" s="125">
        <v>0</v>
      </c>
      <c r="R235" s="125">
        <v>13621.1336275501</v>
      </c>
      <c r="S235" s="32">
        <v>4.4644816871681731E-2</v>
      </c>
      <c r="T235" s="32">
        <v>2.0241179904402821E-3</v>
      </c>
      <c r="U235" s="32">
        <v>3.6770587238524219E-4</v>
      </c>
    </row>
    <row r="236" spans="2:21" x14ac:dyDescent="0.2">
      <c r="B236" s="23" t="s">
        <v>1481</v>
      </c>
      <c r="C236" s="32" t="s">
        <v>1482</v>
      </c>
      <c r="D236" s="32" t="s">
        <v>762</v>
      </c>
      <c r="E236" s="32" t="s">
        <v>234</v>
      </c>
      <c r="F236" s="32" t="s">
        <v>1483</v>
      </c>
      <c r="G236" s="32" t="s">
        <v>204</v>
      </c>
      <c r="H236" s="95" t="s">
        <v>1195</v>
      </c>
      <c r="I236" s="95" t="s">
        <v>241</v>
      </c>
      <c r="J236" s="95" t="s">
        <v>1484</v>
      </c>
      <c r="K236" s="95">
        <v>3.2</v>
      </c>
      <c r="L236" s="95" t="s">
        <v>242</v>
      </c>
      <c r="M236" s="32">
        <v>5.8899999999999994E-2</v>
      </c>
      <c r="N236" s="32">
        <v>1.37E-2</v>
      </c>
      <c r="O236" s="104">
        <v>3056418.8054833254</v>
      </c>
      <c r="P236" s="95">
        <v>115.06</v>
      </c>
      <c r="Q236" s="125">
        <v>0</v>
      </c>
      <c r="R236" s="125">
        <v>3516.7154672459087</v>
      </c>
      <c r="S236" s="32">
        <v>7.5967513064344079E-3</v>
      </c>
      <c r="T236" s="32">
        <v>5.225884452168271E-4</v>
      </c>
      <c r="U236" s="32">
        <v>9.4934604135948973E-5</v>
      </c>
    </row>
    <row r="237" spans="2:21" x14ac:dyDescent="0.2">
      <c r="B237" s="23" t="s">
        <v>1633</v>
      </c>
      <c r="C237" s="32" t="s">
        <v>1634</v>
      </c>
      <c r="D237" s="32" t="s">
        <v>762</v>
      </c>
      <c r="E237" s="32" t="s">
        <v>234</v>
      </c>
      <c r="F237" s="32" t="s">
        <v>1572</v>
      </c>
      <c r="G237" s="32" t="s">
        <v>919</v>
      </c>
      <c r="H237" s="95" t="s">
        <v>1195</v>
      </c>
      <c r="I237" s="95" t="s">
        <v>241</v>
      </c>
      <c r="J237" s="95" t="s">
        <v>1635</v>
      </c>
      <c r="K237" s="95">
        <v>4.37</v>
      </c>
      <c r="L237" s="95" t="s">
        <v>242</v>
      </c>
      <c r="M237" s="32">
        <v>3.9E-2</v>
      </c>
      <c r="N237" s="32">
        <v>3.7100000000000001E-2</v>
      </c>
      <c r="O237" s="104">
        <v>6932339.0467167264</v>
      </c>
      <c r="P237" s="95">
        <v>101.29000000000002</v>
      </c>
      <c r="Q237" s="125">
        <v>0</v>
      </c>
      <c r="R237" s="125">
        <v>7021.7662179741528</v>
      </c>
      <c r="S237" s="32">
        <v>1.6470667031092991E-2</v>
      </c>
      <c r="T237" s="32">
        <v>1.0434434985440806E-3</v>
      </c>
      <c r="U237" s="32">
        <v>1.895543163634463E-4</v>
      </c>
    </row>
    <row r="238" spans="2:21" x14ac:dyDescent="0.2">
      <c r="B238" s="23" t="s">
        <v>1718</v>
      </c>
      <c r="C238" s="32" t="s">
        <v>1719</v>
      </c>
      <c r="D238" s="32" t="s">
        <v>762</v>
      </c>
      <c r="E238" s="32" t="s">
        <v>234</v>
      </c>
      <c r="F238" s="32" t="s">
        <v>1615</v>
      </c>
      <c r="G238" s="32" t="s">
        <v>197</v>
      </c>
      <c r="H238" s="95" t="s">
        <v>1195</v>
      </c>
      <c r="I238" s="95" t="s">
        <v>241</v>
      </c>
      <c r="J238" s="95" t="s">
        <v>1720</v>
      </c>
      <c r="K238" s="95">
        <v>1.48</v>
      </c>
      <c r="L238" s="95" t="s">
        <v>242</v>
      </c>
      <c r="M238" s="32">
        <v>1.3300000000000001E-2</v>
      </c>
      <c r="N238" s="32">
        <v>1.34E-2</v>
      </c>
      <c r="O238" s="104">
        <v>637106.06924439478</v>
      </c>
      <c r="P238" s="95">
        <v>100.02</v>
      </c>
      <c r="Q238" s="125">
        <v>0</v>
      </c>
      <c r="R238" s="125">
        <v>637.23348784599773</v>
      </c>
      <c r="S238" s="32">
        <v>2.9163938556474086E-3</v>
      </c>
      <c r="T238" s="32">
        <v>9.4693716553170826E-5</v>
      </c>
      <c r="U238" s="32">
        <v>1.7202275667245404E-5</v>
      </c>
    </row>
    <row r="239" spans="2:21" x14ac:dyDescent="0.2">
      <c r="B239" s="23" t="s">
        <v>1613</v>
      </c>
      <c r="C239" s="32" t="s">
        <v>1614</v>
      </c>
      <c r="D239" s="32" t="s">
        <v>762</v>
      </c>
      <c r="E239" s="32" t="s">
        <v>234</v>
      </c>
      <c r="F239" s="32" t="s">
        <v>1615</v>
      </c>
      <c r="G239" s="32" t="s">
        <v>197</v>
      </c>
      <c r="H239" s="95" t="s">
        <v>1195</v>
      </c>
      <c r="I239" s="95" t="s">
        <v>241</v>
      </c>
      <c r="J239" s="95" t="s">
        <v>1616</v>
      </c>
      <c r="K239" s="95">
        <v>2.4300000000000002</v>
      </c>
      <c r="L239" s="95" t="s">
        <v>242</v>
      </c>
      <c r="M239" s="32">
        <v>2.1600000000000001E-2</v>
      </c>
      <c r="N239" s="32">
        <v>1.3899999999999999E-2</v>
      </c>
      <c r="O239" s="104">
        <v>27970932.041133963</v>
      </c>
      <c r="P239" s="95">
        <v>101.91</v>
      </c>
      <c r="Q239" s="125">
        <v>0</v>
      </c>
      <c r="R239" s="125">
        <v>28505.176838200539</v>
      </c>
      <c r="S239" s="32">
        <v>2.7401447752493882E-2</v>
      </c>
      <c r="T239" s="32">
        <v>4.2359059705708866E-3</v>
      </c>
      <c r="U239" s="32">
        <v>7.695043014324599E-4</v>
      </c>
    </row>
    <row r="240" spans="2:21" x14ac:dyDescent="0.2">
      <c r="B240" s="23" t="s">
        <v>1665</v>
      </c>
      <c r="C240" s="32" t="s">
        <v>1666</v>
      </c>
      <c r="D240" s="32" t="s">
        <v>762</v>
      </c>
      <c r="E240" s="32" t="s">
        <v>234</v>
      </c>
      <c r="F240" s="32" t="s">
        <v>1615</v>
      </c>
      <c r="G240" s="32" t="s">
        <v>197</v>
      </c>
      <c r="H240" s="95" t="s">
        <v>1195</v>
      </c>
      <c r="I240" s="95" t="s">
        <v>241</v>
      </c>
      <c r="J240" s="95" t="s">
        <v>1667</v>
      </c>
      <c r="K240" s="95">
        <v>5.27</v>
      </c>
      <c r="L240" s="95" t="s">
        <v>242</v>
      </c>
      <c r="M240" s="32">
        <v>0.04</v>
      </c>
      <c r="N240" s="32">
        <v>2.6099999999999998E-2</v>
      </c>
      <c r="O240" s="104">
        <v>6882912.5287838886</v>
      </c>
      <c r="P240" s="95">
        <v>109.5</v>
      </c>
      <c r="Q240" s="125">
        <v>0</v>
      </c>
      <c r="R240" s="125">
        <v>7536.7892125862063</v>
      </c>
      <c r="S240" s="32">
        <v>1.966546436795397E-2</v>
      </c>
      <c r="T240" s="32">
        <v>1.1199765784909797E-3</v>
      </c>
      <c r="U240" s="32">
        <v>2.0345748952880246E-4</v>
      </c>
    </row>
    <row r="241" spans="2:21" x14ac:dyDescent="0.2">
      <c r="B241" s="23" t="s">
        <v>1583</v>
      </c>
      <c r="C241" s="32" t="s">
        <v>1584</v>
      </c>
      <c r="D241" s="32" t="s">
        <v>762</v>
      </c>
      <c r="E241" s="32" t="s">
        <v>234</v>
      </c>
      <c r="F241" s="32" t="s">
        <v>1585</v>
      </c>
      <c r="G241" s="32" t="s">
        <v>201</v>
      </c>
      <c r="H241" s="95" t="s">
        <v>1195</v>
      </c>
      <c r="I241" s="95" t="s">
        <v>241</v>
      </c>
      <c r="J241" s="95" t="s">
        <v>1199</v>
      </c>
      <c r="K241" s="95">
        <v>3.1</v>
      </c>
      <c r="L241" s="95" t="s">
        <v>242</v>
      </c>
      <c r="M241" s="32">
        <v>3.3500000000000002E-2</v>
      </c>
      <c r="N241" s="32">
        <v>1.3000000000000001E-2</v>
      </c>
      <c r="O241" s="104">
        <v>24438413.320570495</v>
      </c>
      <c r="P241" s="95">
        <v>107.3</v>
      </c>
      <c r="Q241" s="125">
        <v>0</v>
      </c>
      <c r="R241" s="125">
        <v>26222.417488354717</v>
      </c>
      <c r="S241" s="32">
        <v>5.9272916922717293E-2</v>
      </c>
      <c r="T241" s="32">
        <v>3.8966849927718644E-3</v>
      </c>
      <c r="U241" s="32">
        <v>7.0788064798830833E-4</v>
      </c>
    </row>
    <row r="242" spans="2:21" x14ac:dyDescent="0.2">
      <c r="B242" s="23" t="s">
        <v>1646</v>
      </c>
      <c r="C242" s="32" t="s">
        <v>1647</v>
      </c>
      <c r="D242" s="32" t="s">
        <v>762</v>
      </c>
      <c r="E242" s="32" t="s">
        <v>234</v>
      </c>
      <c r="F242" s="32" t="s">
        <v>1585</v>
      </c>
      <c r="G242" s="32" t="s">
        <v>201</v>
      </c>
      <c r="H242" s="95" t="s">
        <v>1195</v>
      </c>
      <c r="I242" s="95" t="s">
        <v>241</v>
      </c>
      <c r="J242" s="95" t="s">
        <v>1648</v>
      </c>
      <c r="K242" s="95">
        <v>5.18</v>
      </c>
      <c r="L242" s="95" t="s">
        <v>242</v>
      </c>
      <c r="M242" s="32">
        <v>2.6200000000000001E-2</v>
      </c>
      <c r="N242" s="32">
        <v>1.5600000000000001E-2</v>
      </c>
      <c r="O242" s="104">
        <v>21166963.008658927</v>
      </c>
      <c r="P242" s="95">
        <v>105.52</v>
      </c>
      <c r="Q242" s="125">
        <v>277.28721629887002</v>
      </c>
      <c r="R242" s="125">
        <v>22612.666576232423</v>
      </c>
      <c r="S242" s="32">
        <v>4.3906583802935877E-2</v>
      </c>
      <c r="T242" s="32">
        <v>3.3602713606893844E-3</v>
      </c>
      <c r="U242" s="32">
        <v>6.1043452899930582E-4</v>
      </c>
    </row>
    <row r="243" spans="2:21" x14ac:dyDescent="0.2">
      <c r="B243" s="23" t="s">
        <v>1710</v>
      </c>
      <c r="C243" s="32" t="s">
        <v>1711</v>
      </c>
      <c r="D243" s="32" t="s">
        <v>762</v>
      </c>
      <c r="E243" s="32" t="s">
        <v>234</v>
      </c>
      <c r="F243" s="32" t="s">
        <v>1280</v>
      </c>
      <c r="G243" s="32" t="s">
        <v>191</v>
      </c>
      <c r="H243" s="95" t="s">
        <v>935</v>
      </c>
      <c r="I243" s="95" t="s">
        <v>598</v>
      </c>
      <c r="J243" s="95" t="s">
        <v>1712</v>
      </c>
      <c r="K243" s="95">
        <v>0.69</v>
      </c>
      <c r="L243" s="95" t="s">
        <v>242</v>
      </c>
      <c r="M243" s="32">
        <v>2.6200000000000001E-2</v>
      </c>
      <c r="N243" s="32">
        <v>7.9000000000000008E-3</v>
      </c>
      <c r="O243" s="104">
        <v>14815</v>
      </c>
      <c r="P243" s="95">
        <v>101.42999999999999</v>
      </c>
      <c r="Q243" s="125">
        <v>0</v>
      </c>
      <c r="R243" s="125">
        <v>15.02685</v>
      </c>
      <c r="S243" s="32">
        <v>1.5347878335819658E-4</v>
      </c>
      <c r="T243" s="32">
        <v>2.2330092528516075E-6</v>
      </c>
      <c r="U243" s="32">
        <v>4.0565353365863624E-7</v>
      </c>
    </row>
    <row r="244" spans="2:21" x14ac:dyDescent="0.2">
      <c r="B244" s="23" t="s">
        <v>1704</v>
      </c>
      <c r="C244" s="32" t="s">
        <v>1705</v>
      </c>
      <c r="D244" s="32" t="s">
        <v>762</v>
      </c>
      <c r="E244" s="32" t="s">
        <v>234</v>
      </c>
      <c r="F244" s="32" t="s">
        <v>1418</v>
      </c>
      <c r="G244" s="32" t="s">
        <v>192</v>
      </c>
      <c r="H244" s="95" t="s">
        <v>935</v>
      </c>
      <c r="I244" s="95" t="s">
        <v>598</v>
      </c>
      <c r="J244" s="95" t="s">
        <v>1706</v>
      </c>
      <c r="K244" s="95">
        <v>2.39</v>
      </c>
      <c r="L244" s="95" t="s">
        <v>242</v>
      </c>
      <c r="M244" s="32">
        <v>4.3499999999999997E-2</v>
      </c>
      <c r="N244" s="32">
        <v>7.3000000000000001E-3</v>
      </c>
      <c r="O244" s="104">
        <v>6748900.8397987727</v>
      </c>
      <c r="P244" s="95">
        <v>111.1</v>
      </c>
      <c r="Q244" s="125">
        <v>0</v>
      </c>
      <c r="R244" s="125">
        <v>7498.0288330164367</v>
      </c>
      <c r="S244" s="32">
        <v>3.9061790419903188E-2</v>
      </c>
      <c r="T244" s="32">
        <v>1.1142167361938027E-3</v>
      </c>
      <c r="U244" s="32">
        <v>2.0241114349231265E-4</v>
      </c>
    </row>
    <row r="245" spans="2:21" x14ac:dyDescent="0.2">
      <c r="B245" s="23" t="s">
        <v>1707</v>
      </c>
      <c r="C245" s="32" t="s">
        <v>1708</v>
      </c>
      <c r="D245" s="32" t="s">
        <v>762</v>
      </c>
      <c r="E245" s="32" t="s">
        <v>234</v>
      </c>
      <c r="F245" s="32" t="s">
        <v>1418</v>
      </c>
      <c r="G245" s="32" t="s">
        <v>192</v>
      </c>
      <c r="H245" s="95" t="s">
        <v>935</v>
      </c>
      <c r="I245" s="95" t="s">
        <v>598</v>
      </c>
      <c r="J245" s="95" t="s">
        <v>1709</v>
      </c>
      <c r="K245" s="95">
        <v>5.4</v>
      </c>
      <c r="L245" s="95" t="s">
        <v>242</v>
      </c>
      <c r="M245" s="32">
        <v>3.27E-2</v>
      </c>
      <c r="N245" s="32">
        <v>1.6399999999999998E-2</v>
      </c>
      <c r="O245" s="104">
        <v>7780749.1179486932</v>
      </c>
      <c r="P245" s="95">
        <v>109.55</v>
      </c>
      <c r="Q245" s="125">
        <v>0</v>
      </c>
      <c r="R245" s="125">
        <v>8523.8106587127932</v>
      </c>
      <c r="S245" s="32">
        <v>3.489125164999414E-2</v>
      </c>
      <c r="T245" s="32">
        <v>1.2666492358984632E-3</v>
      </c>
      <c r="U245" s="32">
        <v>2.3010237767356382E-4</v>
      </c>
    </row>
    <row r="246" spans="2:21" x14ac:dyDescent="0.2">
      <c r="B246" s="23" t="s">
        <v>1531</v>
      </c>
      <c r="C246" s="32" t="s">
        <v>1532</v>
      </c>
      <c r="D246" s="32" t="s">
        <v>762</v>
      </c>
      <c r="E246" s="32" t="s">
        <v>234</v>
      </c>
      <c r="F246" s="32" t="s">
        <v>1533</v>
      </c>
      <c r="G246" s="32" t="s">
        <v>945</v>
      </c>
      <c r="H246" s="95" t="s">
        <v>935</v>
      </c>
      <c r="I246" s="95" t="s">
        <v>598</v>
      </c>
      <c r="J246" s="95" t="s">
        <v>1530</v>
      </c>
      <c r="K246" s="95">
        <v>1.38</v>
      </c>
      <c r="L246" s="95" t="s">
        <v>242</v>
      </c>
      <c r="M246" s="32">
        <v>3.9E-2</v>
      </c>
      <c r="N246" s="32">
        <v>1.0700000000000001E-2</v>
      </c>
      <c r="O246" s="104">
        <v>2450471.2692438858</v>
      </c>
      <c r="P246" s="95">
        <v>104.93</v>
      </c>
      <c r="Q246" s="125">
        <v>0</v>
      </c>
      <c r="R246" s="125">
        <v>2571.2795020663029</v>
      </c>
      <c r="S246" s="32">
        <v>8.0475951531447099E-3</v>
      </c>
      <c r="T246" s="32">
        <v>3.8209544380769946E-4</v>
      </c>
      <c r="U246" s="32">
        <v>6.9412326338335348E-5</v>
      </c>
    </row>
    <row r="247" spans="2:21" x14ac:dyDescent="0.2">
      <c r="B247" s="23" t="s">
        <v>1544</v>
      </c>
      <c r="C247" s="32" t="s">
        <v>1545</v>
      </c>
      <c r="D247" s="32" t="s">
        <v>762</v>
      </c>
      <c r="E247" s="32" t="s">
        <v>234</v>
      </c>
      <c r="F247" s="32" t="s">
        <v>968</v>
      </c>
      <c r="G247" s="32" t="s">
        <v>960</v>
      </c>
      <c r="H247" s="95" t="s">
        <v>946</v>
      </c>
      <c r="I247" s="95" t="s">
        <v>241</v>
      </c>
      <c r="J247" s="95" t="s">
        <v>1546</v>
      </c>
      <c r="K247" s="95">
        <v>1.46</v>
      </c>
      <c r="L247" s="95" t="s">
        <v>242</v>
      </c>
      <c r="M247" s="32">
        <v>0.06</v>
      </c>
      <c r="N247" s="32">
        <v>1.3999999999999999E-2</v>
      </c>
      <c r="O247" s="104">
        <v>2489635.9169691973</v>
      </c>
      <c r="P247" s="95">
        <v>106.80000000000001</v>
      </c>
      <c r="Q247" s="125">
        <v>0</v>
      </c>
      <c r="R247" s="125">
        <v>2658.9311529082365</v>
      </c>
      <c r="S247" s="32">
        <v>9.101241652937981E-3</v>
      </c>
      <c r="T247" s="32">
        <v>3.9512059194970903E-4</v>
      </c>
      <c r="U247" s="32">
        <v>7.177850433938303E-5</v>
      </c>
    </row>
    <row r="248" spans="2:21" x14ac:dyDescent="0.2">
      <c r="B248" s="23" t="s">
        <v>1508</v>
      </c>
      <c r="C248" s="32" t="s">
        <v>1509</v>
      </c>
      <c r="D248" s="32" t="s">
        <v>762</v>
      </c>
      <c r="E248" s="32" t="s">
        <v>234</v>
      </c>
      <c r="F248" s="32" t="s">
        <v>968</v>
      </c>
      <c r="G248" s="32" t="s">
        <v>960</v>
      </c>
      <c r="H248" s="95" t="s">
        <v>946</v>
      </c>
      <c r="I248" s="95" t="s">
        <v>241</v>
      </c>
      <c r="J248" s="95" t="s">
        <v>1510</v>
      </c>
      <c r="K248" s="95">
        <v>2.8</v>
      </c>
      <c r="L248" s="95" t="s">
        <v>242</v>
      </c>
      <c r="M248" s="32">
        <v>5.9000000000000004E-2</v>
      </c>
      <c r="N248" s="32">
        <v>1.7000000000000001E-2</v>
      </c>
      <c r="O248" s="104">
        <v>5836953.0655444572</v>
      </c>
      <c r="P248" s="95">
        <v>112.11</v>
      </c>
      <c r="Q248" s="125">
        <v>0</v>
      </c>
      <c r="R248" s="125">
        <v>6543.8080721030819</v>
      </c>
      <c r="S248" s="32">
        <v>6.9086051950648644E-3</v>
      </c>
      <c r="T248" s="32">
        <v>9.7241830283068117E-4</v>
      </c>
      <c r="U248" s="32">
        <v>1.7665171796035252E-4</v>
      </c>
    </row>
    <row r="249" spans="2:21" x14ac:dyDescent="0.2">
      <c r="B249" s="23" t="s">
        <v>1715</v>
      </c>
      <c r="C249" s="32" t="s">
        <v>1716</v>
      </c>
      <c r="D249" s="32" t="s">
        <v>762</v>
      </c>
      <c r="E249" s="32" t="s">
        <v>234</v>
      </c>
      <c r="F249" s="32" t="s">
        <v>1371</v>
      </c>
      <c r="G249" s="32" t="s">
        <v>191</v>
      </c>
      <c r="H249" s="95" t="s">
        <v>946</v>
      </c>
      <c r="I249" s="95" t="s">
        <v>241</v>
      </c>
      <c r="J249" s="95" t="s">
        <v>1717</v>
      </c>
      <c r="K249" s="95">
        <v>0.67</v>
      </c>
      <c r="L249" s="95" t="s">
        <v>242</v>
      </c>
      <c r="M249" s="32">
        <v>1.5800000000000002E-2</v>
      </c>
      <c r="N249" s="32">
        <v>7.8000000000000005E-3</v>
      </c>
      <c r="O249" s="104">
        <v>193318.431101825</v>
      </c>
      <c r="P249" s="95">
        <v>100.66999999999999</v>
      </c>
      <c r="Q249" s="125">
        <v>0</v>
      </c>
      <c r="R249" s="125">
        <v>194.61366402994918</v>
      </c>
      <c r="S249" s="32">
        <v>5.799541333972081E-3</v>
      </c>
      <c r="T249" s="32">
        <v>2.8919840985318316E-5</v>
      </c>
      <c r="U249" s="32">
        <v>5.2536440113532454E-6</v>
      </c>
    </row>
    <row r="250" spans="2:21" x14ac:dyDescent="0.2">
      <c r="B250" s="23" t="s">
        <v>1514</v>
      </c>
      <c r="C250" s="32" t="s">
        <v>1515</v>
      </c>
      <c r="D250" s="32" t="s">
        <v>762</v>
      </c>
      <c r="E250" s="32" t="s">
        <v>234</v>
      </c>
      <c r="F250" s="32" t="s">
        <v>933</v>
      </c>
      <c r="G250" s="32" t="s">
        <v>934</v>
      </c>
      <c r="H250" s="95" t="s">
        <v>935</v>
      </c>
      <c r="I250" s="95" t="s">
        <v>598</v>
      </c>
      <c r="J250" s="95" t="s">
        <v>1516</v>
      </c>
      <c r="K250" s="95">
        <v>3.23</v>
      </c>
      <c r="L250" s="95" t="s">
        <v>242</v>
      </c>
      <c r="M250" s="32">
        <v>7.0499999999999993E-2</v>
      </c>
      <c r="N250" s="32">
        <v>2.0799999999999999E-2</v>
      </c>
      <c r="O250" s="104">
        <v>113631.57665005683</v>
      </c>
      <c r="P250" s="95">
        <v>116.60999999999999</v>
      </c>
      <c r="Q250" s="125">
        <v>0</v>
      </c>
      <c r="R250" s="125">
        <v>132.50577888873721</v>
      </c>
      <c r="S250" s="32">
        <v>2.866991453210517E-4</v>
      </c>
      <c r="T250" s="32">
        <v>1.9690529306864668E-5</v>
      </c>
      <c r="U250" s="32">
        <v>3.5770262853762548E-6</v>
      </c>
    </row>
    <row r="251" spans="2:21" x14ac:dyDescent="0.2">
      <c r="B251" s="23" t="s">
        <v>1574</v>
      </c>
      <c r="C251" s="32" t="s">
        <v>1575</v>
      </c>
      <c r="D251" s="32" t="s">
        <v>762</v>
      </c>
      <c r="E251" s="32" t="s">
        <v>234</v>
      </c>
      <c r="F251" s="32" t="s">
        <v>1572</v>
      </c>
      <c r="G251" s="32" t="s">
        <v>919</v>
      </c>
      <c r="H251" s="95" t="s">
        <v>935</v>
      </c>
      <c r="I251" s="95" t="s">
        <v>598</v>
      </c>
      <c r="J251" s="95" t="s">
        <v>1576</v>
      </c>
      <c r="K251" s="95">
        <v>2.21</v>
      </c>
      <c r="L251" s="95" t="s">
        <v>242</v>
      </c>
      <c r="M251" s="32">
        <v>6.9000000000000006E-2</v>
      </c>
      <c r="N251" s="32">
        <v>7.2999999999999995E-2</v>
      </c>
      <c r="O251" s="104">
        <v>9785082.4226584062</v>
      </c>
      <c r="P251" s="95">
        <v>101.11000000000001</v>
      </c>
      <c r="Q251" s="125">
        <v>0</v>
      </c>
      <c r="R251" s="125">
        <v>9893.6968273405764</v>
      </c>
      <c r="S251" s="32">
        <v>2.8417088739865416E-2</v>
      </c>
      <c r="T251" s="32">
        <v>1.4702160839004915E-3</v>
      </c>
      <c r="U251" s="32">
        <v>2.6708279372975328E-4</v>
      </c>
    </row>
    <row r="252" spans="2:21" x14ac:dyDescent="0.2">
      <c r="B252" s="23" t="s">
        <v>1570</v>
      </c>
      <c r="C252" s="32" t="s">
        <v>1571</v>
      </c>
      <c r="D252" s="32" t="s">
        <v>762</v>
      </c>
      <c r="E252" s="32" t="s">
        <v>234</v>
      </c>
      <c r="F252" s="32" t="s">
        <v>1572</v>
      </c>
      <c r="G252" s="32" t="s">
        <v>919</v>
      </c>
      <c r="H252" s="95" t="s">
        <v>935</v>
      </c>
      <c r="I252" s="95" t="s">
        <v>598</v>
      </c>
      <c r="J252" s="95" t="s">
        <v>1573</v>
      </c>
      <c r="K252" s="95">
        <v>3.49</v>
      </c>
      <c r="L252" s="95" t="s">
        <v>242</v>
      </c>
      <c r="M252" s="32">
        <v>5.1500000000000004E-2</v>
      </c>
      <c r="N252" s="32">
        <v>8.5199999999999998E-2</v>
      </c>
      <c r="O252" s="104">
        <v>13671127.128184887</v>
      </c>
      <c r="P252" s="95">
        <v>90.66</v>
      </c>
      <c r="Q252" s="125">
        <v>0</v>
      </c>
      <c r="R252" s="125">
        <v>12394.243845392288</v>
      </c>
      <c r="S252" s="32">
        <v>3.7066400563018201E-2</v>
      </c>
      <c r="T252" s="32">
        <v>1.8418005895354029E-3</v>
      </c>
      <c r="U252" s="32">
        <v>3.3458567916164634E-4</v>
      </c>
    </row>
    <row r="253" spans="2:21" x14ac:dyDescent="0.2">
      <c r="B253" s="23" t="s">
        <v>1528</v>
      </c>
      <c r="C253" s="32" t="s">
        <v>1529</v>
      </c>
      <c r="D253" s="32" t="s">
        <v>762</v>
      </c>
      <c r="E253" s="32" t="s">
        <v>234</v>
      </c>
      <c r="F253" s="32" t="s">
        <v>956</v>
      </c>
      <c r="G253" s="32" t="s">
        <v>206</v>
      </c>
      <c r="H253" s="95" t="s">
        <v>935</v>
      </c>
      <c r="I253" s="95" t="s">
        <v>598</v>
      </c>
      <c r="J253" s="95" t="s">
        <v>1530</v>
      </c>
      <c r="K253" s="95">
        <v>3.02</v>
      </c>
      <c r="L253" s="95" t="s">
        <v>242</v>
      </c>
      <c r="M253" s="32">
        <v>4.2999999999999997E-2</v>
      </c>
      <c r="N253" s="32">
        <v>6.3399999999999998E-2</v>
      </c>
      <c r="O253" s="104">
        <v>57286.097157625525</v>
      </c>
      <c r="P253" s="95">
        <v>95.85</v>
      </c>
      <c r="Q253" s="125">
        <v>0</v>
      </c>
      <c r="R253" s="125">
        <v>54.908724125584072</v>
      </c>
      <c r="S253" s="32">
        <v>1.7488375881478628E-5</v>
      </c>
      <c r="T253" s="32">
        <v>8.1595070846322096E-6</v>
      </c>
      <c r="U253" s="32">
        <v>1.482274593160269E-6</v>
      </c>
    </row>
    <row r="254" spans="2:21" x14ac:dyDescent="0.2">
      <c r="B254" s="23" t="s">
        <v>1604</v>
      </c>
      <c r="C254" s="32" t="s">
        <v>1605</v>
      </c>
      <c r="D254" s="32" t="s">
        <v>762</v>
      </c>
      <c r="E254" s="32" t="s">
        <v>234</v>
      </c>
      <c r="F254" s="32" t="s">
        <v>1606</v>
      </c>
      <c r="G254" s="32" t="s">
        <v>960</v>
      </c>
      <c r="H254" s="95" t="s">
        <v>1344</v>
      </c>
      <c r="I254" s="95" t="s">
        <v>241</v>
      </c>
      <c r="J254" s="95" t="s">
        <v>1607</v>
      </c>
      <c r="K254" s="95">
        <v>5.46</v>
      </c>
      <c r="L254" s="95" t="s">
        <v>242</v>
      </c>
      <c r="M254" s="32">
        <v>4.4500000000000005E-2</v>
      </c>
      <c r="N254" s="32">
        <v>2.0499999999999997E-2</v>
      </c>
      <c r="O254" s="104">
        <v>16979831.330221213</v>
      </c>
      <c r="P254" s="95">
        <v>113.46000000000001</v>
      </c>
      <c r="Q254" s="125">
        <v>0</v>
      </c>
      <c r="R254" s="125">
        <v>19265.316619395999</v>
      </c>
      <c r="S254" s="32">
        <v>5.9346798911689182E-2</v>
      </c>
      <c r="T254" s="32">
        <v>2.8628508483299633E-3</v>
      </c>
      <c r="U254" s="32">
        <v>5.2007198872088553E-4</v>
      </c>
    </row>
    <row r="255" spans="2:21" x14ac:dyDescent="0.2">
      <c r="B255" s="23" t="s">
        <v>1564</v>
      </c>
      <c r="C255" s="32" t="s">
        <v>1565</v>
      </c>
      <c r="D255" s="32" t="s">
        <v>762</v>
      </c>
      <c r="E255" s="32" t="s">
        <v>234</v>
      </c>
      <c r="F255" s="32" t="s">
        <v>1566</v>
      </c>
      <c r="G255" s="32" t="s">
        <v>919</v>
      </c>
      <c r="H255" s="95" t="s">
        <v>1057</v>
      </c>
      <c r="I255" s="95" t="s">
        <v>598</v>
      </c>
      <c r="J255" s="95" t="s">
        <v>856</v>
      </c>
      <c r="K255" s="95">
        <v>2.11</v>
      </c>
      <c r="L255" s="95" t="s">
        <v>242</v>
      </c>
      <c r="M255" s="32">
        <v>6.8499999999999991E-2</v>
      </c>
      <c r="N255" s="32">
        <v>0.16109999999999999</v>
      </c>
      <c r="O255" s="104">
        <v>17795860.422034837</v>
      </c>
      <c r="P255" s="95">
        <v>84.2</v>
      </c>
      <c r="Q255" s="125">
        <v>0</v>
      </c>
      <c r="R255" s="125">
        <v>14984.114473277861</v>
      </c>
      <c r="S255" s="32">
        <v>4.6674823587165036E-2</v>
      </c>
      <c r="T255" s="32">
        <v>2.226658698570702E-3</v>
      </c>
      <c r="U255" s="32">
        <v>4.0449987754124643E-4</v>
      </c>
    </row>
    <row r="256" spans="2:21" x14ac:dyDescent="0.2">
      <c r="B256" s="23" t="s">
        <v>1580</v>
      </c>
      <c r="C256" s="32" t="s">
        <v>1581</v>
      </c>
      <c r="D256" s="32" t="s">
        <v>762</v>
      </c>
      <c r="E256" s="32" t="s">
        <v>234</v>
      </c>
      <c r="F256" s="32" t="s">
        <v>1566</v>
      </c>
      <c r="G256" s="32" t="s">
        <v>919</v>
      </c>
      <c r="H256" s="95" t="s">
        <v>1057</v>
      </c>
      <c r="I256" s="95" t="s">
        <v>598</v>
      </c>
      <c r="J256" s="95" t="s">
        <v>1582</v>
      </c>
      <c r="K256" s="95">
        <v>3.56</v>
      </c>
      <c r="L256" s="95" t="s">
        <v>242</v>
      </c>
      <c r="M256" s="32">
        <v>4.2000000000000003E-2</v>
      </c>
      <c r="N256" s="32">
        <v>7.1199999999999999E-2</v>
      </c>
      <c r="O256" s="104">
        <v>14182183.100741185</v>
      </c>
      <c r="P256" s="95">
        <v>92</v>
      </c>
      <c r="Q256" s="125">
        <v>0</v>
      </c>
      <c r="R256" s="125">
        <v>13047.608449879883</v>
      </c>
      <c r="S256" s="32">
        <v>2.3843771848280251E-2</v>
      </c>
      <c r="T256" s="32">
        <v>1.9388914107857998E-3</v>
      </c>
      <c r="U256" s="32">
        <v>3.5222341831375541E-4</v>
      </c>
    </row>
    <row r="257" spans="2:21" x14ac:dyDescent="0.2">
      <c r="B257" s="23" t="s">
        <v>1601</v>
      </c>
      <c r="C257" s="32" t="s">
        <v>1602</v>
      </c>
      <c r="D257" s="32" t="s">
        <v>762</v>
      </c>
      <c r="E257" s="32" t="s">
        <v>234</v>
      </c>
      <c r="F257" s="32" t="s">
        <v>1566</v>
      </c>
      <c r="G257" s="32" t="s">
        <v>919</v>
      </c>
      <c r="H257" s="95" t="s">
        <v>1057</v>
      </c>
      <c r="I257" s="95" t="s">
        <v>598</v>
      </c>
      <c r="J257" s="95" t="s">
        <v>1603</v>
      </c>
      <c r="K257" s="95">
        <v>3.32</v>
      </c>
      <c r="L257" s="95" t="s">
        <v>242</v>
      </c>
      <c r="M257" s="32">
        <v>6.3500000000000001E-2</v>
      </c>
      <c r="N257" s="32">
        <v>0.2109</v>
      </c>
      <c r="O257" s="104">
        <v>5568370.9065914014</v>
      </c>
      <c r="P257" s="95">
        <v>64.069999999999993</v>
      </c>
      <c r="Q257" s="125">
        <v>0</v>
      </c>
      <c r="R257" s="125">
        <v>3567.6552379769905</v>
      </c>
      <c r="S257" s="32">
        <v>1.0869652303728789E-2</v>
      </c>
      <c r="T257" s="32">
        <v>5.3015816071812281E-4</v>
      </c>
      <c r="U257" s="32">
        <v>9.6309735850235348E-5</v>
      </c>
    </row>
    <row r="258" spans="2:21" x14ac:dyDescent="0.2">
      <c r="B258" s="23" t="s">
        <v>1625</v>
      </c>
      <c r="C258" s="32" t="s">
        <v>1626</v>
      </c>
      <c r="D258" s="32" t="s">
        <v>762</v>
      </c>
      <c r="E258" s="32" t="s">
        <v>234</v>
      </c>
      <c r="F258" s="32" t="s">
        <v>1566</v>
      </c>
      <c r="G258" s="32" t="s">
        <v>919</v>
      </c>
      <c r="H258" s="95" t="s">
        <v>1057</v>
      </c>
      <c r="I258" s="95" t="s">
        <v>598</v>
      </c>
      <c r="J258" s="95" t="s">
        <v>1627</v>
      </c>
      <c r="K258" s="95">
        <v>4.07</v>
      </c>
      <c r="L258" s="95" t="s">
        <v>242</v>
      </c>
      <c r="M258" s="32">
        <v>3.2500000000000001E-2</v>
      </c>
      <c r="N258" s="32">
        <v>4.9599999999999998E-2</v>
      </c>
      <c r="O258" s="104">
        <v>26969090.96292964</v>
      </c>
      <c r="P258" s="95">
        <v>94.88</v>
      </c>
      <c r="Q258" s="125">
        <v>0</v>
      </c>
      <c r="R258" s="125">
        <v>25588.273499511062</v>
      </c>
      <c r="S258" s="32">
        <v>3.2879552134109251E-2</v>
      </c>
      <c r="T258" s="32">
        <v>3.8024503797473045E-3</v>
      </c>
      <c r="U258" s="32">
        <v>6.9076177411102791E-4</v>
      </c>
    </row>
    <row r="259" spans="2:21" x14ac:dyDescent="0.2">
      <c r="B259" s="23" t="s">
        <v>1690</v>
      </c>
      <c r="C259" s="32" t="s">
        <v>1691</v>
      </c>
      <c r="D259" s="32" t="s">
        <v>762</v>
      </c>
      <c r="E259" s="32" t="s">
        <v>234</v>
      </c>
      <c r="F259" s="32" t="s">
        <v>1056</v>
      </c>
      <c r="G259" s="32" t="s">
        <v>919</v>
      </c>
      <c r="H259" s="95" t="s">
        <v>1057</v>
      </c>
      <c r="I259" s="95" t="s">
        <v>598</v>
      </c>
      <c r="J259" s="95" t="s">
        <v>1692</v>
      </c>
      <c r="K259" s="95">
        <v>6.5</v>
      </c>
      <c r="L259" s="95" t="s">
        <v>242</v>
      </c>
      <c r="M259" s="32">
        <v>3.2500000000000001E-2</v>
      </c>
      <c r="N259" s="32">
        <v>2.7000000000000003E-2</v>
      </c>
      <c r="O259" s="104">
        <v>6262900.0354707958</v>
      </c>
      <c r="P259" s="95">
        <v>104.46</v>
      </c>
      <c r="Q259" s="125">
        <v>0</v>
      </c>
      <c r="R259" s="125">
        <v>6542.2253690517928</v>
      </c>
      <c r="S259" s="32">
        <v>2.5346327234971436E-2</v>
      </c>
      <c r="T259" s="32">
        <v>9.7218311111997363E-4</v>
      </c>
      <c r="U259" s="32">
        <v>1.766089924998942E-4</v>
      </c>
    </row>
    <row r="260" spans="2:21" x14ac:dyDescent="0.2">
      <c r="B260" s="23" t="s">
        <v>1592</v>
      </c>
      <c r="C260" s="32" t="s">
        <v>1593</v>
      </c>
      <c r="D260" s="32" t="s">
        <v>762</v>
      </c>
      <c r="E260" s="32" t="s">
        <v>234</v>
      </c>
      <c r="F260" s="32" t="s">
        <v>1594</v>
      </c>
      <c r="G260" s="32" t="s">
        <v>960</v>
      </c>
      <c r="H260" s="95" t="s">
        <v>1057</v>
      </c>
      <c r="I260" s="95" t="s">
        <v>598</v>
      </c>
      <c r="J260" s="95" t="s">
        <v>1595</v>
      </c>
      <c r="K260" s="95">
        <v>2.81</v>
      </c>
      <c r="L260" s="95" t="s">
        <v>242</v>
      </c>
      <c r="M260" s="32">
        <v>2.9500000000000002E-2</v>
      </c>
      <c r="N260" s="32">
        <v>1.41E-2</v>
      </c>
      <c r="O260" s="104">
        <v>7263305.2933097724</v>
      </c>
      <c r="P260" s="95">
        <v>104.62</v>
      </c>
      <c r="Q260" s="125">
        <v>0</v>
      </c>
      <c r="R260" s="125">
        <v>7598.8699951788476</v>
      </c>
      <c r="S260" s="32">
        <v>2.6331450563218027E-2</v>
      </c>
      <c r="T260" s="32">
        <v>1.1292018626958289E-3</v>
      </c>
      <c r="U260" s="32">
        <v>2.0513337561477513E-4</v>
      </c>
    </row>
    <row r="261" spans="2:21" x14ac:dyDescent="0.2">
      <c r="B261" s="23" t="s">
        <v>1695</v>
      </c>
      <c r="C261" s="32" t="s">
        <v>1696</v>
      </c>
      <c r="D261" s="32" t="s">
        <v>762</v>
      </c>
      <c r="E261" s="32" t="s">
        <v>234</v>
      </c>
      <c r="F261" s="32" t="s">
        <v>1594</v>
      </c>
      <c r="G261" s="32" t="s">
        <v>234</v>
      </c>
      <c r="H261" s="95" t="s">
        <v>1057</v>
      </c>
      <c r="I261" s="95" t="s">
        <v>598</v>
      </c>
      <c r="J261" s="95" t="s">
        <v>1697</v>
      </c>
      <c r="K261" s="95">
        <v>0</v>
      </c>
      <c r="L261" s="95" t="s">
        <v>242</v>
      </c>
      <c r="M261" s="32">
        <v>2.9500000000000002E-2</v>
      </c>
      <c r="N261" s="32">
        <v>1.55E-2</v>
      </c>
      <c r="O261" s="104">
        <v>9254776.863784261</v>
      </c>
      <c r="P261" s="95">
        <v>103.61</v>
      </c>
      <c r="Q261" s="125">
        <v>0</v>
      </c>
      <c r="R261" s="125">
        <v>9588.8743003848176</v>
      </c>
      <c r="S261" s="32">
        <v>3.3551074837348975E-2</v>
      </c>
      <c r="T261" s="32">
        <v>1.4249190640214205E-3</v>
      </c>
      <c r="U261" s="32">
        <v>2.5885403419609462E-4</v>
      </c>
    </row>
    <row r="262" spans="2:21" x14ac:dyDescent="0.2">
      <c r="B262" s="23" t="s">
        <v>1682</v>
      </c>
      <c r="C262" s="32" t="s">
        <v>1683</v>
      </c>
      <c r="D262" s="32" t="s">
        <v>762</v>
      </c>
      <c r="E262" s="32" t="s">
        <v>234</v>
      </c>
      <c r="F262" s="32" t="s">
        <v>1684</v>
      </c>
      <c r="G262" s="32" t="s">
        <v>192</v>
      </c>
      <c r="H262" s="95" t="s">
        <v>1685</v>
      </c>
      <c r="I262" s="95" t="s">
        <v>598</v>
      </c>
      <c r="J262" s="95" t="s">
        <v>1686</v>
      </c>
      <c r="K262" s="95">
        <v>4.68</v>
      </c>
      <c r="L262" s="95" t="s">
        <v>242</v>
      </c>
      <c r="M262" s="32">
        <v>3.1800000000000002E-2</v>
      </c>
      <c r="N262" s="32">
        <v>2.8900000000000002E-2</v>
      </c>
      <c r="O262" s="104">
        <v>5449636.7827341128</v>
      </c>
      <c r="P262" s="95">
        <v>102.78</v>
      </c>
      <c r="Q262" s="125">
        <v>0</v>
      </c>
      <c r="R262" s="125">
        <v>5601.136685294121</v>
      </c>
      <c r="S262" s="32">
        <v>4.9542152570310111E-2</v>
      </c>
      <c r="T262" s="32">
        <v>8.3233612132604994E-4</v>
      </c>
      <c r="U262" s="32">
        <v>1.5120407063986003E-4</v>
      </c>
    </row>
    <row r="263" spans="2:21" x14ac:dyDescent="0.2">
      <c r="B263" s="23" t="s">
        <v>1628</v>
      </c>
      <c r="C263" s="32" t="s">
        <v>1629</v>
      </c>
      <c r="D263" s="32" t="s">
        <v>762</v>
      </c>
      <c r="E263" s="32" t="s">
        <v>234</v>
      </c>
      <c r="F263" s="32" t="s">
        <v>1630</v>
      </c>
      <c r="G263" s="32" t="s">
        <v>919</v>
      </c>
      <c r="H263" s="95" t="s">
        <v>1631</v>
      </c>
      <c r="I263" s="95" t="s">
        <v>241</v>
      </c>
      <c r="J263" s="95" t="s">
        <v>1632</v>
      </c>
      <c r="K263" s="95">
        <v>2.9</v>
      </c>
      <c r="L263" s="95" t="s">
        <v>242</v>
      </c>
      <c r="M263" s="32">
        <v>6.8000000000000005E-2</v>
      </c>
      <c r="N263" s="32">
        <v>7.0099999999999996E-2</v>
      </c>
      <c r="O263" s="104">
        <v>7763186.6171063138</v>
      </c>
      <c r="P263" s="95">
        <v>102.55000000000001</v>
      </c>
      <c r="Q263" s="125">
        <v>0</v>
      </c>
      <c r="R263" s="125">
        <v>7961.1478758425246</v>
      </c>
      <c r="S263" s="32">
        <v>3.6967555319553883E-2</v>
      </c>
      <c r="T263" s="32">
        <v>1.1830368220935377E-3</v>
      </c>
      <c r="U263" s="32">
        <v>2.1491315663725038E-4</v>
      </c>
    </row>
    <row r="264" spans="2:21" x14ac:dyDescent="0.2">
      <c r="B264" s="23" t="s">
        <v>1608</v>
      </c>
      <c r="C264" s="32" t="s">
        <v>1609</v>
      </c>
      <c r="D264" s="32" t="s">
        <v>762</v>
      </c>
      <c r="E264" s="32" t="s">
        <v>234</v>
      </c>
      <c r="F264" s="32" t="s">
        <v>1610</v>
      </c>
      <c r="G264" s="32" t="s">
        <v>919</v>
      </c>
      <c r="H264" s="95" t="s">
        <v>1611</v>
      </c>
      <c r="I264" s="95" t="s">
        <v>241</v>
      </c>
      <c r="J264" s="95" t="s">
        <v>1612</v>
      </c>
      <c r="K264" s="95">
        <v>3.11</v>
      </c>
      <c r="L264" s="95" t="s">
        <v>242</v>
      </c>
      <c r="M264" s="32">
        <v>4.07E-2</v>
      </c>
      <c r="N264" s="32">
        <v>0.10679999999999999</v>
      </c>
      <c r="O264" s="104">
        <v>17723091.949407835</v>
      </c>
      <c r="P264" s="95">
        <v>91.44</v>
      </c>
      <c r="Q264" s="125">
        <v>0</v>
      </c>
      <c r="R264" s="125">
        <v>16205.995268994808</v>
      </c>
      <c r="S264" s="32">
        <v>4.923081097057732E-2</v>
      </c>
      <c r="T264" s="32">
        <v>2.4082317576428047E-3</v>
      </c>
      <c r="U264" s="32">
        <v>4.374848519365592E-4</v>
      </c>
    </row>
    <row r="265" spans="2:21" x14ac:dyDescent="0.2">
      <c r="B265" s="23" t="s">
        <v>1560</v>
      </c>
      <c r="C265" s="32" t="s">
        <v>1561</v>
      </c>
      <c r="D265" s="32" t="s">
        <v>762</v>
      </c>
      <c r="E265" s="32" t="s">
        <v>234</v>
      </c>
      <c r="F265" s="32" t="s">
        <v>1562</v>
      </c>
      <c r="G265" s="32" t="s">
        <v>945</v>
      </c>
      <c r="H265" s="95" t="s">
        <v>952</v>
      </c>
      <c r="I265" s="95" t="s">
        <v>234</v>
      </c>
      <c r="J265" s="95" t="s">
        <v>1563</v>
      </c>
      <c r="K265" s="95">
        <v>2.79</v>
      </c>
      <c r="L265" s="95" t="s">
        <v>242</v>
      </c>
      <c r="M265" s="32">
        <v>0.01</v>
      </c>
      <c r="N265" s="32">
        <v>0.28839999999999999</v>
      </c>
      <c r="O265" s="104">
        <v>328582.87928528484</v>
      </c>
      <c r="P265" s="95">
        <v>49.68</v>
      </c>
      <c r="Q265" s="125">
        <v>0</v>
      </c>
      <c r="R265" s="125">
        <v>163.2399733794482</v>
      </c>
      <c r="S265" s="32">
        <v>1.1701002766412341E-3</v>
      </c>
      <c r="T265" s="32">
        <v>2.4257670169833194E-5</v>
      </c>
      <c r="U265" s="32">
        <v>4.4067034698366512E-6</v>
      </c>
    </row>
    <row r="266" spans="2:21" x14ac:dyDescent="0.2">
      <c r="B266" s="23" t="s">
        <v>1502</v>
      </c>
      <c r="C266" s="32" t="s">
        <v>1503</v>
      </c>
      <c r="D266" s="32" t="s">
        <v>762</v>
      </c>
      <c r="E266" s="32" t="s">
        <v>234</v>
      </c>
      <c r="F266" s="32" t="s">
        <v>959</v>
      </c>
      <c r="G266" s="32" t="s">
        <v>960</v>
      </c>
      <c r="H266" s="95" t="s">
        <v>952</v>
      </c>
      <c r="I266" s="95" t="s">
        <v>234</v>
      </c>
      <c r="J266" s="95" t="s">
        <v>1504</v>
      </c>
      <c r="K266" s="95">
        <v>3.82</v>
      </c>
      <c r="L266" s="95" t="s">
        <v>242</v>
      </c>
      <c r="M266" s="32">
        <v>7.2000000000000008E-2</v>
      </c>
      <c r="N266" s="32">
        <v>0.44630000000000003</v>
      </c>
      <c r="O266" s="104">
        <v>1769237.221329652</v>
      </c>
      <c r="P266" s="95">
        <v>35.270000000000003</v>
      </c>
      <c r="Q266" s="125">
        <v>0</v>
      </c>
      <c r="R266" s="125">
        <v>624.00996268514632</v>
      </c>
      <c r="S266" s="32">
        <v>3.0304643875711601E-3</v>
      </c>
      <c r="T266" s="32">
        <v>9.2728683692691285E-5</v>
      </c>
      <c r="U266" s="32">
        <v>1.6845303333794066E-5</v>
      </c>
    </row>
    <row r="267" spans="2:21" x14ac:dyDescent="0.2">
      <c r="B267" s="23" t="s">
        <v>1455</v>
      </c>
      <c r="C267" s="32" t="s">
        <v>1456</v>
      </c>
      <c r="D267" s="32" t="s">
        <v>762</v>
      </c>
      <c r="E267" s="32" t="s">
        <v>234</v>
      </c>
      <c r="F267" s="32" t="s">
        <v>959</v>
      </c>
      <c r="G267" s="32" t="s">
        <v>960</v>
      </c>
      <c r="H267" s="95" t="s">
        <v>952</v>
      </c>
      <c r="I267" s="95" t="s">
        <v>234</v>
      </c>
      <c r="J267" s="95" t="s">
        <v>1457</v>
      </c>
      <c r="K267" s="95">
        <v>3.75</v>
      </c>
      <c r="L267" s="95" t="s">
        <v>242</v>
      </c>
      <c r="M267" s="32">
        <v>3.6900000000000002E-2</v>
      </c>
      <c r="N267" s="32">
        <v>0.26739999999999997</v>
      </c>
      <c r="O267" s="104">
        <v>3748291.3778666602</v>
      </c>
      <c r="P267" s="95">
        <v>61.7</v>
      </c>
      <c r="Q267" s="125">
        <v>0</v>
      </c>
      <c r="R267" s="125">
        <v>2312.6957795135822</v>
      </c>
      <c r="S267" s="32">
        <v>3.5542778851147934E-2</v>
      </c>
      <c r="T267" s="32">
        <v>3.4366956978240215E-4</v>
      </c>
      <c r="U267" s="32">
        <v>6.2431794769835257E-5</v>
      </c>
    </row>
    <row r="268" spans="2:21" s="160" customFormat="1" x14ac:dyDescent="0.2">
      <c r="B268" s="133" t="s">
        <v>910</v>
      </c>
      <c r="C268" s="167" t="s">
        <v>234</v>
      </c>
      <c r="D268" s="167" t="s">
        <v>234</v>
      </c>
      <c r="E268" s="167" t="s">
        <v>234</v>
      </c>
      <c r="F268" s="167" t="s">
        <v>234</v>
      </c>
      <c r="G268" s="167" t="s">
        <v>234</v>
      </c>
      <c r="H268" s="168" t="s">
        <v>234</v>
      </c>
      <c r="I268" s="168" t="s">
        <v>234</v>
      </c>
      <c r="J268" s="168" t="s">
        <v>234</v>
      </c>
      <c r="K268" s="168" t="s">
        <v>234</v>
      </c>
      <c r="L268" s="168" t="s">
        <v>234</v>
      </c>
      <c r="M268" s="167" t="s">
        <v>234</v>
      </c>
      <c r="N268" s="167" t="s">
        <v>234</v>
      </c>
      <c r="O268" s="178" t="s">
        <v>234</v>
      </c>
      <c r="P268" s="168" t="s">
        <v>234</v>
      </c>
      <c r="Q268" s="169" t="s">
        <v>234</v>
      </c>
      <c r="R268" s="169">
        <v>79993.498077328302</v>
      </c>
      <c r="S268" s="167" t="s">
        <v>234</v>
      </c>
      <c r="T268" s="167">
        <v>1.188713678346702E-2</v>
      </c>
      <c r="U268" s="167">
        <v>2.1594442724046322E-3</v>
      </c>
    </row>
    <row r="269" spans="2:21" x14ac:dyDescent="0.2">
      <c r="B269" s="23" t="s">
        <v>1746</v>
      </c>
      <c r="C269" s="32" t="s">
        <v>1747</v>
      </c>
      <c r="D269" s="32" t="s">
        <v>762</v>
      </c>
      <c r="E269" s="32" t="s">
        <v>234</v>
      </c>
      <c r="F269" s="32" t="s">
        <v>1748</v>
      </c>
      <c r="G269" s="32" t="s">
        <v>206</v>
      </c>
      <c r="H269" s="95" t="s">
        <v>925</v>
      </c>
      <c r="I269" s="95" t="s">
        <v>241</v>
      </c>
      <c r="J269" s="95" t="s">
        <v>1749</v>
      </c>
      <c r="K269" s="95">
        <v>2.82</v>
      </c>
      <c r="L269" s="95" t="s">
        <v>242</v>
      </c>
      <c r="M269" s="32">
        <v>3.49E-2</v>
      </c>
      <c r="N269" s="32">
        <v>3.9E-2</v>
      </c>
      <c r="O269" s="104">
        <v>22148929.812452551</v>
      </c>
      <c r="P269" s="95">
        <v>95.52</v>
      </c>
      <c r="Q269" s="125">
        <v>0</v>
      </c>
      <c r="R269" s="125">
        <v>21156.65775317324</v>
      </c>
      <c r="S269" s="32">
        <v>1.0992152327980054E-2</v>
      </c>
      <c r="T269" s="32">
        <v>3.1439065753801057E-3</v>
      </c>
      <c r="U269" s="32">
        <v>5.7112921057847173E-4</v>
      </c>
    </row>
    <row r="270" spans="2:21" x14ac:dyDescent="0.2">
      <c r="B270" s="23" t="s">
        <v>1750</v>
      </c>
      <c r="C270" s="32" t="s">
        <v>1751</v>
      </c>
      <c r="D270" s="32" t="s">
        <v>762</v>
      </c>
      <c r="E270" s="32" t="s">
        <v>234</v>
      </c>
      <c r="F270" s="32" t="s">
        <v>1752</v>
      </c>
      <c r="G270" s="32" t="s">
        <v>919</v>
      </c>
      <c r="H270" s="95" t="s">
        <v>597</v>
      </c>
      <c r="I270" s="95" t="s">
        <v>598</v>
      </c>
      <c r="J270" s="95" t="s">
        <v>1753</v>
      </c>
      <c r="K270" s="95">
        <v>5.64</v>
      </c>
      <c r="L270" s="95" t="s">
        <v>242</v>
      </c>
      <c r="M270" s="32">
        <v>4.2999999999999997E-2</v>
      </c>
      <c r="N270" s="32">
        <v>4.3499999999999997E-2</v>
      </c>
      <c r="O270" s="104">
        <v>31997504.185518976</v>
      </c>
      <c r="P270" s="95">
        <v>96.49</v>
      </c>
      <c r="Q270" s="125">
        <v>0</v>
      </c>
      <c r="R270" s="125">
        <v>30874.391787434604</v>
      </c>
      <c r="S270" s="32">
        <v>2.1965504095586869E-2</v>
      </c>
      <c r="T270" s="32">
        <v>4.5879743617263198E-3</v>
      </c>
      <c r="U270" s="32">
        <v>8.3346184517274252E-4</v>
      </c>
    </row>
    <row r="271" spans="2:21" x14ac:dyDescent="0.2">
      <c r="B271" s="23" t="s">
        <v>1741</v>
      </c>
      <c r="C271" s="32" t="s">
        <v>1742</v>
      </c>
      <c r="D271" s="32" t="s">
        <v>762</v>
      </c>
      <c r="E271" s="32" t="s">
        <v>234</v>
      </c>
      <c r="F271" s="32" t="s">
        <v>968</v>
      </c>
      <c r="G271" s="32" t="s">
        <v>960</v>
      </c>
      <c r="H271" s="95" t="s">
        <v>946</v>
      </c>
      <c r="I271" s="95" t="s">
        <v>241</v>
      </c>
      <c r="J271" s="95" t="s">
        <v>785</v>
      </c>
      <c r="K271" s="95">
        <v>2.34</v>
      </c>
      <c r="L271" s="95" t="s">
        <v>242</v>
      </c>
      <c r="M271" s="32">
        <v>6.7000000000000004E-2</v>
      </c>
      <c r="N271" s="32">
        <v>3.8100000000000002E-2</v>
      </c>
      <c r="O271" s="104">
        <v>16537260.58152415</v>
      </c>
      <c r="P271" s="95">
        <v>95.34</v>
      </c>
      <c r="Q271" s="125">
        <v>0</v>
      </c>
      <c r="R271" s="125">
        <v>15766.624238416534</v>
      </c>
      <c r="S271" s="32">
        <v>1.4454609384058785E-2</v>
      </c>
      <c r="T271" s="32">
        <v>2.3429406569319949E-3</v>
      </c>
      <c r="U271" s="32">
        <v>4.2562392225792972E-4</v>
      </c>
    </row>
    <row r="272" spans="2:21" x14ac:dyDescent="0.2">
      <c r="B272" s="23" t="s">
        <v>1743</v>
      </c>
      <c r="C272" s="32" t="s">
        <v>1744</v>
      </c>
      <c r="D272" s="32" t="s">
        <v>762</v>
      </c>
      <c r="E272" s="32" t="s">
        <v>234</v>
      </c>
      <c r="F272" s="32" t="s">
        <v>964</v>
      </c>
      <c r="G272" s="32" t="s">
        <v>951</v>
      </c>
      <c r="H272" s="95" t="s">
        <v>946</v>
      </c>
      <c r="I272" s="95" t="s">
        <v>241</v>
      </c>
      <c r="J272" s="95" t="s">
        <v>1745</v>
      </c>
      <c r="K272" s="95">
        <v>2.61</v>
      </c>
      <c r="L272" s="95" t="s">
        <v>242</v>
      </c>
      <c r="M272" s="32">
        <v>5.45E-2</v>
      </c>
      <c r="N272" s="32">
        <v>3.6000000000000004E-2</v>
      </c>
      <c r="O272" s="104">
        <v>6960.2608046515015</v>
      </c>
      <c r="P272" s="95">
        <v>95.11</v>
      </c>
      <c r="Q272" s="125">
        <v>0</v>
      </c>
      <c r="R272" s="125">
        <v>6.6196620039251881</v>
      </c>
      <c r="S272" s="32">
        <v>5.9453233580793889E-6</v>
      </c>
      <c r="T272" s="32">
        <v>9.8369029474009244E-7</v>
      </c>
      <c r="U272" s="32">
        <v>1.7869941361749546E-7</v>
      </c>
    </row>
    <row r="273" spans="2:21" x14ac:dyDescent="0.2">
      <c r="B273" s="23" t="s">
        <v>1754</v>
      </c>
      <c r="C273" s="32" t="s">
        <v>1755</v>
      </c>
      <c r="D273" s="32" t="s">
        <v>762</v>
      </c>
      <c r="E273" s="32" t="s">
        <v>234</v>
      </c>
      <c r="F273" s="32" t="s">
        <v>1756</v>
      </c>
      <c r="G273" s="32" t="s">
        <v>919</v>
      </c>
      <c r="H273" s="95" t="s">
        <v>1631</v>
      </c>
      <c r="I273" s="95" t="s">
        <v>241</v>
      </c>
      <c r="J273" s="95" t="s">
        <v>1757</v>
      </c>
      <c r="K273" s="95">
        <v>2.76</v>
      </c>
      <c r="L273" s="95" t="s">
        <v>242</v>
      </c>
      <c r="M273" s="32">
        <v>5.5E-2</v>
      </c>
      <c r="N273" s="32">
        <v>0.1007</v>
      </c>
      <c r="O273" s="104">
        <v>126462.3</v>
      </c>
      <c r="P273" s="95">
        <v>9160</v>
      </c>
      <c r="Q273" s="125">
        <v>605.25800000000004</v>
      </c>
      <c r="R273" s="125">
        <v>12189.204629999998</v>
      </c>
      <c r="S273" s="32">
        <v>1.5649841474914425E-2</v>
      </c>
      <c r="T273" s="32">
        <v>1.8113314981976695E-3</v>
      </c>
      <c r="U273" s="32">
        <v>3.2905059481180084E-4</v>
      </c>
    </row>
    <row r="274" spans="2:21" s="160" customFormat="1" x14ac:dyDescent="0.2">
      <c r="B274" s="133" t="s">
        <v>1758</v>
      </c>
      <c r="C274" s="167" t="s">
        <v>234</v>
      </c>
      <c r="D274" s="167" t="s">
        <v>234</v>
      </c>
      <c r="E274" s="167" t="s">
        <v>234</v>
      </c>
      <c r="F274" s="167" t="s">
        <v>234</v>
      </c>
      <c r="G274" s="167" t="s">
        <v>234</v>
      </c>
      <c r="H274" s="168" t="s">
        <v>234</v>
      </c>
      <c r="I274" s="168" t="s">
        <v>234</v>
      </c>
      <c r="J274" s="168" t="s">
        <v>234</v>
      </c>
      <c r="K274" s="168" t="s">
        <v>234</v>
      </c>
      <c r="L274" s="168" t="s">
        <v>234</v>
      </c>
      <c r="M274" s="167" t="s">
        <v>234</v>
      </c>
      <c r="N274" s="167" t="s">
        <v>234</v>
      </c>
      <c r="O274" s="178" t="s">
        <v>234</v>
      </c>
      <c r="P274" s="168" t="s">
        <v>234</v>
      </c>
      <c r="Q274" s="169" t="s">
        <v>234</v>
      </c>
      <c r="R274" s="169">
        <v>0</v>
      </c>
      <c r="S274" s="167" t="s">
        <v>234</v>
      </c>
      <c r="T274" s="167">
        <v>0</v>
      </c>
      <c r="U274" s="167">
        <v>0</v>
      </c>
    </row>
    <row r="275" spans="2:21" s="160" customFormat="1" x14ac:dyDescent="0.2">
      <c r="B275" s="133" t="s">
        <v>886</v>
      </c>
      <c r="C275" s="167" t="s">
        <v>234</v>
      </c>
      <c r="D275" s="167" t="s">
        <v>234</v>
      </c>
      <c r="E275" s="167" t="s">
        <v>234</v>
      </c>
      <c r="F275" s="167" t="s">
        <v>234</v>
      </c>
      <c r="G275" s="167" t="s">
        <v>234</v>
      </c>
      <c r="H275" s="168" t="s">
        <v>234</v>
      </c>
      <c r="I275" s="168" t="s">
        <v>234</v>
      </c>
      <c r="J275" s="168" t="s">
        <v>234</v>
      </c>
      <c r="K275" s="168" t="s">
        <v>234</v>
      </c>
      <c r="L275" s="168" t="s">
        <v>234</v>
      </c>
      <c r="M275" s="167" t="s">
        <v>234</v>
      </c>
      <c r="N275" s="167" t="s">
        <v>234</v>
      </c>
      <c r="O275" s="178" t="s">
        <v>234</v>
      </c>
      <c r="P275" s="168" t="s">
        <v>234</v>
      </c>
      <c r="Q275" s="169" t="s">
        <v>234</v>
      </c>
      <c r="R275" s="169">
        <v>1501150.4927187592</v>
      </c>
      <c r="S275" s="167" t="s">
        <v>234</v>
      </c>
      <c r="T275" s="167">
        <v>0.22307289552792095</v>
      </c>
      <c r="U275" s="167">
        <v>4.0523928962142269E-2</v>
      </c>
    </row>
    <row r="276" spans="2:21" s="160" customFormat="1" x14ac:dyDescent="0.2">
      <c r="B276" s="133" t="s">
        <v>146</v>
      </c>
      <c r="C276" s="167" t="s">
        <v>234</v>
      </c>
      <c r="D276" s="167" t="s">
        <v>234</v>
      </c>
      <c r="E276" s="167" t="s">
        <v>234</v>
      </c>
      <c r="F276" s="167" t="s">
        <v>234</v>
      </c>
      <c r="G276" s="167" t="s">
        <v>234</v>
      </c>
      <c r="H276" s="168" t="s">
        <v>234</v>
      </c>
      <c r="I276" s="168" t="s">
        <v>234</v>
      </c>
      <c r="J276" s="168" t="s">
        <v>234</v>
      </c>
      <c r="K276" s="168" t="s">
        <v>234</v>
      </c>
      <c r="L276" s="168" t="s">
        <v>234</v>
      </c>
      <c r="M276" s="167" t="s">
        <v>234</v>
      </c>
      <c r="N276" s="167" t="s">
        <v>234</v>
      </c>
      <c r="O276" s="178" t="s">
        <v>234</v>
      </c>
      <c r="P276" s="168" t="s">
        <v>234</v>
      </c>
      <c r="Q276" s="169" t="s">
        <v>234</v>
      </c>
      <c r="R276" s="169">
        <v>53907.640991785622</v>
      </c>
      <c r="S276" s="167" t="s">
        <v>234</v>
      </c>
      <c r="T276" s="167">
        <v>8.0107448423362114E-3</v>
      </c>
      <c r="U276" s="167">
        <v>1.4552501062776954E-3</v>
      </c>
    </row>
    <row r="277" spans="2:21" x14ac:dyDescent="0.2">
      <c r="B277" s="23" t="s">
        <v>1759</v>
      </c>
      <c r="C277" s="32" t="s">
        <v>1760</v>
      </c>
      <c r="D277" s="32" t="s">
        <v>209</v>
      </c>
      <c r="E277" s="32" t="s">
        <v>1761</v>
      </c>
      <c r="F277" s="32" t="s">
        <v>1145</v>
      </c>
      <c r="G277" s="32" t="s">
        <v>177</v>
      </c>
      <c r="H277" s="95" t="s">
        <v>907</v>
      </c>
      <c r="I277" s="95" t="s">
        <v>749</v>
      </c>
      <c r="J277" s="95" t="s">
        <v>1762</v>
      </c>
      <c r="K277" s="95">
        <v>6.7000000000000004E-2</v>
      </c>
      <c r="L277" s="95" t="s">
        <v>127</v>
      </c>
      <c r="M277" s="32">
        <v>9.3800000000000008E-2</v>
      </c>
      <c r="N277" s="32">
        <v>2.3050000000000001E-2</v>
      </c>
      <c r="O277" s="104">
        <v>71607.62144703191</v>
      </c>
      <c r="P277" s="95">
        <v>104.50650000000002</v>
      </c>
      <c r="Q277" s="125">
        <v>0</v>
      </c>
      <c r="R277" s="125">
        <v>258.62844294446654</v>
      </c>
      <c r="S277" s="32">
        <v>1.4321524289406381E-4</v>
      </c>
      <c r="T277" s="32">
        <v>3.8432519533075646E-5</v>
      </c>
      <c r="U277" s="32">
        <v>6.9817388065398827E-6</v>
      </c>
    </row>
    <row r="278" spans="2:21" x14ac:dyDescent="0.2">
      <c r="B278" s="23" t="s">
        <v>1770</v>
      </c>
      <c r="C278" s="32" t="s">
        <v>1771</v>
      </c>
      <c r="D278" s="32" t="s">
        <v>209</v>
      </c>
      <c r="E278" s="32" t="s">
        <v>1761</v>
      </c>
      <c r="F278" s="32" t="s">
        <v>234</v>
      </c>
      <c r="G278" s="32" t="s">
        <v>172</v>
      </c>
      <c r="H278" s="95" t="s">
        <v>1772</v>
      </c>
      <c r="I278" s="95" t="s">
        <v>749</v>
      </c>
      <c r="J278" s="95" t="s">
        <v>1773</v>
      </c>
      <c r="K278" s="95">
        <v>0.29699999999999999</v>
      </c>
      <c r="L278" s="95" t="s">
        <v>128</v>
      </c>
      <c r="M278" s="32">
        <v>0.04</v>
      </c>
      <c r="N278" s="32">
        <v>-6.1999999999999998E-3</v>
      </c>
      <c r="O278" s="104">
        <v>6130000</v>
      </c>
      <c r="P278" s="95">
        <v>103.42870000000002</v>
      </c>
      <c r="Q278" s="125">
        <v>0</v>
      </c>
      <c r="R278" s="125">
        <v>24588.483370000002</v>
      </c>
      <c r="S278" s="32">
        <v>4.6032425450749814E-2</v>
      </c>
      <c r="T278" s="32">
        <v>3.6538802795527923E-3</v>
      </c>
      <c r="U278" s="32">
        <v>6.6377219219910448E-4</v>
      </c>
    </row>
    <row r="279" spans="2:21" x14ac:dyDescent="0.2">
      <c r="B279" s="23" t="s">
        <v>1770</v>
      </c>
      <c r="C279" s="32" t="s">
        <v>1771</v>
      </c>
      <c r="D279" s="32" t="s">
        <v>209</v>
      </c>
      <c r="E279" s="32" t="s">
        <v>1761</v>
      </c>
      <c r="F279" s="32" t="s">
        <v>234</v>
      </c>
      <c r="G279" s="32" t="s">
        <v>172</v>
      </c>
      <c r="H279" s="95" t="s">
        <v>1772</v>
      </c>
      <c r="I279" s="95" t="s">
        <v>749</v>
      </c>
      <c r="J279" s="95" t="s">
        <v>1773</v>
      </c>
      <c r="K279" s="95">
        <v>0.29699999999999999</v>
      </c>
      <c r="L279" s="95" t="s">
        <v>128</v>
      </c>
      <c r="M279" s="32">
        <v>0.04</v>
      </c>
      <c r="N279" s="32">
        <v>-6.1999999999999998E-3</v>
      </c>
      <c r="O279" s="104">
        <v>1672000</v>
      </c>
      <c r="P279" s="95">
        <v>103.42870000000002</v>
      </c>
      <c r="Q279" s="125">
        <v>0</v>
      </c>
      <c r="R279" s="125">
        <v>6706.6793100000004</v>
      </c>
      <c r="S279" s="32">
        <v>1.2555663189829312E-2</v>
      </c>
      <c r="T279" s="32">
        <v>9.9662117843316695E-4</v>
      </c>
      <c r="U279" s="32">
        <v>1.8104846732460659E-4</v>
      </c>
    </row>
    <row r="280" spans="2:21" x14ac:dyDescent="0.2">
      <c r="B280" s="23" t="s">
        <v>1770</v>
      </c>
      <c r="C280" s="32" t="s">
        <v>1771</v>
      </c>
      <c r="D280" s="32" t="s">
        <v>209</v>
      </c>
      <c r="E280" s="32" t="s">
        <v>1761</v>
      </c>
      <c r="F280" s="32" t="s">
        <v>234</v>
      </c>
      <c r="G280" s="32" t="s">
        <v>172</v>
      </c>
      <c r="H280" s="95" t="s">
        <v>1772</v>
      </c>
      <c r="I280" s="95" t="s">
        <v>749</v>
      </c>
      <c r="J280" s="95" t="s">
        <v>901</v>
      </c>
      <c r="K280" s="95">
        <v>0.29699999999999999</v>
      </c>
      <c r="L280" s="95" t="s">
        <v>128</v>
      </c>
      <c r="M280" s="32">
        <v>0.04</v>
      </c>
      <c r="N280" s="32">
        <v>-6.1999999999999998E-3</v>
      </c>
      <c r="O280" s="104">
        <v>196000</v>
      </c>
      <c r="P280" s="95">
        <v>103.42870000000002</v>
      </c>
      <c r="Q280" s="125">
        <v>0</v>
      </c>
      <c r="R280" s="125">
        <v>786.18968000000007</v>
      </c>
      <c r="S280" s="32">
        <v>1.4718361155541537E-3</v>
      </c>
      <c r="T280" s="32">
        <v>1.1682879844654365E-4</v>
      </c>
      <c r="U280" s="32">
        <v>2.1223384928840874E-5</v>
      </c>
    </row>
    <row r="281" spans="2:21" x14ac:dyDescent="0.2">
      <c r="B281" s="23" t="s">
        <v>1763</v>
      </c>
      <c r="C281" s="32" t="s">
        <v>1764</v>
      </c>
      <c r="D281" s="32" t="s">
        <v>209</v>
      </c>
      <c r="E281" s="32" t="s">
        <v>1761</v>
      </c>
      <c r="F281" s="32" t="s">
        <v>234</v>
      </c>
      <c r="G281" s="32" t="s">
        <v>154</v>
      </c>
      <c r="H281" s="95" t="s">
        <v>1765</v>
      </c>
      <c r="I281" s="95" t="s">
        <v>604</v>
      </c>
      <c r="J281" s="95" t="s">
        <v>1766</v>
      </c>
      <c r="K281" s="95">
        <v>0.96599999999999997</v>
      </c>
      <c r="L281" s="95" t="s">
        <v>127</v>
      </c>
      <c r="M281" s="32">
        <v>4.4299999999999999E-2</v>
      </c>
      <c r="N281" s="32">
        <v>2.6280000000000001E-2</v>
      </c>
      <c r="O281" s="104">
        <v>4016901.1326927016</v>
      </c>
      <c r="P281" s="95">
        <v>101.34699999999998</v>
      </c>
      <c r="Q281" s="125">
        <v>0</v>
      </c>
      <c r="R281" s="125">
        <v>14069.406379896525</v>
      </c>
      <c r="S281" s="32">
        <v>1.2552816039664693E-2</v>
      </c>
      <c r="T281" s="32">
        <v>2.0907318984643075E-3</v>
      </c>
      <c r="U281" s="32">
        <v>3.7980710624544643E-4</v>
      </c>
    </row>
    <row r="282" spans="2:21" x14ac:dyDescent="0.2">
      <c r="B282" s="23" t="s">
        <v>1767</v>
      </c>
      <c r="C282" s="32" t="s">
        <v>1768</v>
      </c>
      <c r="D282" s="32" t="s">
        <v>209</v>
      </c>
      <c r="E282" s="32" t="s">
        <v>1761</v>
      </c>
      <c r="F282" s="32" t="s">
        <v>234</v>
      </c>
      <c r="G282" s="32" t="s">
        <v>154</v>
      </c>
      <c r="H282" s="95" t="s">
        <v>1765</v>
      </c>
      <c r="I282" s="95" t="s">
        <v>604</v>
      </c>
      <c r="J282" s="95" t="s">
        <v>1769</v>
      </c>
      <c r="K282" s="95">
        <v>3.5950000000000002</v>
      </c>
      <c r="L282" s="95" t="s">
        <v>127</v>
      </c>
      <c r="M282" s="32">
        <v>5.0799999999999998E-2</v>
      </c>
      <c r="N282" s="32">
        <v>3.9559999999999998E-2</v>
      </c>
      <c r="O282" s="104">
        <v>2091628.4326945997</v>
      </c>
      <c r="P282" s="95">
        <v>103.7294</v>
      </c>
      <c r="Q282" s="125">
        <v>0</v>
      </c>
      <c r="R282" s="125">
        <v>7498.2538026446264</v>
      </c>
      <c r="S282" s="32">
        <v>6.5363388521706249E-3</v>
      </c>
      <c r="T282" s="32">
        <v>1.1142501669701369E-3</v>
      </c>
      <c r="U282" s="32">
        <v>2.0241721660308709E-4</v>
      </c>
    </row>
    <row r="283" spans="2:21" s="160" customFormat="1" x14ac:dyDescent="0.2">
      <c r="B283" s="133" t="s">
        <v>147</v>
      </c>
      <c r="C283" s="167" t="s">
        <v>234</v>
      </c>
      <c r="D283" s="167" t="s">
        <v>234</v>
      </c>
      <c r="E283" s="167" t="s">
        <v>234</v>
      </c>
      <c r="F283" s="167" t="s">
        <v>234</v>
      </c>
      <c r="G283" s="167" t="s">
        <v>234</v>
      </c>
      <c r="H283" s="168" t="s">
        <v>234</v>
      </c>
      <c r="I283" s="168" t="s">
        <v>234</v>
      </c>
      <c r="J283" s="168" t="s">
        <v>234</v>
      </c>
      <c r="K283" s="168" t="s">
        <v>234</v>
      </c>
      <c r="L283" s="168" t="s">
        <v>234</v>
      </c>
      <c r="M283" s="167" t="s">
        <v>234</v>
      </c>
      <c r="N283" s="167" t="s">
        <v>234</v>
      </c>
      <c r="O283" s="178" t="s">
        <v>234</v>
      </c>
      <c r="P283" s="168" t="s">
        <v>234</v>
      </c>
      <c r="Q283" s="169" t="s">
        <v>234</v>
      </c>
      <c r="R283" s="169">
        <v>1447242.8517269737</v>
      </c>
      <c r="S283" s="167" t="s">
        <v>234</v>
      </c>
      <c r="T283" s="167">
        <v>0.21506215068558476</v>
      </c>
      <c r="U283" s="167">
        <v>3.9068678855864576E-2</v>
      </c>
    </row>
    <row r="284" spans="2:21" x14ac:dyDescent="0.2">
      <c r="B284" s="23" t="s">
        <v>1774</v>
      </c>
      <c r="C284" s="32" t="s">
        <v>1775</v>
      </c>
      <c r="D284" s="32" t="s">
        <v>209</v>
      </c>
      <c r="E284" s="32" t="s">
        <v>1761</v>
      </c>
      <c r="F284" s="32" t="s">
        <v>234</v>
      </c>
      <c r="G284" s="32" t="s">
        <v>1776</v>
      </c>
      <c r="H284" s="95" t="s">
        <v>1765</v>
      </c>
      <c r="I284" s="95" t="s">
        <v>604</v>
      </c>
      <c r="J284" s="95" t="s">
        <v>1777</v>
      </c>
      <c r="K284" s="95">
        <v>4.6130000000000004</v>
      </c>
      <c r="L284" s="95" t="s">
        <v>127</v>
      </c>
      <c r="M284" s="32">
        <v>4.7500000000000001E-2</v>
      </c>
      <c r="N284" s="32">
        <v>2.947E-2</v>
      </c>
      <c r="O284" s="104">
        <v>6911624.9786989223</v>
      </c>
      <c r="P284" s="95">
        <v>108.76649999999999</v>
      </c>
      <c r="Q284" s="125">
        <v>0</v>
      </c>
      <c r="R284" s="125">
        <v>25980.592603789126</v>
      </c>
      <c r="S284" s="32">
        <v>1.1519374964498206E-2</v>
      </c>
      <c r="T284" s="32">
        <v>3.8607495036437544E-3</v>
      </c>
      <c r="U284" s="32">
        <v>7.01352525397704E-4</v>
      </c>
    </row>
    <row r="285" spans="2:21" x14ac:dyDescent="0.2">
      <c r="B285" s="23" t="s">
        <v>1778</v>
      </c>
      <c r="C285" s="32" t="s">
        <v>1779</v>
      </c>
      <c r="D285" s="32" t="s">
        <v>209</v>
      </c>
      <c r="E285" s="32" t="s">
        <v>1761</v>
      </c>
      <c r="F285" s="32" t="s">
        <v>234</v>
      </c>
      <c r="G285" s="32" t="s">
        <v>164</v>
      </c>
      <c r="H285" s="95" t="s">
        <v>1765</v>
      </c>
      <c r="I285" s="95" t="s">
        <v>604</v>
      </c>
      <c r="J285" s="95" t="s">
        <v>1780</v>
      </c>
      <c r="K285" s="95">
        <v>4.2009999999999996</v>
      </c>
      <c r="L285" s="95" t="s">
        <v>127</v>
      </c>
      <c r="M285" s="32">
        <v>5.1500000000000004E-2</v>
      </c>
      <c r="N285" s="32">
        <v>4.2130000000000001E-2</v>
      </c>
      <c r="O285" s="104">
        <v>8438669.1000946481</v>
      </c>
      <c r="P285" s="95">
        <v>106.03210000000001</v>
      </c>
      <c r="Q285" s="125">
        <v>0</v>
      </c>
      <c r="R285" s="125">
        <v>30923.244489205452</v>
      </c>
      <c r="S285" s="32">
        <v>1.6093703585217868E-2</v>
      </c>
      <c r="T285" s="32">
        <v>4.5952339360936095E-3</v>
      </c>
      <c r="U285" s="32">
        <v>8.3478063594406957E-4</v>
      </c>
    </row>
    <row r="286" spans="2:21" x14ac:dyDescent="0.2">
      <c r="B286" s="23" t="s">
        <v>1781</v>
      </c>
      <c r="C286" s="32" t="s">
        <v>1782</v>
      </c>
      <c r="D286" s="32" t="s">
        <v>209</v>
      </c>
      <c r="E286" s="32" t="s">
        <v>1761</v>
      </c>
      <c r="F286" s="32" t="s">
        <v>234</v>
      </c>
      <c r="G286" s="32" t="s">
        <v>171</v>
      </c>
      <c r="H286" s="95" t="s">
        <v>907</v>
      </c>
      <c r="I286" s="95" t="s">
        <v>749</v>
      </c>
      <c r="J286" s="95" t="s">
        <v>1783</v>
      </c>
      <c r="K286" s="95">
        <v>5.827</v>
      </c>
      <c r="L286" s="95" t="s">
        <v>127</v>
      </c>
      <c r="M286" s="32">
        <v>5.1299999999999998E-2</v>
      </c>
      <c r="N286" s="32">
        <v>3.4889999999999997E-2</v>
      </c>
      <c r="O286" s="104">
        <v>10505003.896332731</v>
      </c>
      <c r="P286" s="95">
        <v>112.1562</v>
      </c>
      <c r="Q286" s="125">
        <v>0</v>
      </c>
      <c r="R286" s="125">
        <v>40718.637548426093</v>
      </c>
      <c r="S286" s="32">
        <v>1.0505003896332733E-2</v>
      </c>
      <c r="T286" s="32">
        <v>6.0508419535129686E-3</v>
      </c>
      <c r="U286" s="32">
        <v>1.0992096951313332E-3</v>
      </c>
    </row>
    <row r="287" spans="2:21" x14ac:dyDescent="0.2">
      <c r="B287" s="23" t="s">
        <v>1784</v>
      </c>
      <c r="C287" s="32" t="s">
        <v>1785</v>
      </c>
      <c r="D287" s="32" t="s">
        <v>209</v>
      </c>
      <c r="E287" s="32" t="s">
        <v>1761</v>
      </c>
      <c r="F287" s="32" t="s">
        <v>234</v>
      </c>
      <c r="G287" s="32" t="s">
        <v>160</v>
      </c>
      <c r="H287" s="95" t="s">
        <v>1786</v>
      </c>
      <c r="I287" s="95" t="s">
        <v>749</v>
      </c>
      <c r="J287" s="95" t="s">
        <v>1787</v>
      </c>
      <c r="K287" s="95">
        <v>5.7519999999999998</v>
      </c>
      <c r="L287" s="95" t="s">
        <v>127</v>
      </c>
      <c r="M287" s="32">
        <v>3.2500000000000001E-2</v>
      </c>
      <c r="N287" s="32">
        <v>3.5369999999999999E-2</v>
      </c>
      <c r="O287" s="104">
        <v>8306211.7413614383</v>
      </c>
      <c r="P287" s="95">
        <v>98.115499999999997</v>
      </c>
      <c r="Q287" s="125">
        <v>0</v>
      </c>
      <c r="R287" s="125">
        <v>28165.298160866874</v>
      </c>
      <c r="S287" s="32">
        <v>1.3843686235602396E-2</v>
      </c>
      <c r="T287" s="32">
        <v>4.185399561620705E-3</v>
      </c>
      <c r="U287" s="32">
        <v>7.6032919244583771E-4</v>
      </c>
    </row>
    <row r="288" spans="2:21" x14ac:dyDescent="0.2">
      <c r="B288" s="23" t="s">
        <v>1788</v>
      </c>
      <c r="C288" s="32" t="s">
        <v>1789</v>
      </c>
      <c r="D288" s="32" t="s">
        <v>209</v>
      </c>
      <c r="E288" s="32" t="s">
        <v>1761</v>
      </c>
      <c r="F288" s="32" t="s">
        <v>234</v>
      </c>
      <c r="G288" s="32" t="s">
        <v>165</v>
      </c>
      <c r="H288" s="95" t="s">
        <v>1765</v>
      </c>
      <c r="I288" s="95" t="s">
        <v>604</v>
      </c>
      <c r="J288" s="95" t="s">
        <v>1790</v>
      </c>
      <c r="K288" s="95">
        <v>5.3380000000000001</v>
      </c>
      <c r="L288" s="95" t="s">
        <v>127</v>
      </c>
      <c r="M288" s="32">
        <v>4.1299999999999996E-2</v>
      </c>
      <c r="N288" s="32">
        <v>3.2559999999999999E-2</v>
      </c>
      <c r="O288" s="104">
        <v>8312645.3844999084</v>
      </c>
      <c r="P288" s="95">
        <v>105.41800000000001</v>
      </c>
      <c r="Q288" s="125">
        <v>0</v>
      </c>
      <c r="R288" s="125">
        <v>30285.012708784543</v>
      </c>
      <c r="S288" s="32">
        <v>8.3126453844999081E-3</v>
      </c>
      <c r="T288" s="32">
        <v>4.5003918719787855E-3</v>
      </c>
      <c r="U288" s="32">
        <v>8.1755141112176914E-4</v>
      </c>
    </row>
    <row r="289" spans="2:21" x14ac:dyDescent="0.2">
      <c r="B289" s="23" t="s">
        <v>1791</v>
      </c>
      <c r="C289" s="32" t="s">
        <v>1792</v>
      </c>
      <c r="D289" s="32" t="s">
        <v>209</v>
      </c>
      <c r="E289" s="32" t="s">
        <v>1761</v>
      </c>
      <c r="F289" s="32" t="s">
        <v>234</v>
      </c>
      <c r="G289" s="32" t="s">
        <v>169</v>
      </c>
      <c r="H289" s="95" t="s">
        <v>907</v>
      </c>
      <c r="I289" s="95" t="s">
        <v>749</v>
      </c>
      <c r="J289" s="95" t="s">
        <v>1793</v>
      </c>
      <c r="K289" s="95">
        <v>2.976</v>
      </c>
      <c r="L289" s="95" t="s">
        <v>127</v>
      </c>
      <c r="M289" s="32">
        <v>4.4000000000000004E-2</v>
      </c>
      <c r="N289" s="32">
        <v>3.5270000000000003E-2</v>
      </c>
      <c r="O289" s="104">
        <v>9763999.5866195131</v>
      </c>
      <c r="P289" s="95">
        <v>105.28930000000001</v>
      </c>
      <c r="Q289" s="125">
        <v>0</v>
      </c>
      <c r="R289" s="125">
        <v>35529.224196281764</v>
      </c>
      <c r="S289" s="32">
        <v>6.5093330577463433E-3</v>
      </c>
      <c r="T289" s="32">
        <v>5.2796884494712053E-3</v>
      </c>
      <c r="U289" s="32">
        <v>9.5912019773749103E-4</v>
      </c>
    </row>
    <row r="290" spans="2:21" x14ac:dyDescent="0.2">
      <c r="B290" s="23" t="s">
        <v>1794</v>
      </c>
      <c r="C290" s="32" t="s">
        <v>1795</v>
      </c>
      <c r="D290" s="32" t="s">
        <v>209</v>
      </c>
      <c r="E290" s="32" t="s">
        <v>1761</v>
      </c>
      <c r="F290" s="32" t="s">
        <v>234</v>
      </c>
      <c r="G290" s="32" t="s">
        <v>172</v>
      </c>
      <c r="H290" s="95" t="s">
        <v>1765</v>
      </c>
      <c r="I290" s="95" t="s">
        <v>604</v>
      </c>
      <c r="J290" s="95" t="s">
        <v>1796</v>
      </c>
      <c r="K290" s="95">
        <v>5.5190000000000001</v>
      </c>
      <c r="L290" s="95" t="s">
        <v>127</v>
      </c>
      <c r="M290" s="32">
        <v>4.9500000000000002E-2</v>
      </c>
      <c r="N290" s="32">
        <v>4.3540000000000002E-2</v>
      </c>
      <c r="O290" s="104">
        <v>6739430.4123457475</v>
      </c>
      <c r="P290" s="95">
        <v>104.97150000000002</v>
      </c>
      <c r="Q290" s="125">
        <v>0</v>
      </c>
      <c r="R290" s="125">
        <v>24449.407010063307</v>
      </c>
      <c r="S290" s="32">
        <v>1.6848576030864371E-2</v>
      </c>
      <c r="T290" s="32">
        <v>3.6332133534444219E-3</v>
      </c>
      <c r="U290" s="32">
        <v>6.6001779145266062E-4</v>
      </c>
    </row>
    <row r="291" spans="2:21" x14ac:dyDescent="0.2">
      <c r="B291" s="23" t="s">
        <v>1797</v>
      </c>
      <c r="C291" s="32" t="s">
        <v>1798</v>
      </c>
      <c r="D291" s="32" t="s">
        <v>209</v>
      </c>
      <c r="E291" s="32" t="s">
        <v>1761</v>
      </c>
      <c r="F291" s="32" t="s">
        <v>234</v>
      </c>
      <c r="G291" s="32" t="s">
        <v>171</v>
      </c>
      <c r="H291" s="95" t="s">
        <v>1772</v>
      </c>
      <c r="I291" s="95" t="s">
        <v>749</v>
      </c>
      <c r="J291" s="95" t="s">
        <v>1799</v>
      </c>
      <c r="K291" s="95">
        <v>6.0449999999999999</v>
      </c>
      <c r="L291" s="95" t="s">
        <v>127</v>
      </c>
      <c r="M291" s="32">
        <v>0.05</v>
      </c>
      <c r="N291" s="32">
        <v>3.8079999999999996E-2</v>
      </c>
      <c r="O291" s="104">
        <v>8354653.2896981565</v>
      </c>
      <c r="P291" s="95">
        <v>107.47899999999998</v>
      </c>
      <c r="Q291" s="125">
        <v>0</v>
      </c>
      <c r="R291" s="125">
        <v>31033.144427867326</v>
      </c>
      <c r="S291" s="32">
        <v>1.6709306579396309E-2</v>
      </c>
      <c r="T291" s="32">
        <v>4.6115652084440881E-3</v>
      </c>
      <c r="U291" s="32">
        <v>8.3774741197943669E-4</v>
      </c>
    </row>
    <row r="292" spans="2:21" x14ac:dyDescent="0.2">
      <c r="B292" s="23" t="s">
        <v>1800</v>
      </c>
      <c r="C292" s="32" t="s">
        <v>1801</v>
      </c>
      <c r="D292" s="32" t="s">
        <v>209</v>
      </c>
      <c r="E292" s="32" t="s">
        <v>1761</v>
      </c>
      <c r="F292" s="32" t="s">
        <v>234</v>
      </c>
      <c r="G292" s="32" t="s">
        <v>1802</v>
      </c>
      <c r="H292" s="95" t="s">
        <v>1765</v>
      </c>
      <c r="I292" s="95" t="s">
        <v>604</v>
      </c>
      <c r="J292" s="95" t="s">
        <v>1803</v>
      </c>
      <c r="K292" s="95">
        <v>6.0190000000000001</v>
      </c>
      <c r="L292" s="95" t="s">
        <v>127</v>
      </c>
      <c r="M292" s="32">
        <v>4.8499999999999995E-2</v>
      </c>
      <c r="N292" s="32">
        <v>3.422E-2</v>
      </c>
      <c r="O292" s="104">
        <v>8517386.6161418129</v>
      </c>
      <c r="P292" s="95">
        <v>111.3056</v>
      </c>
      <c r="Q292" s="125">
        <v>0</v>
      </c>
      <c r="R292" s="125">
        <v>32764.014523263086</v>
      </c>
      <c r="S292" s="32">
        <v>8.5173866161418147E-3</v>
      </c>
      <c r="T292" s="32">
        <v>4.8687747326293211E-3</v>
      </c>
      <c r="U292" s="32">
        <v>8.8447267845253989E-4</v>
      </c>
    </row>
    <row r="293" spans="2:21" x14ac:dyDescent="0.2">
      <c r="B293" s="23" t="s">
        <v>1804</v>
      </c>
      <c r="C293" s="32" t="s">
        <v>1805</v>
      </c>
      <c r="D293" s="32" t="s">
        <v>209</v>
      </c>
      <c r="E293" s="32" t="s">
        <v>1761</v>
      </c>
      <c r="F293" s="32" t="s">
        <v>234</v>
      </c>
      <c r="G293" s="32" t="s">
        <v>173</v>
      </c>
      <c r="H293" s="95" t="s">
        <v>1772</v>
      </c>
      <c r="I293" s="95" t="s">
        <v>749</v>
      </c>
      <c r="J293" s="95" t="s">
        <v>1806</v>
      </c>
      <c r="K293" s="95">
        <v>6.319</v>
      </c>
      <c r="L293" s="95" t="s">
        <v>127</v>
      </c>
      <c r="M293" s="32">
        <v>3.9E-2</v>
      </c>
      <c r="N293" s="32">
        <v>3.1789999999999999E-2</v>
      </c>
      <c r="O293" s="104">
        <v>9077492.0187851023</v>
      </c>
      <c r="P293" s="95">
        <v>105.989</v>
      </c>
      <c r="Q293" s="125">
        <v>0</v>
      </c>
      <c r="R293" s="125">
        <v>33250.670261723004</v>
      </c>
      <c r="S293" s="32">
        <v>7.2619936150280836E-3</v>
      </c>
      <c r="T293" s="32">
        <v>4.9410924017971331E-3</v>
      </c>
      <c r="U293" s="32">
        <v>8.9761007051950795E-4</v>
      </c>
    </row>
    <row r="294" spans="2:21" x14ac:dyDescent="0.2">
      <c r="B294" s="23" t="s">
        <v>1807</v>
      </c>
      <c r="C294" s="32" t="s">
        <v>1808</v>
      </c>
      <c r="D294" s="32" t="s">
        <v>209</v>
      </c>
      <c r="E294" s="32" t="s">
        <v>1761</v>
      </c>
      <c r="F294" s="32" t="s">
        <v>234</v>
      </c>
      <c r="G294" s="32" t="s">
        <v>173</v>
      </c>
      <c r="H294" s="95" t="s">
        <v>1809</v>
      </c>
      <c r="I294" s="95" t="s">
        <v>604</v>
      </c>
      <c r="J294" s="95" t="s">
        <v>1810</v>
      </c>
      <c r="K294" s="95">
        <v>6.4880000000000004</v>
      </c>
      <c r="L294" s="95" t="s">
        <v>127</v>
      </c>
      <c r="M294" s="32">
        <v>4.4999999999999998E-2</v>
      </c>
      <c r="N294" s="32">
        <v>3.227E-2</v>
      </c>
      <c r="O294" s="104">
        <v>7052029.7789561264</v>
      </c>
      <c r="P294" s="95">
        <v>108.72600000000001</v>
      </c>
      <c r="Q294" s="125">
        <v>0</v>
      </c>
      <c r="R294" s="125">
        <v>26498.499483741463</v>
      </c>
      <c r="S294" s="32">
        <v>9.4027063719415004E-3</v>
      </c>
      <c r="T294" s="32">
        <v>3.9377111326644124E-3</v>
      </c>
      <c r="U294" s="32">
        <v>7.1533354976134535E-4</v>
      </c>
    </row>
    <row r="295" spans="2:21" x14ac:dyDescent="0.2">
      <c r="B295" s="23" t="s">
        <v>1811</v>
      </c>
      <c r="C295" s="32" t="s">
        <v>1812</v>
      </c>
      <c r="D295" s="32" t="s">
        <v>209</v>
      </c>
      <c r="E295" s="32" t="s">
        <v>1761</v>
      </c>
      <c r="F295" s="32" t="s">
        <v>234</v>
      </c>
      <c r="G295" s="32" t="s">
        <v>169</v>
      </c>
      <c r="H295" s="95" t="s">
        <v>1813</v>
      </c>
      <c r="I295" s="95" t="s">
        <v>604</v>
      </c>
      <c r="J295" s="95" t="s">
        <v>1814</v>
      </c>
      <c r="K295" s="95">
        <v>0.11799999999999999</v>
      </c>
      <c r="L295" s="95" t="s">
        <v>127</v>
      </c>
      <c r="M295" s="32">
        <v>2.7099999999999999E-2</v>
      </c>
      <c r="N295" s="32">
        <v>4.0129999999999999E-2</v>
      </c>
      <c r="O295" s="104">
        <v>6529769.3359508952</v>
      </c>
      <c r="P295" s="95">
        <v>80.199399999999997</v>
      </c>
      <c r="Q295" s="125">
        <v>0</v>
      </c>
      <c r="R295" s="125">
        <v>18098.504620962936</v>
      </c>
      <c r="S295" s="32">
        <v>1.2437655878001705E-2</v>
      </c>
      <c r="T295" s="32">
        <v>2.6894610834198658E-3</v>
      </c>
      <c r="U295" s="32">
        <v>4.8857361013324629E-4</v>
      </c>
    </row>
    <row r="296" spans="2:21" x14ac:dyDescent="0.2">
      <c r="B296" s="23" t="s">
        <v>1815</v>
      </c>
      <c r="C296" s="32" t="s">
        <v>1816</v>
      </c>
      <c r="D296" s="32" t="s">
        <v>209</v>
      </c>
      <c r="E296" s="32" t="s">
        <v>1761</v>
      </c>
      <c r="F296" s="32" t="s">
        <v>234</v>
      </c>
      <c r="G296" s="32" t="s">
        <v>170</v>
      </c>
      <c r="H296" s="95" t="s">
        <v>1765</v>
      </c>
      <c r="I296" s="95" t="s">
        <v>604</v>
      </c>
      <c r="J296" s="95" t="s">
        <v>1817</v>
      </c>
      <c r="K296" s="95">
        <v>5.8849999999999998</v>
      </c>
      <c r="L296" s="95" t="s">
        <v>127</v>
      </c>
      <c r="M296" s="32">
        <v>4.8499999999999995E-2</v>
      </c>
      <c r="N296" s="32">
        <v>3.1320000000000001E-2</v>
      </c>
      <c r="O296" s="104">
        <v>9841960.2034739181</v>
      </c>
      <c r="P296" s="95">
        <v>112.53930000000001</v>
      </c>
      <c r="Q296" s="125">
        <v>0</v>
      </c>
      <c r="R296" s="125">
        <v>38278.908697447638</v>
      </c>
      <c r="S296" s="32">
        <v>1.312261360463189E-2</v>
      </c>
      <c r="T296" s="32">
        <v>5.6882951057914627E-3</v>
      </c>
      <c r="U296" s="32">
        <v>1.0333486111670735E-3</v>
      </c>
    </row>
    <row r="297" spans="2:21" x14ac:dyDescent="0.2">
      <c r="B297" s="23" t="s">
        <v>1818</v>
      </c>
      <c r="C297" s="32" t="s">
        <v>1819</v>
      </c>
      <c r="D297" s="32" t="s">
        <v>209</v>
      </c>
      <c r="E297" s="32" t="s">
        <v>1761</v>
      </c>
      <c r="F297" s="32" t="s">
        <v>1820</v>
      </c>
      <c r="G297" s="32" t="s">
        <v>1821</v>
      </c>
      <c r="H297" s="95" t="s">
        <v>1765</v>
      </c>
      <c r="I297" s="95" t="s">
        <v>604</v>
      </c>
      <c r="J297" s="95" t="s">
        <v>1822</v>
      </c>
      <c r="K297" s="95">
        <v>5.1509999999999998</v>
      </c>
      <c r="L297" s="95" t="s">
        <v>127</v>
      </c>
      <c r="M297" s="32">
        <v>4.3799999999999999E-2</v>
      </c>
      <c r="N297" s="32">
        <v>3.7539999999999997E-2</v>
      </c>
      <c r="O297" s="104">
        <v>8046216.8686479656</v>
      </c>
      <c r="P297" s="95">
        <v>104.4455</v>
      </c>
      <c r="Q297" s="125">
        <v>0</v>
      </c>
      <c r="R297" s="125">
        <v>29043.917934578647</v>
      </c>
      <c r="S297" s="32">
        <v>1.1494595526639948E-2</v>
      </c>
      <c r="T297" s="32">
        <v>4.3159635909706204E-3</v>
      </c>
      <c r="U297" s="32">
        <v>7.840477506232689E-4</v>
      </c>
    </row>
    <row r="298" spans="2:21" x14ac:dyDescent="0.2">
      <c r="B298" s="23" t="s">
        <v>1823</v>
      </c>
      <c r="C298" s="32" t="s">
        <v>1824</v>
      </c>
      <c r="D298" s="32" t="s">
        <v>209</v>
      </c>
      <c r="E298" s="32" t="s">
        <v>1761</v>
      </c>
      <c r="F298" s="32" t="s">
        <v>234</v>
      </c>
      <c r="G298" s="32" t="s">
        <v>169</v>
      </c>
      <c r="H298" s="95" t="s">
        <v>907</v>
      </c>
      <c r="I298" s="95" t="s">
        <v>749</v>
      </c>
      <c r="J298" s="95" t="s">
        <v>1825</v>
      </c>
      <c r="K298" s="95">
        <v>2.9510000000000001</v>
      </c>
      <c r="L298" s="95" t="s">
        <v>127</v>
      </c>
      <c r="M298" s="32">
        <v>4.7E-2</v>
      </c>
      <c r="N298" s="32">
        <v>3.3500000000000002E-2</v>
      </c>
      <c r="O298" s="104">
        <v>9470322.6998281665</v>
      </c>
      <c r="P298" s="95">
        <v>106.4546</v>
      </c>
      <c r="Q298" s="125">
        <v>0</v>
      </c>
      <c r="R298" s="125">
        <v>34841.98937699596</v>
      </c>
      <c r="S298" s="32">
        <v>7.5762581598625344E-3</v>
      </c>
      <c r="T298" s="32">
        <v>5.1775644707033998E-3</v>
      </c>
      <c r="U298" s="32">
        <v>9.4056812375681374E-4</v>
      </c>
    </row>
    <row r="299" spans="2:21" x14ac:dyDescent="0.2">
      <c r="B299" s="23" t="s">
        <v>1826</v>
      </c>
      <c r="C299" s="32" t="s">
        <v>1827</v>
      </c>
      <c r="D299" s="32" t="s">
        <v>209</v>
      </c>
      <c r="E299" s="32" t="s">
        <v>1761</v>
      </c>
      <c r="F299" s="32" t="s">
        <v>234</v>
      </c>
      <c r="G299" s="32" t="s">
        <v>157</v>
      </c>
      <c r="H299" s="95" t="s">
        <v>1765</v>
      </c>
      <c r="I299" s="95" t="s">
        <v>604</v>
      </c>
      <c r="J299" s="95" t="s">
        <v>1828</v>
      </c>
      <c r="K299" s="95">
        <v>1.4870000000000001</v>
      </c>
      <c r="L299" s="95" t="s">
        <v>127</v>
      </c>
      <c r="M299" s="32">
        <v>5.2499999999999998E-2</v>
      </c>
      <c r="N299" s="32">
        <v>3.9469999999999998E-2</v>
      </c>
      <c r="O299" s="104">
        <v>7875536.1006803131</v>
      </c>
      <c r="P299" s="95">
        <v>109.6347</v>
      </c>
      <c r="Q299" s="125">
        <v>0</v>
      </c>
      <c r="R299" s="125">
        <v>29840.211221202248</v>
      </c>
      <c r="S299" s="32">
        <v>1.3125893501133856E-2</v>
      </c>
      <c r="T299" s="32">
        <v>4.4342937983669886E-3</v>
      </c>
      <c r="U299" s="32">
        <v>8.0554388491272495E-4</v>
      </c>
    </row>
    <row r="300" spans="2:21" x14ac:dyDescent="0.2">
      <c r="B300" s="23" t="s">
        <v>1829</v>
      </c>
      <c r="C300" s="32" t="s">
        <v>1830</v>
      </c>
      <c r="D300" s="32" t="s">
        <v>209</v>
      </c>
      <c r="E300" s="32" t="s">
        <v>1761</v>
      </c>
      <c r="F300" s="32" t="s">
        <v>234</v>
      </c>
      <c r="G300" s="32" t="s">
        <v>156</v>
      </c>
      <c r="H300" s="95" t="s">
        <v>1831</v>
      </c>
      <c r="I300" s="95" t="s">
        <v>604</v>
      </c>
      <c r="J300" s="95" t="s">
        <v>1832</v>
      </c>
      <c r="K300" s="95">
        <v>4.2880000000000003</v>
      </c>
      <c r="L300" s="95" t="s">
        <v>127</v>
      </c>
      <c r="M300" s="32">
        <v>4.4500000000000005E-2</v>
      </c>
      <c r="N300" s="32">
        <v>3.6819999999999999E-2</v>
      </c>
      <c r="O300" s="104">
        <v>7226873.4924839623</v>
      </c>
      <c r="P300" s="95">
        <v>105.06579999999998</v>
      </c>
      <c r="Q300" s="125">
        <v>0</v>
      </c>
      <c r="R300" s="125">
        <v>26241.312786507544</v>
      </c>
      <c r="S300" s="32">
        <v>1.2044789154139939E-2</v>
      </c>
      <c r="T300" s="32">
        <v>3.8994928583997671E-3</v>
      </c>
      <c r="U300" s="32">
        <v>7.0839073123697509E-4</v>
      </c>
    </row>
    <row r="301" spans="2:21" x14ac:dyDescent="0.2">
      <c r="B301" s="23" t="s">
        <v>1833</v>
      </c>
      <c r="C301" s="32" t="s">
        <v>1834</v>
      </c>
      <c r="D301" s="32" t="s">
        <v>209</v>
      </c>
      <c r="E301" s="32" t="s">
        <v>1761</v>
      </c>
      <c r="F301" s="32" t="s">
        <v>234</v>
      </c>
      <c r="G301" s="32" t="s">
        <v>160</v>
      </c>
      <c r="H301" s="95" t="s">
        <v>907</v>
      </c>
      <c r="I301" s="95" t="s">
        <v>749</v>
      </c>
      <c r="J301" s="95" t="s">
        <v>1835</v>
      </c>
      <c r="K301" s="95">
        <v>7.23</v>
      </c>
      <c r="L301" s="95" t="s">
        <v>127</v>
      </c>
      <c r="M301" s="32">
        <v>4.7500000000000001E-2</v>
      </c>
      <c r="N301" s="32">
        <v>3.2539999999999999E-2</v>
      </c>
      <c r="O301" s="104">
        <v>8320214.3764275201</v>
      </c>
      <c r="P301" s="95">
        <v>113.2007</v>
      </c>
      <c r="Q301" s="125">
        <v>0</v>
      </c>
      <c r="R301" s="125">
        <v>32550.477403947061</v>
      </c>
      <c r="S301" s="32">
        <v>1.1886020537753601E-2</v>
      </c>
      <c r="T301" s="32">
        <v>4.8370428418298556E-3</v>
      </c>
      <c r="U301" s="32">
        <v>8.7870819108374124E-4</v>
      </c>
    </row>
    <row r="302" spans="2:21" x14ac:dyDescent="0.2">
      <c r="B302" s="23" t="s">
        <v>1836</v>
      </c>
      <c r="C302" s="32" t="s">
        <v>1837</v>
      </c>
      <c r="D302" s="32" t="s">
        <v>209</v>
      </c>
      <c r="E302" s="32" t="s">
        <v>1761</v>
      </c>
      <c r="F302" s="32" t="s">
        <v>234</v>
      </c>
      <c r="G302" s="32" t="s">
        <v>172</v>
      </c>
      <c r="H302" s="95" t="s">
        <v>1838</v>
      </c>
      <c r="I302" s="95" t="s">
        <v>749</v>
      </c>
      <c r="J302" s="95" t="s">
        <v>1839</v>
      </c>
      <c r="K302" s="95">
        <v>7.1180000000000003</v>
      </c>
      <c r="L302" s="95" t="s">
        <v>127</v>
      </c>
      <c r="M302" s="32">
        <v>5.3800000000000001E-2</v>
      </c>
      <c r="N302" s="32">
        <v>3.7000000000000005E-2</v>
      </c>
      <c r="O302" s="104">
        <v>9904782.836473098</v>
      </c>
      <c r="P302" s="95">
        <v>113.8509</v>
      </c>
      <c r="Q302" s="125">
        <v>0</v>
      </c>
      <c r="R302" s="125">
        <v>38972.221292362912</v>
      </c>
      <c r="S302" s="32">
        <v>1.6507971394121832E-2</v>
      </c>
      <c r="T302" s="32">
        <v>5.7913222498412386E-3</v>
      </c>
      <c r="U302" s="32">
        <v>1.0520647562046177E-3</v>
      </c>
    </row>
    <row r="303" spans="2:21" x14ac:dyDescent="0.2">
      <c r="B303" s="23" t="s">
        <v>1840</v>
      </c>
      <c r="C303" s="32" t="s">
        <v>1841</v>
      </c>
      <c r="D303" s="32" t="s">
        <v>209</v>
      </c>
      <c r="E303" s="32" t="s">
        <v>1761</v>
      </c>
      <c r="F303" s="32" t="s">
        <v>234</v>
      </c>
      <c r="G303" s="32" t="s">
        <v>163</v>
      </c>
      <c r="H303" s="95" t="s">
        <v>907</v>
      </c>
      <c r="I303" s="95" t="s">
        <v>749</v>
      </c>
      <c r="J303" s="95" t="s">
        <v>1842</v>
      </c>
      <c r="K303" s="95">
        <v>7.0510000000000002</v>
      </c>
      <c r="L303" s="95" t="s">
        <v>127</v>
      </c>
      <c r="M303" s="32">
        <v>4.4500000000000005E-2</v>
      </c>
      <c r="N303" s="32">
        <v>3.1329999999999997E-2</v>
      </c>
      <c r="O303" s="104">
        <v>7921706.9514387473</v>
      </c>
      <c r="P303" s="95">
        <v>110.7432</v>
      </c>
      <c r="Q303" s="125">
        <v>0</v>
      </c>
      <c r="R303" s="125">
        <v>30318.630125300817</v>
      </c>
      <c r="S303" s="32">
        <v>1.5843413902877496E-2</v>
      </c>
      <c r="T303" s="32">
        <v>4.5053874633460911E-3</v>
      </c>
      <c r="U303" s="32">
        <v>8.1845892159816984E-4</v>
      </c>
    </row>
    <row r="304" spans="2:21" x14ac:dyDescent="0.2">
      <c r="B304" s="23" t="s">
        <v>1843</v>
      </c>
      <c r="C304" s="32" t="s">
        <v>1844</v>
      </c>
      <c r="D304" s="32" t="s">
        <v>209</v>
      </c>
      <c r="E304" s="32" t="s">
        <v>1761</v>
      </c>
      <c r="F304" s="32" t="s">
        <v>234</v>
      </c>
      <c r="G304" s="32" t="s">
        <v>155</v>
      </c>
      <c r="H304" s="95" t="s">
        <v>1845</v>
      </c>
      <c r="I304" s="95" t="s">
        <v>604</v>
      </c>
      <c r="J304" s="95" t="s">
        <v>1846</v>
      </c>
      <c r="K304" s="95">
        <v>7.5170000000000003</v>
      </c>
      <c r="L304" s="95" t="s">
        <v>127</v>
      </c>
      <c r="M304" s="32">
        <v>4.2500000000000003E-2</v>
      </c>
      <c r="N304" s="32">
        <v>3.4270000000000002E-2</v>
      </c>
      <c r="O304" s="104">
        <v>7038784.0430828044</v>
      </c>
      <c r="P304" s="95">
        <v>106.73010000000001</v>
      </c>
      <c r="Q304" s="125">
        <v>0</v>
      </c>
      <c r="R304" s="125">
        <v>25963.204309435368</v>
      </c>
      <c r="S304" s="32">
        <v>1.5641742317961786E-2</v>
      </c>
      <c r="T304" s="32">
        <v>3.8581655807202377E-3</v>
      </c>
      <c r="U304" s="32">
        <v>7.0088312408945249E-4</v>
      </c>
    </row>
    <row r="305" spans="2:21" x14ac:dyDescent="0.2">
      <c r="B305" s="23" t="s">
        <v>1847</v>
      </c>
      <c r="C305" s="32" t="s">
        <v>1848</v>
      </c>
      <c r="D305" s="32" t="s">
        <v>209</v>
      </c>
      <c r="E305" s="32" t="s">
        <v>1761</v>
      </c>
      <c r="F305" s="32" t="s">
        <v>234</v>
      </c>
      <c r="G305" s="32" t="s">
        <v>1849</v>
      </c>
      <c r="H305" s="95" t="s">
        <v>1850</v>
      </c>
      <c r="I305" s="95" t="s">
        <v>604</v>
      </c>
      <c r="J305" s="95" t="s">
        <v>1322</v>
      </c>
      <c r="K305" s="95">
        <v>2.3239999999999998</v>
      </c>
      <c r="L305" s="95" t="s">
        <v>127</v>
      </c>
      <c r="M305" s="32">
        <v>4.8799999999999996E-2</v>
      </c>
      <c r="N305" s="32">
        <v>3.9759999999999997E-2</v>
      </c>
      <c r="O305" s="104">
        <v>5958688.8950125678</v>
      </c>
      <c r="P305" s="95">
        <v>108.036</v>
      </c>
      <c r="Q305" s="125">
        <v>0</v>
      </c>
      <c r="R305" s="125">
        <v>22248.100685750393</v>
      </c>
      <c r="S305" s="32">
        <v>1.0933374119289116E-2</v>
      </c>
      <c r="T305" s="32">
        <v>3.3060964000874975E-3</v>
      </c>
      <c r="U305" s="32">
        <v>6.0059298258568995E-4</v>
      </c>
    </row>
    <row r="306" spans="2:21" x14ac:dyDescent="0.2">
      <c r="B306" s="23" t="s">
        <v>1851</v>
      </c>
      <c r="C306" s="32" t="s">
        <v>1852</v>
      </c>
      <c r="D306" s="32" t="s">
        <v>209</v>
      </c>
      <c r="E306" s="32" t="s">
        <v>1761</v>
      </c>
      <c r="F306" s="32" t="s">
        <v>234</v>
      </c>
      <c r="G306" s="32" t="s">
        <v>1821</v>
      </c>
      <c r="H306" s="95" t="s">
        <v>1853</v>
      </c>
      <c r="I306" s="95" t="s">
        <v>749</v>
      </c>
      <c r="J306" s="95" t="s">
        <v>1854</v>
      </c>
      <c r="K306" s="95">
        <v>6.8209999999999997</v>
      </c>
      <c r="L306" s="95" t="s">
        <v>127</v>
      </c>
      <c r="M306" s="32">
        <v>4.9000000000000002E-2</v>
      </c>
      <c r="N306" s="32">
        <v>3.7000000000000005E-2</v>
      </c>
      <c r="O306" s="104">
        <v>7321107.4419827322</v>
      </c>
      <c r="P306" s="95">
        <v>110.38240000000002</v>
      </c>
      <c r="Q306" s="125">
        <v>0</v>
      </c>
      <c r="R306" s="125">
        <v>27928.6759302848</v>
      </c>
      <c r="S306" s="32">
        <v>1.0007596752100298E-2</v>
      </c>
      <c r="T306" s="32">
        <v>4.1502371935715028E-3</v>
      </c>
      <c r="U306" s="32">
        <v>7.5394151678674702E-4</v>
      </c>
    </row>
    <row r="307" spans="2:21" x14ac:dyDescent="0.2">
      <c r="B307" s="23" t="s">
        <v>1855</v>
      </c>
      <c r="C307" s="32" t="s">
        <v>1856</v>
      </c>
      <c r="D307" s="32" t="s">
        <v>209</v>
      </c>
      <c r="E307" s="32" t="s">
        <v>1761</v>
      </c>
      <c r="F307" s="32" t="s">
        <v>234</v>
      </c>
      <c r="G307" s="32" t="s">
        <v>1776</v>
      </c>
      <c r="H307" s="95" t="s">
        <v>1813</v>
      </c>
      <c r="I307" s="95" t="s">
        <v>604</v>
      </c>
      <c r="J307" s="95" t="s">
        <v>1857</v>
      </c>
      <c r="K307" s="95">
        <v>7.7889999999999997</v>
      </c>
      <c r="L307" s="95" t="s">
        <v>127</v>
      </c>
      <c r="M307" s="32">
        <v>3.7499999999999999E-2</v>
      </c>
      <c r="N307" s="32">
        <v>3.2029999999999996E-2</v>
      </c>
      <c r="O307" s="104">
        <v>8110553.3000326678</v>
      </c>
      <c r="P307" s="95">
        <v>105.3359</v>
      </c>
      <c r="Q307" s="125">
        <v>0</v>
      </c>
      <c r="R307" s="125">
        <v>29525.728825642134</v>
      </c>
      <c r="S307" s="32">
        <v>1.6221106600065333E-2</v>
      </c>
      <c r="T307" s="32">
        <v>4.3875613095789414E-3</v>
      </c>
      <c r="U307" s="32">
        <v>7.9705435483606933E-4</v>
      </c>
    </row>
    <row r="308" spans="2:21" x14ac:dyDescent="0.2">
      <c r="B308" s="23" t="s">
        <v>1858</v>
      </c>
      <c r="C308" s="32" t="s">
        <v>1859</v>
      </c>
      <c r="D308" s="32" t="s">
        <v>209</v>
      </c>
      <c r="E308" s="32" t="s">
        <v>1761</v>
      </c>
      <c r="F308" s="32" t="s">
        <v>234</v>
      </c>
      <c r="G308" s="32" t="s">
        <v>156</v>
      </c>
      <c r="H308" s="95" t="s">
        <v>1809</v>
      </c>
      <c r="I308" s="95" t="s">
        <v>604</v>
      </c>
      <c r="J308" s="95" t="s">
        <v>1860</v>
      </c>
      <c r="K308" s="95">
        <v>7.7050000000000001</v>
      </c>
      <c r="L308" s="95" t="s">
        <v>127</v>
      </c>
      <c r="M308" s="32">
        <v>3.95E-2</v>
      </c>
      <c r="N308" s="32">
        <v>3.3950000000000001E-2</v>
      </c>
      <c r="O308" s="104">
        <v>7711288.9758511325</v>
      </c>
      <c r="P308" s="95">
        <v>105.6301</v>
      </c>
      <c r="Q308" s="125">
        <v>0</v>
      </c>
      <c r="R308" s="125">
        <v>28150.648437542914</v>
      </c>
      <c r="S308" s="32">
        <v>1.7136197724113626E-2</v>
      </c>
      <c r="T308" s="32">
        <v>4.1832225938773582E-3</v>
      </c>
      <c r="U308" s="32">
        <v>7.599337195401065E-4</v>
      </c>
    </row>
    <row r="309" spans="2:21" x14ac:dyDescent="0.2">
      <c r="B309" s="23" t="s">
        <v>1861</v>
      </c>
      <c r="C309" s="32" t="s">
        <v>1862</v>
      </c>
      <c r="D309" s="32" t="s">
        <v>209</v>
      </c>
      <c r="E309" s="32" t="s">
        <v>1761</v>
      </c>
      <c r="F309" s="32" t="s">
        <v>234</v>
      </c>
      <c r="G309" s="32" t="s">
        <v>169</v>
      </c>
      <c r="H309" s="95" t="s">
        <v>1838</v>
      </c>
      <c r="I309" s="95" t="s">
        <v>749</v>
      </c>
      <c r="J309" s="95" t="s">
        <v>1863</v>
      </c>
      <c r="K309" s="95">
        <v>8.0429999999999993</v>
      </c>
      <c r="L309" s="95" t="s">
        <v>127</v>
      </c>
      <c r="M309" s="32">
        <v>6.3099999999999989E-2</v>
      </c>
      <c r="N309" s="32">
        <v>3.5520000000000003E-2</v>
      </c>
      <c r="O309" s="104">
        <v>8113202.4472073317</v>
      </c>
      <c r="P309" s="95">
        <v>102.1671</v>
      </c>
      <c r="Q309" s="125">
        <v>0</v>
      </c>
      <c r="R309" s="125">
        <v>28646.865758038337</v>
      </c>
      <c r="S309" s="32">
        <v>6.4905619577658646E-3</v>
      </c>
      <c r="T309" s="32">
        <v>4.2569611264434981E-3</v>
      </c>
      <c r="U309" s="32">
        <v>7.7332922887982764E-4</v>
      </c>
    </row>
    <row r="310" spans="2:21" x14ac:dyDescent="0.2">
      <c r="B310" s="23" t="s">
        <v>1864</v>
      </c>
      <c r="C310" s="32" t="s">
        <v>1865</v>
      </c>
      <c r="D310" s="32" t="s">
        <v>209</v>
      </c>
      <c r="E310" s="32" t="s">
        <v>1761</v>
      </c>
      <c r="F310" s="32" t="s">
        <v>234</v>
      </c>
      <c r="G310" s="32" t="s">
        <v>162</v>
      </c>
      <c r="H310" s="95" t="s">
        <v>1866</v>
      </c>
      <c r="I310" s="95" t="s">
        <v>604</v>
      </c>
      <c r="J310" s="95" t="s">
        <v>1867</v>
      </c>
      <c r="K310" s="95">
        <v>6.3070000000000004</v>
      </c>
      <c r="L310" s="95" t="s">
        <v>127</v>
      </c>
      <c r="M310" s="32">
        <v>4.7500000000000001E-2</v>
      </c>
      <c r="N310" s="32">
        <v>4.4560000000000002E-2</v>
      </c>
      <c r="O310" s="104">
        <v>7516008.9841187419</v>
      </c>
      <c r="P310" s="95">
        <v>103.20390000000002</v>
      </c>
      <c r="Q310" s="125">
        <v>0</v>
      </c>
      <c r="R310" s="125">
        <v>26807.550552350127</v>
      </c>
      <c r="S310" s="32">
        <v>2.4642652406946697E-3</v>
      </c>
      <c r="T310" s="32">
        <v>3.9836365192761659E-3</v>
      </c>
      <c r="U310" s="32">
        <v>7.236764598231402E-4</v>
      </c>
    </row>
    <row r="311" spans="2:21" x14ac:dyDescent="0.2">
      <c r="B311" s="23" t="s">
        <v>1868</v>
      </c>
      <c r="C311" s="32" t="s">
        <v>1869</v>
      </c>
      <c r="D311" s="32" t="s">
        <v>209</v>
      </c>
      <c r="E311" s="32" t="s">
        <v>1761</v>
      </c>
      <c r="F311" s="32" t="s">
        <v>234</v>
      </c>
      <c r="G311" s="32" t="s">
        <v>167</v>
      </c>
      <c r="H311" s="95" t="s">
        <v>1772</v>
      </c>
      <c r="I311" s="95" t="s">
        <v>749</v>
      </c>
      <c r="J311" s="95" t="s">
        <v>1870</v>
      </c>
      <c r="K311" s="95">
        <v>7.7359999999999998</v>
      </c>
      <c r="L311" s="95" t="s">
        <v>127</v>
      </c>
      <c r="M311" s="32">
        <v>3.6499999999999998E-2</v>
      </c>
      <c r="N311" s="32">
        <v>3.3889999999999997E-2</v>
      </c>
      <c r="O311" s="104">
        <v>6077900.5178724565</v>
      </c>
      <c r="P311" s="95">
        <v>102.65949999999999</v>
      </c>
      <c r="Q311" s="125">
        <v>0</v>
      </c>
      <c r="R311" s="125">
        <v>21563.858123612332</v>
      </c>
      <c r="S311" s="32">
        <v>1.2155801035744917E-2</v>
      </c>
      <c r="T311" s="32">
        <v>3.2044170745835383E-3</v>
      </c>
      <c r="U311" s="32">
        <v>5.8212168532705336E-4</v>
      </c>
    </row>
    <row r="312" spans="2:21" x14ac:dyDescent="0.2">
      <c r="B312" s="23" t="s">
        <v>1871</v>
      </c>
      <c r="C312" s="32" t="s">
        <v>1872</v>
      </c>
      <c r="D312" s="32" t="s">
        <v>209</v>
      </c>
      <c r="E312" s="32" t="s">
        <v>1761</v>
      </c>
      <c r="F312" s="32" t="s">
        <v>234</v>
      </c>
      <c r="G312" s="32" t="s">
        <v>169</v>
      </c>
      <c r="H312" s="95" t="s">
        <v>1853</v>
      </c>
      <c r="I312" s="95" t="s">
        <v>749</v>
      </c>
      <c r="J312" s="95" t="s">
        <v>1873</v>
      </c>
      <c r="K312" s="95">
        <v>4.3659999999999997</v>
      </c>
      <c r="L312" s="95" t="s">
        <v>127</v>
      </c>
      <c r="M312" s="32">
        <v>3.7499999999999999E-2</v>
      </c>
      <c r="N312" s="32">
        <v>3.4970000000000001E-2</v>
      </c>
      <c r="O312" s="104">
        <v>8137044.771779309</v>
      </c>
      <c r="P312" s="95">
        <v>102.7375</v>
      </c>
      <c r="Q312" s="125">
        <v>0</v>
      </c>
      <c r="R312" s="125">
        <v>28891.456260010189</v>
      </c>
      <c r="S312" s="32">
        <v>1.0849393029039079E-2</v>
      </c>
      <c r="T312" s="32">
        <v>4.2933075898781347E-3</v>
      </c>
      <c r="U312" s="32">
        <v>7.7993200999657681E-4</v>
      </c>
    </row>
    <row r="313" spans="2:21" x14ac:dyDescent="0.2">
      <c r="B313" s="23" t="s">
        <v>1874</v>
      </c>
      <c r="C313" s="32" t="s">
        <v>1875</v>
      </c>
      <c r="D313" s="32" t="s">
        <v>209</v>
      </c>
      <c r="E313" s="32" t="s">
        <v>1761</v>
      </c>
      <c r="F313" s="32" t="s">
        <v>234</v>
      </c>
      <c r="G313" s="32" t="s">
        <v>1876</v>
      </c>
      <c r="H313" s="95" t="s">
        <v>1809</v>
      </c>
      <c r="I313" s="95" t="s">
        <v>604</v>
      </c>
      <c r="J313" s="95" t="s">
        <v>1877</v>
      </c>
      <c r="K313" s="95">
        <v>5.9189999999999996</v>
      </c>
      <c r="L313" s="95" t="s">
        <v>127</v>
      </c>
      <c r="M313" s="32">
        <v>4.6300000000000001E-2</v>
      </c>
      <c r="N313" s="32">
        <v>3.9449999999999999E-2</v>
      </c>
      <c r="O313" s="104">
        <v>8154453.4532128172</v>
      </c>
      <c r="P313" s="95">
        <v>105.6559</v>
      </c>
      <c r="Q313" s="125">
        <v>0</v>
      </c>
      <c r="R313" s="125">
        <v>29775.725056234733</v>
      </c>
      <c r="S313" s="32">
        <v>2.3298438437750909E-3</v>
      </c>
      <c r="T313" s="32">
        <v>4.4247110712449782E-3</v>
      </c>
      <c r="U313" s="32">
        <v>8.038030649344084E-4</v>
      </c>
    </row>
    <row r="314" spans="2:21" x14ac:dyDescent="0.2">
      <c r="B314" s="23" t="s">
        <v>1878</v>
      </c>
      <c r="C314" s="32" t="s">
        <v>1879</v>
      </c>
      <c r="D314" s="32" t="s">
        <v>209</v>
      </c>
      <c r="E314" s="32" t="s">
        <v>1761</v>
      </c>
      <c r="F314" s="32" t="s">
        <v>234</v>
      </c>
      <c r="G314" s="32" t="s">
        <v>176</v>
      </c>
      <c r="H314" s="95" t="s">
        <v>1850</v>
      </c>
      <c r="I314" s="95" t="s">
        <v>604</v>
      </c>
      <c r="J314" s="95" t="s">
        <v>1880</v>
      </c>
      <c r="K314" s="95">
        <v>0.98599999999999999</v>
      </c>
      <c r="L314" s="95" t="s">
        <v>2</v>
      </c>
      <c r="M314" s="32">
        <v>4.8799999999999996E-2</v>
      </c>
      <c r="N314" s="32">
        <v>4.0970000000000006E-2</v>
      </c>
      <c r="O314" s="104">
        <v>5958310.4454161879</v>
      </c>
      <c r="P314" s="95">
        <v>106.788</v>
      </c>
      <c r="Q314" s="125">
        <v>0</v>
      </c>
      <c r="R314" s="125">
        <v>29012.279317466975</v>
      </c>
      <c r="S314" s="32">
        <v>1.1349162753173691E-2</v>
      </c>
      <c r="T314" s="32">
        <v>4.3112620517419863E-3</v>
      </c>
      <c r="U314" s="32">
        <v>7.8319365832638544E-4</v>
      </c>
    </row>
    <row r="315" spans="2:21" x14ac:dyDescent="0.2">
      <c r="B315" s="23" t="s">
        <v>1881</v>
      </c>
      <c r="C315" s="32" t="s">
        <v>1882</v>
      </c>
      <c r="D315" s="32" t="s">
        <v>209</v>
      </c>
      <c r="E315" s="32" t="s">
        <v>1761</v>
      </c>
      <c r="F315" s="32" t="s">
        <v>234</v>
      </c>
      <c r="G315" s="32" t="s">
        <v>172</v>
      </c>
      <c r="H315" s="95" t="s">
        <v>1853</v>
      </c>
      <c r="I315" s="95" t="s">
        <v>749</v>
      </c>
      <c r="J315" s="95" t="s">
        <v>1883</v>
      </c>
      <c r="K315" s="95">
        <v>5.2770000000000001</v>
      </c>
      <c r="L315" s="95" t="s">
        <v>128</v>
      </c>
      <c r="M315" s="32">
        <v>3.5000000000000003E-2</v>
      </c>
      <c r="N315" s="32">
        <v>2.8459999999999999E-2</v>
      </c>
      <c r="O315" s="104">
        <v>5298294.3493284183</v>
      </c>
      <c r="P315" s="95">
        <v>103.4915</v>
      </c>
      <c r="Q315" s="125">
        <v>0</v>
      </c>
      <c r="R315" s="125">
        <v>21265.273158065993</v>
      </c>
      <c r="S315" s="32">
        <v>1.7660981164428061E-2</v>
      </c>
      <c r="T315" s="32">
        <v>3.1600469643590164E-3</v>
      </c>
      <c r="U315" s="32">
        <v>5.7406131030692507E-4</v>
      </c>
    </row>
    <row r="316" spans="2:21" x14ac:dyDescent="0.2">
      <c r="B316" s="23" t="s">
        <v>1884</v>
      </c>
      <c r="C316" s="32" t="s">
        <v>1885</v>
      </c>
      <c r="D316" s="32" t="s">
        <v>209</v>
      </c>
      <c r="E316" s="32" t="s">
        <v>1761</v>
      </c>
      <c r="F316" s="32" t="s">
        <v>234</v>
      </c>
      <c r="G316" s="32" t="s">
        <v>171</v>
      </c>
      <c r="H316" s="95" t="s">
        <v>907</v>
      </c>
      <c r="I316" s="95" t="s">
        <v>749</v>
      </c>
      <c r="J316" s="95" t="s">
        <v>1886</v>
      </c>
      <c r="K316" s="95">
        <v>4.8129999999999997</v>
      </c>
      <c r="L316" s="95" t="s">
        <v>127</v>
      </c>
      <c r="M316" s="32">
        <v>5.7500000000000002E-2</v>
      </c>
      <c r="N316" s="32">
        <v>3.6680000000000004E-2</v>
      </c>
      <c r="O316" s="104">
        <v>7630679.2118220646</v>
      </c>
      <c r="P316" s="95">
        <v>112.26720000000002</v>
      </c>
      <c r="Q316" s="125">
        <v>0</v>
      </c>
      <c r="R316" s="125">
        <v>29606.687626164945</v>
      </c>
      <c r="S316" s="32">
        <v>1.0900970302602949E-2</v>
      </c>
      <c r="T316" s="32">
        <v>4.3995918915483634E-3</v>
      </c>
      <c r="U316" s="32">
        <v>7.9923985768682259E-4</v>
      </c>
    </row>
    <row r="317" spans="2:21" x14ac:dyDescent="0.2">
      <c r="B317" s="23" t="s">
        <v>1887</v>
      </c>
      <c r="C317" s="32" t="s">
        <v>1888</v>
      </c>
      <c r="D317" s="32" t="s">
        <v>209</v>
      </c>
      <c r="E317" s="32" t="s">
        <v>1761</v>
      </c>
      <c r="F317" s="32" t="s">
        <v>234</v>
      </c>
      <c r="G317" s="32" t="s">
        <v>154</v>
      </c>
      <c r="H317" s="95" t="s">
        <v>1765</v>
      </c>
      <c r="I317" s="95" t="s">
        <v>604</v>
      </c>
      <c r="J317" s="95" t="s">
        <v>1889</v>
      </c>
      <c r="K317" s="95">
        <v>4.5990000000000002</v>
      </c>
      <c r="L317" s="95" t="s">
        <v>127</v>
      </c>
      <c r="M317" s="32">
        <v>5.6299999999999996E-2</v>
      </c>
      <c r="N317" s="32">
        <v>4.6010000000000002E-2</v>
      </c>
      <c r="O317" s="104">
        <v>9938843.3001473546</v>
      </c>
      <c r="P317" s="95">
        <v>105.2589</v>
      </c>
      <c r="Q317" s="125">
        <v>0</v>
      </c>
      <c r="R317" s="125">
        <v>36155.003202484135</v>
      </c>
      <c r="S317" s="32">
        <v>1.3251791066863137E-2</v>
      </c>
      <c r="T317" s="32">
        <v>5.3726800153077042E-3</v>
      </c>
      <c r="U317" s="32">
        <v>9.7601325683872528E-4</v>
      </c>
    </row>
    <row r="318" spans="2:21" x14ac:dyDescent="0.2">
      <c r="B318" s="23" t="s">
        <v>1890</v>
      </c>
      <c r="C318" s="32" t="s">
        <v>1891</v>
      </c>
      <c r="D318" s="32" t="s">
        <v>209</v>
      </c>
      <c r="E318" s="32" t="s">
        <v>1761</v>
      </c>
      <c r="F318" s="32" t="s">
        <v>234</v>
      </c>
      <c r="G318" s="32" t="s">
        <v>177</v>
      </c>
      <c r="H318" s="95" t="s">
        <v>1765</v>
      </c>
      <c r="I318" s="95" t="s">
        <v>604</v>
      </c>
      <c r="J318" s="95" t="s">
        <v>1892</v>
      </c>
      <c r="K318" s="95">
        <v>2.4929999999999999</v>
      </c>
      <c r="L318" s="95" t="s">
        <v>127</v>
      </c>
      <c r="M318" s="32">
        <v>4.7500000000000001E-2</v>
      </c>
      <c r="N318" s="32">
        <v>4.2199999999999994E-2</v>
      </c>
      <c r="O318" s="104">
        <v>7761244.3225733722</v>
      </c>
      <c r="P318" s="95">
        <v>104.04180000000001</v>
      </c>
      <c r="Q318" s="125">
        <v>0</v>
      </c>
      <c r="R318" s="125">
        <v>27906.986749277476</v>
      </c>
      <c r="S318" s="32">
        <v>8.6236048028593016E-3</v>
      </c>
      <c r="T318" s="32">
        <v>4.1470141533550813E-3</v>
      </c>
      <c r="U318" s="32">
        <v>7.5335601197916706E-4</v>
      </c>
    </row>
    <row r="319" spans="2:21" x14ac:dyDescent="0.2">
      <c r="B319" s="23" t="s">
        <v>1893</v>
      </c>
      <c r="C319" s="32" t="s">
        <v>1894</v>
      </c>
      <c r="D319" s="32" t="s">
        <v>209</v>
      </c>
      <c r="E319" s="32" t="s">
        <v>1761</v>
      </c>
      <c r="F319" s="32" t="s">
        <v>234</v>
      </c>
      <c r="G319" s="32" t="s">
        <v>154</v>
      </c>
      <c r="H319" s="95" t="s">
        <v>1809</v>
      </c>
      <c r="I319" s="95" t="s">
        <v>604</v>
      </c>
      <c r="J319" s="95" t="s">
        <v>1895</v>
      </c>
      <c r="K319" s="95">
        <v>5.9889999999999999</v>
      </c>
      <c r="L319" s="95" t="s">
        <v>127</v>
      </c>
      <c r="M319" s="32">
        <v>5.5E-2</v>
      </c>
      <c r="N319" s="32">
        <v>5.0250000000000003E-2</v>
      </c>
      <c r="O319" s="104">
        <v>9820010.1268838421</v>
      </c>
      <c r="P319" s="95">
        <v>105.5947</v>
      </c>
      <c r="Q319" s="125">
        <v>0</v>
      </c>
      <c r="R319" s="125">
        <v>35836.681765019894</v>
      </c>
      <c r="S319" s="32">
        <v>9.8200101268838408E-3</v>
      </c>
      <c r="T319" s="32">
        <v>5.3253770399510139E-3</v>
      </c>
      <c r="U319" s="32">
        <v>9.6742009087602077E-4</v>
      </c>
    </row>
    <row r="320" spans="2:21" x14ac:dyDescent="0.2">
      <c r="B320" s="23" t="s">
        <v>1896</v>
      </c>
      <c r="C320" s="32" t="s">
        <v>1897</v>
      </c>
      <c r="D320" s="32" t="s">
        <v>209</v>
      </c>
      <c r="E320" s="32" t="s">
        <v>1761</v>
      </c>
      <c r="F320" s="32" t="s">
        <v>234</v>
      </c>
      <c r="G320" s="32" t="s">
        <v>165</v>
      </c>
      <c r="H320" s="95" t="s">
        <v>1809</v>
      </c>
      <c r="I320" s="95" t="s">
        <v>604</v>
      </c>
      <c r="J320" s="95" t="s">
        <v>1898</v>
      </c>
      <c r="K320" s="95">
        <v>2.91</v>
      </c>
      <c r="L320" s="95" t="s">
        <v>127</v>
      </c>
      <c r="M320" s="32">
        <v>5.9500000000000004E-2</v>
      </c>
      <c r="N320" s="32">
        <v>4.8170000000000004E-2</v>
      </c>
      <c r="O320" s="104">
        <v>7944792.376817964</v>
      </c>
      <c r="P320" s="95">
        <v>108.71660000000001</v>
      </c>
      <c r="Q320" s="125">
        <v>0</v>
      </c>
      <c r="R320" s="125">
        <v>29850.536961093763</v>
      </c>
      <c r="S320" s="32">
        <v>1.5889584753635926E-2</v>
      </c>
      <c r="T320" s="32">
        <v>4.4358282166063598E-3</v>
      </c>
      <c r="U320" s="32">
        <v>8.0582263081586719E-4</v>
      </c>
    </row>
    <row r="321" spans="2:21" x14ac:dyDescent="0.2">
      <c r="B321" s="23" t="s">
        <v>1899</v>
      </c>
      <c r="C321" s="32" t="s">
        <v>1900</v>
      </c>
      <c r="D321" s="32" t="s">
        <v>209</v>
      </c>
      <c r="E321" s="32" t="s">
        <v>1761</v>
      </c>
      <c r="F321" s="32" t="s">
        <v>234</v>
      </c>
      <c r="G321" s="32" t="s">
        <v>1901</v>
      </c>
      <c r="H321" s="95" t="s">
        <v>1772</v>
      </c>
      <c r="I321" s="95" t="s">
        <v>749</v>
      </c>
      <c r="J321" s="95" t="s">
        <v>1902</v>
      </c>
      <c r="K321" s="95">
        <v>6.1070000000000002</v>
      </c>
      <c r="L321" s="95" t="s">
        <v>127</v>
      </c>
      <c r="M321" s="32">
        <v>5.2499999999999998E-2</v>
      </c>
      <c r="N321" s="32">
        <v>5.0780000000000006E-2</v>
      </c>
      <c r="O321" s="104">
        <v>8125312.8342915103</v>
      </c>
      <c r="P321" s="95">
        <v>102.8169</v>
      </c>
      <c r="Q321" s="125">
        <v>0</v>
      </c>
      <c r="R321" s="125">
        <v>28872.097128831356</v>
      </c>
      <c r="S321" s="32">
        <v>8.12531283429151E-3</v>
      </c>
      <c r="T321" s="32">
        <v>4.2904307980655126E-3</v>
      </c>
      <c r="U321" s="32">
        <v>7.7940940546061246E-4</v>
      </c>
    </row>
    <row r="322" spans="2:21" x14ac:dyDescent="0.2">
      <c r="B322" s="23" t="s">
        <v>1903</v>
      </c>
      <c r="C322" s="32" t="s">
        <v>1904</v>
      </c>
      <c r="D322" s="32" t="s">
        <v>209</v>
      </c>
      <c r="E322" s="32" t="s">
        <v>1761</v>
      </c>
      <c r="F322" s="32" t="s">
        <v>234</v>
      </c>
      <c r="G322" s="32" t="s">
        <v>177</v>
      </c>
      <c r="H322" s="95" t="s">
        <v>1831</v>
      </c>
      <c r="I322" s="95" t="s">
        <v>604</v>
      </c>
      <c r="J322" s="95" t="s">
        <v>1877</v>
      </c>
      <c r="K322" s="95">
        <v>3.6509999999999998</v>
      </c>
      <c r="L322" s="95" t="s">
        <v>127</v>
      </c>
      <c r="M322" s="32">
        <v>7.1300000000000002E-2</v>
      </c>
      <c r="N322" s="32">
        <v>6.2179999999999999E-2</v>
      </c>
      <c r="O322" s="104">
        <v>5733132.9355697297</v>
      </c>
      <c r="P322" s="95">
        <v>110.58429999999998</v>
      </c>
      <c r="Q322" s="125">
        <v>0</v>
      </c>
      <c r="R322" s="125">
        <v>21910.849657399205</v>
      </c>
      <c r="S322" s="32">
        <v>1.0423878064672237E-2</v>
      </c>
      <c r="T322" s="32">
        <v>3.2559804631584724E-3</v>
      </c>
      <c r="U322" s="32">
        <v>5.9148880763347652E-4</v>
      </c>
    </row>
    <row r="323" spans="2:21" x14ac:dyDescent="0.2">
      <c r="B323" s="23" t="s">
        <v>1905</v>
      </c>
      <c r="C323" s="32" t="s">
        <v>1906</v>
      </c>
      <c r="D323" s="32" t="s">
        <v>209</v>
      </c>
      <c r="E323" s="32" t="s">
        <v>1761</v>
      </c>
      <c r="F323" s="32" t="s">
        <v>234</v>
      </c>
      <c r="G323" s="32" t="s">
        <v>172</v>
      </c>
      <c r="H323" s="95" t="s">
        <v>1772</v>
      </c>
      <c r="I323" s="95" t="s">
        <v>749</v>
      </c>
      <c r="J323" s="95" t="s">
        <v>1907</v>
      </c>
      <c r="K323" s="95">
        <v>4.649</v>
      </c>
      <c r="L323" s="95" t="s">
        <v>128</v>
      </c>
      <c r="M323" s="32">
        <v>0</v>
      </c>
      <c r="N323" s="32">
        <v>3.1309999999999998E-2</v>
      </c>
      <c r="O323" s="104">
        <v>5408801.6314715538</v>
      </c>
      <c r="P323" s="95">
        <v>105.36539999999999</v>
      </c>
      <c r="Q323" s="125">
        <v>0</v>
      </c>
      <c r="R323" s="125">
        <v>22101.88302836565</v>
      </c>
      <c r="S323" s="32">
        <v>1.081760326294311E-2</v>
      </c>
      <c r="T323" s="32">
        <v>3.2843682679859318E-3</v>
      </c>
      <c r="U323" s="32">
        <v>5.9664580074775264E-4</v>
      </c>
    </row>
    <row r="324" spans="2:21" x14ac:dyDescent="0.2">
      <c r="B324" s="23" t="s">
        <v>1908</v>
      </c>
      <c r="C324" s="32" t="s">
        <v>1909</v>
      </c>
      <c r="D324" s="32" t="s">
        <v>209</v>
      </c>
      <c r="E324" s="32" t="s">
        <v>1761</v>
      </c>
      <c r="F324" s="32" t="s">
        <v>234</v>
      </c>
      <c r="G324" s="32" t="s">
        <v>171</v>
      </c>
      <c r="H324" s="95" t="s">
        <v>1838</v>
      </c>
      <c r="I324" s="95" t="s">
        <v>749</v>
      </c>
      <c r="J324" s="95" t="s">
        <v>1910</v>
      </c>
      <c r="K324" s="95">
        <v>7.875</v>
      </c>
      <c r="L324" s="95" t="s">
        <v>2</v>
      </c>
      <c r="M324" s="32">
        <v>4.3799999999999999E-2</v>
      </c>
      <c r="N324" s="32">
        <v>3.1820000000000001E-2</v>
      </c>
      <c r="O324" s="104">
        <v>7014941.7185108261</v>
      </c>
      <c r="P324" s="95">
        <v>111.2542</v>
      </c>
      <c r="Q324" s="125">
        <v>0</v>
      </c>
      <c r="R324" s="125">
        <v>35585.801514015118</v>
      </c>
      <c r="S324" s="32">
        <v>1.7537354296277063E-2</v>
      </c>
      <c r="T324" s="32">
        <v>5.2880959117137987E-3</v>
      </c>
      <c r="U324" s="32">
        <v>9.6064751642793266E-4</v>
      </c>
    </row>
    <row r="325" spans="2:21" x14ac:dyDescent="0.2">
      <c r="B325" s="23" t="s">
        <v>1911</v>
      </c>
      <c r="C325" s="32" t="s">
        <v>1912</v>
      </c>
      <c r="D325" s="32" t="s">
        <v>209</v>
      </c>
      <c r="E325" s="32" t="s">
        <v>1761</v>
      </c>
      <c r="F325" s="32" t="s">
        <v>234</v>
      </c>
      <c r="G325" s="32" t="s">
        <v>177</v>
      </c>
      <c r="H325" s="95" t="s">
        <v>1853</v>
      </c>
      <c r="I325" s="95" t="s">
        <v>749</v>
      </c>
      <c r="J325" s="95" t="s">
        <v>1913</v>
      </c>
      <c r="K325" s="95">
        <v>4.5579999999999998</v>
      </c>
      <c r="L325" s="95" t="s">
        <v>2</v>
      </c>
      <c r="M325" s="32">
        <v>5.2499999999999998E-2</v>
      </c>
      <c r="N325" s="32">
        <v>4.3179999999999996E-2</v>
      </c>
      <c r="O325" s="104">
        <v>8149533.6084598694</v>
      </c>
      <c r="P325" s="95">
        <v>108.0033</v>
      </c>
      <c r="Q325" s="125">
        <v>0</v>
      </c>
      <c r="R325" s="125">
        <v>40133.408924491414</v>
      </c>
      <c r="S325" s="32">
        <v>1.8110074685466375E-2</v>
      </c>
      <c r="T325" s="32">
        <v>5.9638762266786853E-3</v>
      </c>
      <c r="U325" s="32">
        <v>1.0834113036322975E-3</v>
      </c>
    </row>
    <row r="326" spans="2:21" x14ac:dyDescent="0.2">
      <c r="B326" s="23" t="s">
        <v>1914</v>
      </c>
      <c r="C326" s="32" t="s">
        <v>1915</v>
      </c>
      <c r="D326" s="32" t="s">
        <v>209</v>
      </c>
      <c r="E326" s="32" t="s">
        <v>1761</v>
      </c>
      <c r="F326" s="32" t="s">
        <v>234</v>
      </c>
      <c r="G326" s="32" t="s">
        <v>169</v>
      </c>
      <c r="H326" s="95" t="s">
        <v>1831</v>
      </c>
      <c r="I326" s="95" t="s">
        <v>604</v>
      </c>
      <c r="J326" s="95" t="s">
        <v>1916</v>
      </c>
      <c r="K326" s="95">
        <v>3.24</v>
      </c>
      <c r="L326" s="95" t="s">
        <v>127</v>
      </c>
      <c r="M326" s="32">
        <v>7.3800000000000004E-2</v>
      </c>
      <c r="N326" s="32">
        <v>5.747E-2</v>
      </c>
      <c r="O326" s="104">
        <v>9886617.2558468282</v>
      </c>
      <c r="P326" s="95">
        <v>111.14329999999998</v>
      </c>
      <c r="Q326" s="125">
        <v>0</v>
      </c>
      <c r="R326" s="125">
        <v>37975.608609457508</v>
      </c>
      <c r="S326" s="32">
        <v>7.9092938046774613E-3</v>
      </c>
      <c r="T326" s="32">
        <v>5.6432243223023971E-3</v>
      </c>
      <c r="U326" s="32">
        <v>1.0251609502499703E-3</v>
      </c>
    </row>
    <row r="327" spans="2:21" x14ac:dyDescent="0.2">
      <c r="B327" s="23" t="s">
        <v>1917</v>
      </c>
      <c r="C327" s="32" t="s">
        <v>1918</v>
      </c>
      <c r="D327" s="32" t="s">
        <v>209</v>
      </c>
      <c r="E327" s="32" t="s">
        <v>1761</v>
      </c>
      <c r="F327" s="32" t="s">
        <v>234</v>
      </c>
      <c r="G327" s="32" t="s">
        <v>169</v>
      </c>
      <c r="H327" s="95" t="s">
        <v>1809</v>
      </c>
      <c r="I327" s="95" t="s">
        <v>604</v>
      </c>
      <c r="J327" s="95" t="s">
        <v>1919</v>
      </c>
      <c r="K327" s="95">
        <v>4.6020000000000003</v>
      </c>
      <c r="L327" s="95" t="s">
        <v>127</v>
      </c>
      <c r="M327" s="32">
        <v>5.1299999999999998E-2</v>
      </c>
      <c r="N327" s="32">
        <v>5.1299999999999998E-2</v>
      </c>
      <c r="O327" s="104">
        <v>8174511.2818209892</v>
      </c>
      <c r="P327" s="95">
        <v>100.8747</v>
      </c>
      <c r="Q327" s="125">
        <v>0</v>
      </c>
      <c r="R327" s="125">
        <v>28498.2234573485</v>
      </c>
      <c r="S327" s="32">
        <v>9.0827903131344336E-3</v>
      </c>
      <c r="T327" s="32">
        <v>4.2348726892257474E-3</v>
      </c>
      <c r="U327" s="32">
        <v>7.693165931959697E-4</v>
      </c>
    </row>
    <row r="328" spans="2:21" x14ac:dyDescent="0.2">
      <c r="B328" s="23" t="s">
        <v>1920</v>
      </c>
      <c r="C328" s="32" t="s">
        <v>1921</v>
      </c>
      <c r="D328" s="32" t="s">
        <v>209</v>
      </c>
      <c r="E328" s="32" t="s">
        <v>1761</v>
      </c>
      <c r="F328" s="32" t="s">
        <v>234</v>
      </c>
      <c r="G328" s="32" t="s">
        <v>1922</v>
      </c>
      <c r="H328" s="95" t="s">
        <v>1772</v>
      </c>
      <c r="I328" s="95" t="s">
        <v>749</v>
      </c>
      <c r="J328" s="95" t="s">
        <v>1923</v>
      </c>
      <c r="K328" s="95">
        <v>6.2039999999999997</v>
      </c>
      <c r="L328" s="95" t="s">
        <v>128</v>
      </c>
      <c r="M328" s="32">
        <v>3.9399999999999998E-2</v>
      </c>
      <c r="N328" s="32">
        <v>3.4970000000000001E-2</v>
      </c>
      <c r="O328" s="104">
        <v>8174511.2818209883</v>
      </c>
      <c r="P328" s="95">
        <v>99.957400000000007</v>
      </c>
      <c r="Q328" s="125">
        <v>0</v>
      </c>
      <c r="R328" s="125">
        <v>31688.884433319079</v>
      </c>
      <c r="S328" s="32">
        <v>6.5396090254567904E-3</v>
      </c>
      <c r="T328" s="32">
        <v>4.7090090173354214E-3</v>
      </c>
      <c r="U328" s="32">
        <v>8.554492756682894E-4</v>
      </c>
    </row>
    <row r="329" spans="2:21" x14ac:dyDescent="0.2">
      <c r="B329" s="23" t="s">
        <v>1924</v>
      </c>
      <c r="C329" s="32" t="s">
        <v>1925</v>
      </c>
      <c r="D329" s="32" t="s">
        <v>209</v>
      </c>
      <c r="E329" s="32" t="s">
        <v>1761</v>
      </c>
      <c r="F329" s="32" t="s">
        <v>234</v>
      </c>
      <c r="G329" s="32" t="s">
        <v>169</v>
      </c>
      <c r="H329" s="95" t="s">
        <v>1831</v>
      </c>
      <c r="I329" s="95" t="s">
        <v>604</v>
      </c>
      <c r="J329" s="95" t="s">
        <v>1926</v>
      </c>
      <c r="K329" s="95">
        <v>3.742</v>
      </c>
      <c r="L329" s="95" t="s">
        <v>128</v>
      </c>
      <c r="M329" s="32">
        <v>0.06</v>
      </c>
      <c r="N329" s="32">
        <v>5.3089999999999998E-2</v>
      </c>
      <c r="O329" s="104">
        <v>8174511.2818209892</v>
      </c>
      <c r="P329" s="95">
        <v>111.3954</v>
      </c>
      <c r="Q329" s="125">
        <v>0</v>
      </c>
      <c r="R329" s="125">
        <v>35315.003763512483</v>
      </c>
      <c r="S329" s="32">
        <v>8.174511281820989E-3</v>
      </c>
      <c r="T329" s="32">
        <v>5.2478550174130121E-3</v>
      </c>
      <c r="U329" s="32">
        <v>9.5333726415295793E-4</v>
      </c>
    </row>
    <row r="330" spans="2:21" x14ac:dyDescent="0.2">
      <c r="B330" s="23" t="s">
        <v>1927</v>
      </c>
      <c r="C330" s="32" t="s">
        <v>1928</v>
      </c>
      <c r="D330" s="32" t="s">
        <v>209</v>
      </c>
      <c r="E330" s="32" t="s">
        <v>1761</v>
      </c>
      <c r="F330" s="32" t="s">
        <v>234</v>
      </c>
      <c r="G330" s="32" t="s">
        <v>169</v>
      </c>
      <c r="H330" s="95" t="s">
        <v>952</v>
      </c>
      <c r="I330" s="95" t="s">
        <v>234</v>
      </c>
      <c r="J330" s="95" t="s">
        <v>1331</v>
      </c>
      <c r="K330" s="95">
        <v>4.74</v>
      </c>
      <c r="L330" s="95" t="s">
        <v>128</v>
      </c>
      <c r="M330" s="32">
        <v>0.04</v>
      </c>
      <c r="N330" s="32">
        <v>4.0500000000000001E-2</v>
      </c>
      <c r="O330" s="104">
        <v>8325891.1203732286</v>
      </c>
      <c r="P330" s="95">
        <v>100.62990000000001</v>
      </c>
      <c r="Q330" s="125">
        <v>0</v>
      </c>
      <c r="R330" s="125">
        <v>32492.862316868494</v>
      </c>
      <c r="S330" s="32">
        <v>1.1101188160497639E-2</v>
      </c>
      <c r="T330" s="32">
        <v>4.8284811657267274E-3</v>
      </c>
      <c r="U330" s="32">
        <v>8.7715285755306314E-4</v>
      </c>
    </row>
    <row r="331" spans="2:21" x14ac:dyDescent="0.2">
      <c r="B331" s="23" t="s">
        <v>1929</v>
      </c>
      <c r="C331" s="32" t="s">
        <v>1930</v>
      </c>
      <c r="D331" s="32" t="s">
        <v>209</v>
      </c>
      <c r="E331" s="32" t="s">
        <v>1761</v>
      </c>
      <c r="F331" s="32" t="s">
        <v>234</v>
      </c>
      <c r="G331" s="32" t="s">
        <v>169</v>
      </c>
      <c r="H331" s="95" t="s">
        <v>1931</v>
      </c>
      <c r="I331" s="95" t="s">
        <v>749</v>
      </c>
      <c r="J331" s="95" t="s">
        <v>1932</v>
      </c>
      <c r="K331" s="95">
        <v>4.0449999999999999</v>
      </c>
      <c r="L331" s="95" t="s">
        <v>2</v>
      </c>
      <c r="M331" s="32">
        <v>5.8799999999999998E-2</v>
      </c>
      <c r="N331" s="32">
        <v>5.5620000000000003E-2</v>
      </c>
      <c r="O331" s="104">
        <v>7490652.8611612422</v>
      </c>
      <c r="P331" s="95">
        <v>104.66670000000001</v>
      </c>
      <c r="Q331" s="125">
        <v>0</v>
      </c>
      <c r="R331" s="125">
        <v>35749.047295272729</v>
      </c>
      <c r="S331" s="32">
        <v>5.9925222889289928E-3</v>
      </c>
      <c r="T331" s="32">
        <v>5.3123544449418031E-3</v>
      </c>
      <c r="U331" s="32">
        <v>9.6505437668287729E-4</v>
      </c>
    </row>
    <row r="332" spans="2:21" s="160" customFormat="1" x14ac:dyDescent="0.2">
      <c r="B332" s="115" t="s">
        <v>227</v>
      </c>
      <c r="C332" s="170"/>
      <c r="D332" s="170"/>
      <c r="E332" s="170"/>
      <c r="F332" s="170"/>
      <c r="G332" s="170"/>
      <c r="H332" s="171"/>
      <c r="I332" s="171"/>
      <c r="J332" s="171"/>
      <c r="K332" s="172"/>
      <c r="L332" s="173"/>
      <c r="M332" s="174"/>
      <c r="N332" s="174"/>
      <c r="O332" s="174"/>
      <c r="P332" s="173"/>
      <c r="Q332" s="173"/>
      <c r="R332" s="173"/>
      <c r="S332" s="179"/>
      <c r="T332" s="179"/>
      <c r="U332" s="179"/>
    </row>
    <row r="333" spans="2:21" s="160" customFormat="1" x14ac:dyDescent="0.2">
      <c r="B333" s="115" t="s">
        <v>228</v>
      </c>
      <c r="C333" s="170"/>
      <c r="D333" s="170"/>
      <c r="E333" s="170"/>
      <c r="F333" s="170"/>
      <c r="G333" s="170"/>
      <c r="H333" s="171"/>
      <c r="I333" s="171"/>
      <c r="J333" s="171"/>
      <c r="K333" s="172"/>
      <c r="L333" s="173"/>
      <c r="M333" s="174"/>
      <c r="N333" s="174"/>
      <c r="O333" s="174"/>
      <c r="P333" s="173"/>
      <c r="Q333" s="173"/>
      <c r="R333" s="173"/>
      <c r="S333" s="179"/>
      <c r="T333" s="179"/>
      <c r="U333" s="179"/>
    </row>
    <row r="334" spans="2:21" s="160" customFormat="1" x14ac:dyDescent="0.2">
      <c r="B334" s="115" t="s">
        <v>229</v>
      </c>
      <c r="C334" s="170"/>
      <c r="D334" s="170"/>
      <c r="E334" s="170"/>
      <c r="F334" s="170"/>
      <c r="G334" s="170"/>
      <c r="H334" s="171"/>
      <c r="I334" s="171"/>
      <c r="J334" s="171"/>
      <c r="K334" s="172"/>
      <c r="L334" s="173"/>
      <c r="M334" s="174"/>
      <c r="N334" s="174"/>
      <c r="O334" s="174"/>
      <c r="P334" s="173"/>
      <c r="Q334" s="173"/>
      <c r="R334" s="173"/>
      <c r="S334" s="179"/>
      <c r="T334" s="179"/>
      <c r="U334" s="179"/>
    </row>
    <row r="335" spans="2:21" s="160" customFormat="1" x14ac:dyDescent="0.2">
      <c r="B335" s="115" t="s">
        <v>230</v>
      </c>
      <c r="C335" s="170"/>
      <c r="D335" s="170"/>
      <c r="E335" s="170"/>
      <c r="F335" s="170"/>
      <c r="G335" s="170"/>
      <c r="H335" s="171"/>
      <c r="I335" s="171"/>
      <c r="J335" s="171"/>
      <c r="K335" s="172"/>
      <c r="L335" s="173"/>
      <c r="M335" s="174"/>
      <c r="N335" s="174"/>
      <c r="O335" s="174"/>
      <c r="P335" s="173"/>
      <c r="Q335" s="173"/>
      <c r="R335" s="173"/>
      <c r="S335" s="179"/>
      <c r="T335" s="179"/>
      <c r="U335" s="179"/>
    </row>
    <row r="336" spans="2:21" s="160" customFormat="1" x14ac:dyDescent="0.2">
      <c r="B336" s="115" t="s">
        <v>231</v>
      </c>
      <c r="C336" s="170"/>
      <c r="D336" s="170"/>
      <c r="E336" s="170"/>
      <c r="F336" s="170"/>
      <c r="G336" s="170"/>
      <c r="H336" s="171"/>
      <c r="I336" s="171"/>
      <c r="J336" s="171"/>
      <c r="K336" s="172"/>
      <c r="L336" s="173"/>
      <c r="M336" s="174"/>
      <c r="N336" s="174"/>
      <c r="O336" s="174"/>
      <c r="P336" s="173"/>
      <c r="Q336" s="173"/>
      <c r="R336" s="173"/>
      <c r="S336" s="179"/>
      <c r="T336" s="179"/>
      <c r="U336" s="179"/>
    </row>
  </sheetData>
  <sortState ref="B277:AB282">
    <sortCondition ref="B277:B282" customList="א,ב,ג,ד,ה,ו,ז,ח,ט,י,כ,ל,מ,נ,ס,ע,פ,צ,ק,ר,ש,ת"/>
  </sortState>
  <mergeCells count="2">
    <mergeCell ref="B7:U7"/>
    <mergeCell ref="B6:U6"/>
  </mergeCells>
  <phoneticPr fontId="3" type="noConversion"/>
  <conditionalFormatting sqref="L12:L331 T12:U331 C12:J331">
    <cfRule type="expression" dxfId="124" priority="101" stopIfTrue="1">
      <formula>OR(LEFT(#REF!,3)="TIR",LEFT(#REF!,2)="IR")</formula>
    </cfRule>
  </conditionalFormatting>
  <conditionalFormatting sqref="B12:B331 Q12:R331">
    <cfRule type="expression" dxfId="123" priority="104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62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A1:T273"/>
  <sheetViews>
    <sheetView rightToLeft="1" zoomScale="80" zoomScaleNormal="80" workbookViewId="0"/>
  </sheetViews>
  <sheetFormatPr defaultRowHeight="12.75" x14ac:dyDescent="0.2"/>
  <cols>
    <col min="1" max="1" width="4.5703125" style="18" bestFit="1" customWidth="1"/>
    <col min="2" max="2" width="30.85546875" style="13" bestFit="1" customWidth="1"/>
    <col min="3" max="3" width="15.7109375" style="12" bestFit="1" customWidth="1"/>
    <col min="4" max="4" width="10" style="12" bestFit="1" customWidth="1"/>
    <col min="5" max="5" width="10.28515625" style="12" bestFit="1" customWidth="1"/>
    <col min="6" max="6" width="11.28515625" style="12" bestFit="1" customWidth="1"/>
    <col min="7" max="7" width="31.7109375" style="12" bestFit="1" customWidth="1"/>
    <col min="8" max="8" width="12.85546875" style="94" bestFit="1" customWidth="1"/>
    <col min="9" max="9" width="13.5703125" style="94" bestFit="1" customWidth="1"/>
    <col min="10" max="10" width="11.42578125" style="94" bestFit="1" customWidth="1"/>
    <col min="11" max="11" width="14.5703125" style="94" bestFit="1" customWidth="1"/>
    <col min="12" max="12" width="13.5703125" style="45" bestFit="1" customWidth="1"/>
    <col min="13" max="13" width="20.28515625" style="96" bestFit="1" customWidth="1"/>
    <col min="14" max="14" width="23.7109375" style="96" bestFit="1" customWidth="1"/>
    <col min="15" max="15" width="18.42578125" style="98" bestFit="1" customWidth="1"/>
    <col min="16" max="16" width="11.42578125" style="27" bestFit="1" customWidth="1"/>
    <col min="17" max="17" width="7.28515625" style="27" customWidth="1"/>
    <col min="18" max="19" width="10.5703125" style="16" customWidth="1"/>
    <col min="20" max="20" width="11.42578125" style="18" customWidth="1"/>
    <col min="21" max="21" width="15.42578125" style="18" customWidth="1"/>
    <col min="22" max="16384" width="9.140625" style="18"/>
  </cols>
  <sheetData>
    <row r="1" spans="1:20" s="10" customFormat="1" x14ac:dyDescent="0.2">
      <c r="A1"/>
      <c r="B1" s="10" t="s">
        <v>222</v>
      </c>
      <c r="C1" s="12" t="s">
        <v>232</v>
      </c>
      <c r="D1" s="12"/>
      <c r="E1" s="12"/>
      <c r="F1" s="12"/>
      <c r="G1" s="12"/>
      <c r="H1" s="94"/>
      <c r="I1" s="94"/>
      <c r="J1" s="94"/>
      <c r="K1" s="94"/>
      <c r="L1" s="45"/>
      <c r="M1" s="96"/>
      <c r="N1" s="96"/>
      <c r="O1" s="97"/>
      <c r="P1" s="17"/>
      <c r="Q1" s="17"/>
      <c r="R1" s="16"/>
      <c r="S1" s="16"/>
      <c r="T1" s="18"/>
    </row>
    <row r="2" spans="1:20" s="10" customFormat="1" x14ac:dyDescent="0.2">
      <c r="B2" s="13" t="s">
        <v>223</v>
      </c>
      <c r="C2" s="12" t="s">
        <v>153</v>
      </c>
      <c r="D2" s="12"/>
      <c r="E2" s="12"/>
      <c r="F2" s="12"/>
      <c r="G2" s="12"/>
      <c r="H2" s="94"/>
      <c r="I2" s="94"/>
      <c r="J2" s="94"/>
      <c r="K2" s="94"/>
      <c r="L2" s="45"/>
      <c r="M2" s="96"/>
      <c r="N2" s="96"/>
      <c r="O2" s="97"/>
      <c r="P2" s="17"/>
      <c r="Q2" s="17"/>
      <c r="R2" s="16"/>
      <c r="S2" s="16"/>
      <c r="T2" s="18"/>
    </row>
    <row r="3" spans="1:20" s="10" customFormat="1" x14ac:dyDescent="0.2">
      <c r="B3" s="13" t="s">
        <v>224</v>
      </c>
      <c r="C3" s="12" t="s">
        <v>225</v>
      </c>
      <c r="D3" s="12"/>
      <c r="E3" s="12"/>
      <c r="F3" s="12"/>
      <c r="G3" s="12"/>
      <c r="H3" s="94"/>
      <c r="I3" s="94"/>
      <c r="J3" s="94"/>
      <c r="K3" s="94"/>
      <c r="L3" s="45"/>
      <c r="M3" s="96"/>
      <c r="N3" s="96"/>
      <c r="O3" s="97"/>
      <c r="P3" s="17"/>
      <c r="Q3" s="17"/>
      <c r="R3" s="16"/>
      <c r="S3" s="16"/>
      <c r="T3" s="18"/>
    </row>
    <row r="4" spans="1:20" s="10" customFormat="1" x14ac:dyDescent="0.2">
      <c r="B4" s="13" t="s">
        <v>226</v>
      </c>
      <c r="C4" s="12" t="s">
        <v>234</v>
      </c>
      <c r="D4" s="12"/>
      <c r="E4" s="12"/>
      <c r="F4" s="12"/>
      <c r="G4" s="12"/>
      <c r="H4" s="94"/>
      <c r="I4" s="94"/>
      <c r="J4" s="94"/>
      <c r="K4" s="94"/>
      <c r="L4" s="45"/>
      <c r="M4" s="96"/>
      <c r="N4" s="96"/>
      <c r="O4" s="97"/>
      <c r="P4" s="17"/>
      <c r="Q4" s="17"/>
      <c r="R4" s="16"/>
      <c r="S4" s="16"/>
      <c r="T4" s="18"/>
    </row>
    <row r="5" spans="1:20" s="10" customFormat="1" ht="13.5" thickBot="1" x14ac:dyDescent="0.25">
      <c r="B5" s="19"/>
      <c r="C5" s="20"/>
      <c r="D5" s="20"/>
      <c r="E5" s="20"/>
      <c r="F5" s="20"/>
      <c r="G5" s="20"/>
      <c r="H5" s="94"/>
      <c r="I5" s="94"/>
      <c r="J5" s="94"/>
      <c r="K5" s="94"/>
      <c r="L5" s="45"/>
      <c r="M5" s="96"/>
      <c r="N5" s="96"/>
      <c r="O5" s="97"/>
      <c r="P5" s="17"/>
      <c r="Q5" s="17"/>
      <c r="R5" s="16"/>
      <c r="S5" s="16"/>
      <c r="T5" s="18"/>
    </row>
    <row r="6" spans="1:20" s="10" customFormat="1" ht="13.5" thickBot="1" x14ac:dyDescent="0.25">
      <c r="B6" s="235" t="s">
        <v>11</v>
      </c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7"/>
      <c r="O6" s="238"/>
      <c r="P6" s="17"/>
      <c r="Q6" s="17"/>
      <c r="R6" s="16"/>
      <c r="S6" s="16"/>
      <c r="T6" s="18"/>
    </row>
    <row r="7" spans="1:20" s="10" customFormat="1" x14ac:dyDescent="0.2">
      <c r="B7" s="232" t="s">
        <v>21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4"/>
    </row>
    <row r="8" spans="1:20" s="10" customFormat="1" x14ac:dyDescent="0.2">
      <c r="B8" s="9" t="s">
        <v>219</v>
      </c>
      <c r="C8" s="4" t="s">
        <v>69</v>
      </c>
      <c r="D8" s="4" t="s">
        <v>76</v>
      </c>
      <c r="E8" s="4" t="s">
        <v>77</v>
      </c>
      <c r="F8" s="4" t="s">
        <v>74</v>
      </c>
      <c r="G8" s="4" t="s">
        <v>19</v>
      </c>
      <c r="H8" s="4" t="s">
        <v>6</v>
      </c>
      <c r="I8" s="5" t="s">
        <v>67</v>
      </c>
      <c r="J8" s="5" t="s">
        <v>68</v>
      </c>
      <c r="K8" s="5" t="s">
        <v>137</v>
      </c>
      <c r="L8" s="5" t="s">
        <v>7</v>
      </c>
      <c r="M8" s="5" t="s">
        <v>17</v>
      </c>
      <c r="N8" s="38" t="s">
        <v>75</v>
      </c>
      <c r="O8" s="6" t="s">
        <v>8</v>
      </c>
    </row>
    <row r="9" spans="1:20" s="10" customFormat="1" x14ac:dyDescent="0.2">
      <c r="B9" s="34"/>
      <c r="C9" s="3"/>
      <c r="D9" s="3"/>
      <c r="E9" s="3"/>
      <c r="F9" s="3"/>
      <c r="G9" s="3"/>
      <c r="H9" s="37"/>
      <c r="I9" s="2" t="s">
        <v>136</v>
      </c>
      <c r="J9" s="82"/>
      <c r="K9" s="2" t="s">
        <v>138</v>
      </c>
      <c r="L9" s="2" t="s">
        <v>138</v>
      </c>
      <c r="M9" s="82" t="s">
        <v>9</v>
      </c>
      <c r="N9" s="86" t="s">
        <v>9</v>
      </c>
      <c r="O9" s="83" t="s">
        <v>9</v>
      </c>
    </row>
    <row r="10" spans="1:20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3">
        <v>11</v>
      </c>
      <c r="N10" s="91">
        <v>12</v>
      </c>
      <c r="O10" s="66">
        <v>13</v>
      </c>
    </row>
    <row r="11" spans="1:20" s="160" customFormat="1" ht="12.75" customHeight="1" thickBot="1" x14ac:dyDescent="0.25">
      <c r="B11" s="192" t="s">
        <v>59</v>
      </c>
      <c r="C11" s="105" t="s">
        <v>234</v>
      </c>
      <c r="D11" s="105" t="s">
        <v>234</v>
      </c>
      <c r="E11" s="105" t="s">
        <v>234</v>
      </c>
      <c r="F11" s="105" t="s">
        <v>234</v>
      </c>
      <c r="G11" s="105" t="s">
        <v>234</v>
      </c>
      <c r="H11" s="193" t="s">
        <v>234</v>
      </c>
      <c r="I11" s="194" t="s">
        <v>234</v>
      </c>
      <c r="J11" s="193" t="s">
        <v>234</v>
      </c>
      <c r="K11" s="193" t="s">
        <v>234</v>
      </c>
      <c r="L11" s="150">
        <v>5116433.9904106241</v>
      </c>
      <c r="M11" s="105" t="s">
        <v>234</v>
      </c>
      <c r="N11" s="105">
        <v>1</v>
      </c>
      <c r="O11" s="122">
        <v>0.13811940146745502</v>
      </c>
    </row>
    <row r="12" spans="1:20" s="160" customFormat="1" x14ac:dyDescent="0.2">
      <c r="B12" s="132" t="s">
        <v>140</v>
      </c>
      <c r="C12" s="163" t="s">
        <v>234</v>
      </c>
      <c r="D12" s="163" t="s">
        <v>234</v>
      </c>
      <c r="E12" s="163" t="s">
        <v>234</v>
      </c>
      <c r="F12" s="163" t="s">
        <v>234</v>
      </c>
      <c r="G12" s="163" t="s">
        <v>234</v>
      </c>
      <c r="H12" s="164" t="s">
        <v>234</v>
      </c>
      <c r="I12" s="176" t="s">
        <v>234</v>
      </c>
      <c r="J12" s="164" t="s">
        <v>234</v>
      </c>
      <c r="K12" s="164" t="s">
        <v>234</v>
      </c>
      <c r="L12" s="177">
        <v>3285743.9248209251</v>
      </c>
      <c r="M12" s="163" t="s">
        <v>234</v>
      </c>
      <c r="N12" s="163">
        <v>0.64219413970338834</v>
      </c>
      <c r="O12" s="163">
        <v>8.8699470201739197E-2</v>
      </c>
    </row>
    <row r="13" spans="1:20" s="160" customFormat="1" x14ac:dyDescent="0.2">
      <c r="B13" s="133" t="s">
        <v>1933</v>
      </c>
      <c r="C13" s="167" t="s">
        <v>234</v>
      </c>
      <c r="D13" s="167" t="s">
        <v>234</v>
      </c>
      <c r="E13" s="167" t="s">
        <v>234</v>
      </c>
      <c r="F13" s="167" t="s">
        <v>234</v>
      </c>
      <c r="G13" s="167" t="s">
        <v>234</v>
      </c>
      <c r="H13" s="168" t="s">
        <v>234</v>
      </c>
      <c r="I13" s="178" t="s">
        <v>234</v>
      </c>
      <c r="J13" s="164" t="s">
        <v>234</v>
      </c>
      <c r="K13" s="164" t="s">
        <v>234</v>
      </c>
      <c r="L13" s="195">
        <v>2090652.1781497989</v>
      </c>
      <c r="M13" s="167" t="s">
        <v>234</v>
      </c>
      <c r="N13" s="163">
        <v>0.408615098341572</v>
      </c>
      <c r="O13" s="163">
        <v>5.6437672813503204E-2</v>
      </c>
    </row>
    <row r="14" spans="1:20" x14ac:dyDescent="0.2">
      <c r="B14" s="23" t="s">
        <v>1943</v>
      </c>
      <c r="C14" s="32" t="s">
        <v>1944</v>
      </c>
      <c r="D14" s="32" t="s">
        <v>762</v>
      </c>
      <c r="E14" s="32" t="s">
        <v>234</v>
      </c>
      <c r="F14" s="32" t="s">
        <v>1945</v>
      </c>
      <c r="G14" s="32" t="s">
        <v>1946</v>
      </c>
      <c r="H14" s="95" t="s">
        <v>242</v>
      </c>
      <c r="I14" s="104">
        <v>223333.31878243762</v>
      </c>
      <c r="J14" s="101">
        <v>3421</v>
      </c>
      <c r="K14" s="95">
        <v>0</v>
      </c>
      <c r="L14" s="99">
        <v>7640.2328342971587</v>
      </c>
      <c r="M14" s="32">
        <v>2.045009451496533E-4</v>
      </c>
      <c r="N14" s="41">
        <v>1.4932730195711924E-3</v>
      </c>
      <c r="O14" s="41">
        <v>2.0624997569067239E-4</v>
      </c>
      <c r="P14" s="18"/>
      <c r="Q14" s="18"/>
      <c r="R14" s="18"/>
      <c r="S14" s="18"/>
    </row>
    <row r="15" spans="1:20" x14ac:dyDescent="0.2">
      <c r="B15" s="23" t="s">
        <v>1975</v>
      </c>
      <c r="C15" s="32" t="s">
        <v>1976</v>
      </c>
      <c r="D15" s="32" t="s">
        <v>762</v>
      </c>
      <c r="E15" s="32" t="s">
        <v>234</v>
      </c>
      <c r="F15" s="32" t="s">
        <v>1977</v>
      </c>
      <c r="G15" s="32" t="s">
        <v>189</v>
      </c>
      <c r="H15" s="95" t="s">
        <v>242</v>
      </c>
      <c r="I15" s="104">
        <v>121116.77481199683</v>
      </c>
      <c r="J15" s="101">
        <v>26039.999999999996</v>
      </c>
      <c r="K15" s="101">
        <v>0</v>
      </c>
      <c r="L15" s="99">
        <v>31538.80816104398</v>
      </c>
      <c r="M15" s="32">
        <v>2.3751246216088019E-3</v>
      </c>
      <c r="N15" s="41">
        <v>6.1642167611572762E-3</v>
      </c>
      <c r="O15" s="41">
        <v>8.5139792956669732E-4</v>
      </c>
      <c r="P15" s="18"/>
      <c r="Q15" s="18"/>
      <c r="R15" s="18"/>
      <c r="S15" s="18"/>
    </row>
    <row r="16" spans="1:20" x14ac:dyDescent="0.2">
      <c r="B16" s="23" t="s">
        <v>1984</v>
      </c>
      <c r="C16" s="32" t="s">
        <v>1985</v>
      </c>
      <c r="D16" s="32" t="s">
        <v>762</v>
      </c>
      <c r="E16" s="32" t="s">
        <v>234</v>
      </c>
      <c r="F16" s="32" t="s">
        <v>1082</v>
      </c>
      <c r="G16" s="32" t="s">
        <v>934</v>
      </c>
      <c r="H16" s="95" t="s">
        <v>242</v>
      </c>
      <c r="I16" s="104">
        <v>1267428.5345629994</v>
      </c>
      <c r="J16" s="101">
        <v>6482.0000000000009</v>
      </c>
      <c r="K16" s="101">
        <v>0</v>
      </c>
      <c r="L16" s="99">
        <v>82154.717609847299</v>
      </c>
      <c r="M16" s="32">
        <v>9.6390175250109494E-3</v>
      </c>
      <c r="N16" s="41">
        <v>1.6057026781509182E-2</v>
      </c>
      <c r="O16" s="41">
        <v>2.2177869284089446E-3</v>
      </c>
      <c r="P16" s="18"/>
      <c r="Q16" s="18"/>
      <c r="R16" s="18"/>
      <c r="S16" s="18"/>
    </row>
    <row r="17" spans="2:19" x14ac:dyDescent="0.2">
      <c r="B17" s="23" t="s">
        <v>1998</v>
      </c>
      <c r="C17" s="32" t="s">
        <v>1999</v>
      </c>
      <c r="D17" s="32" t="s">
        <v>762</v>
      </c>
      <c r="E17" s="32" t="s">
        <v>234</v>
      </c>
      <c r="F17" s="32" t="s">
        <v>2000</v>
      </c>
      <c r="G17" s="32" t="s">
        <v>199</v>
      </c>
      <c r="H17" s="95" t="s">
        <v>242</v>
      </c>
      <c r="I17" s="104">
        <v>11488.973922216874</v>
      </c>
      <c r="J17" s="101">
        <v>44270</v>
      </c>
      <c r="K17" s="101">
        <v>20.845593511652002</v>
      </c>
      <c r="L17" s="99">
        <v>5107.014348547219</v>
      </c>
      <c r="M17" s="32">
        <v>1.0759892030917676E-4</v>
      </c>
      <c r="N17" s="41">
        <v>9.9815894392831818E-4</v>
      </c>
      <c r="O17" s="41">
        <v>1.3786511590476632E-4</v>
      </c>
      <c r="P17" s="18"/>
      <c r="Q17" s="18"/>
      <c r="R17" s="18"/>
      <c r="S17" s="18"/>
    </row>
    <row r="18" spans="2:19" x14ac:dyDescent="0.2">
      <c r="B18" s="23" t="s">
        <v>1950</v>
      </c>
      <c r="C18" s="32" t="s">
        <v>1951</v>
      </c>
      <c r="D18" s="32" t="s">
        <v>762</v>
      </c>
      <c r="E18" s="32" t="s">
        <v>234</v>
      </c>
      <c r="F18" s="32" t="s">
        <v>1460</v>
      </c>
      <c r="G18" s="32" t="s">
        <v>186</v>
      </c>
      <c r="H18" s="95" t="s">
        <v>242</v>
      </c>
      <c r="I18" s="104">
        <v>258342.10320746512</v>
      </c>
      <c r="J18" s="101">
        <v>53760</v>
      </c>
      <c r="K18" s="101">
        <v>426.73389980884997</v>
      </c>
      <c r="L18" s="99">
        <v>139311.44858285013</v>
      </c>
      <c r="M18" s="32">
        <v>5.8498596230225977E-3</v>
      </c>
      <c r="N18" s="41">
        <v>2.7228231390056406E-2</v>
      </c>
      <c r="O18" s="41">
        <v>3.7607470226119627E-3</v>
      </c>
      <c r="P18" s="18"/>
      <c r="Q18" s="18"/>
      <c r="R18" s="18"/>
      <c r="S18" s="18"/>
    </row>
    <row r="19" spans="2:19" x14ac:dyDescent="0.2">
      <c r="B19" s="23" t="s">
        <v>2009</v>
      </c>
      <c r="C19" s="32" t="s">
        <v>2010</v>
      </c>
      <c r="D19" s="32" t="s">
        <v>762</v>
      </c>
      <c r="E19" s="32" t="s">
        <v>234</v>
      </c>
      <c r="F19" s="32" t="s">
        <v>1460</v>
      </c>
      <c r="G19" s="32" t="s">
        <v>234</v>
      </c>
      <c r="H19" s="95" t="s">
        <v>242</v>
      </c>
      <c r="I19" s="104">
        <v>24288.290847565648</v>
      </c>
      <c r="J19" s="101">
        <v>51219.39</v>
      </c>
      <c r="K19" s="101">
        <v>0</v>
      </c>
      <c r="L19" s="99">
        <v>12440.314412052203</v>
      </c>
      <c r="M19" s="32">
        <v>5.4998039490025295E-4</v>
      </c>
      <c r="N19" s="41">
        <v>2.4314423747806026E-3</v>
      </c>
      <c r="O19" s="41">
        <v>3.3582936550730433E-4</v>
      </c>
      <c r="P19" s="18"/>
      <c r="Q19" s="18"/>
      <c r="R19" s="18"/>
      <c r="S19" s="18"/>
    </row>
    <row r="20" spans="2:19" x14ac:dyDescent="0.2">
      <c r="B20" s="23" t="s">
        <v>1988</v>
      </c>
      <c r="C20" s="32" t="s">
        <v>1989</v>
      </c>
      <c r="D20" s="32" t="s">
        <v>762</v>
      </c>
      <c r="E20" s="32" t="s">
        <v>234</v>
      </c>
      <c r="F20" s="32" t="s">
        <v>1536</v>
      </c>
      <c r="G20" s="32" t="s">
        <v>934</v>
      </c>
      <c r="H20" s="95" t="s">
        <v>242</v>
      </c>
      <c r="I20" s="104">
        <v>1291199.5818081449</v>
      </c>
      <c r="J20" s="101">
        <v>5460</v>
      </c>
      <c r="K20" s="101">
        <v>0</v>
      </c>
      <c r="L20" s="99">
        <v>70499.497166724701</v>
      </c>
      <c r="M20" s="32">
        <v>7.4746869246347866E-3</v>
      </c>
      <c r="N20" s="41">
        <v>1.3779029945242525E-2</v>
      </c>
      <c r="O20" s="41">
        <v>1.9031513688390373E-3</v>
      </c>
      <c r="P20" s="18"/>
      <c r="Q20" s="18"/>
      <c r="R20" s="18"/>
      <c r="S20" s="18"/>
    </row>
    <row r="21" spans="2:19" x14ac:dyDescent="0.2">
      <c r="B21" s="23" t="s">
        <v>1990</v>
      </c>
      <c r="C21" s="32" t="s">
        <v>1991</v>
      </c>
      <c r="D21" s="32" t="s">
        <v>762</v>
      </c>
      <c r="E21" s="32" t="s">
        <v>234</v>
      </c>
      <c r="F21" s="32" t="s">
        <v>979</v>
      </c>
      <c r="G21" s="32" t="s">
        <v>934</v>
      </c>
      <c r="H21" s="95" t="s">
        <v>242</v>
      </c>
      <c r="I21" s="104">
        <v>1301474.3533645079</v>
      </c>
      <c r="J21" s="101">
        <v>2507</v>
      </c>
      <c r="K21" s="101">
        <v>0</v>
      </c>
      <c r="L21" s="99">
        <v>32627.962038848218</v>
      </c>
      <c r="M21" s="32">
        <v>3.4386260680034347E-3</v>
      </c>
      <c r="N21" s="41">
        <v>6.3770903914719766E-3</v>
      </c>
      <c r="O21" s="41">
        <v>8.8079990797396797E-4</v>
      </c>
      <c r="P21" s="18"/>
      <c r="Q21" s="18"/>
      <c r="R21" s="18"/>
      <c r="S21" s="18"/>
    </row>
    <row r="22" spans="2:19" x14ac:dyDescent="0.2">
      <c r="B22" s="23" t="s">
        <v>2011</v>
      </c>
      <c r="C22" s="32" t="s">
        <v>2012</v>
      </c>
      <c r="D22" s="32" t="s">
        <v>762</v>
      </c>
      <c r="E22" s="32" t="s">
        <v>234</v>
      </c>
      <c r="F22" s="32" t="s">
        <v>979</v>
      </c>
      <c r="G22" s="32" t="s">
        <v>234</v>
      </c>
      <c r="H22" s="95" t="s">
        <v>242</v>
      </c>
      <c r="I22" s="104">
        <v>1166306.8872500432</v>
      </c>
      <c r="J22" s="101">
        <v>2481.88</v>
      </c>
      <c r="K22" s="101">
        <v>0</v>
      </c>
      <c r="L22" s="99">
        <v>28946.337372557664</v>
      </c>
      <c r="M22" s="32">
        <v>3.0816309501417284E-3</v>
      </c>
      <c r="N22" s="41">
        <v>5.6575219042813343E-3</v>
      </c>
      <c r="O22" s="41">
        <v>7.8141353920835441E-4</v>
      </c>
      <c r="P22" s="18"/>
      <c r="Q22" s="18"/>
      <c r="R22" s="18"/>
      <c r="S22" s="18"/>
    </row>
    <row r="23" spans="2:19" x14ac:dyDescent="0.2">
      <c r="B23" s="23" t="s">
        <v>2001</v>
      </c>
      <c r="C23" s="32" t="s">
        <v>2002</v>
      </c>
      <c r="D23" s="32" t="s">
        <v>762</v>
      </c>
      <c r="E23" s="32" t="s">
        <v>234</v>
      </c>
      <c r="F23" s="32" t="s">
        <v>2003</v>
      </c>
      <c r="G23" s="32" t="s">
        <v>206</v>
      </c>
      <c r="H23" s="95" t="s">
        <v>242</v>
      </c>
      <c r="I23" s="104">
        <v>361714.59146238712</v>
      </c>
      <c r="J23" s="101">
        <v>4225</v>
      </c>
      <c r="K23" s="101">
        <v>0</v>
      </c>
      <c r="L23" s="99">
        <v>15282.441489285855</v>
      </c>
      <c r="M23" s="32">
        <v>2.0462286430878176E-3</v>
      </c>
      <c r="N23" s="41">
        <v>2.9869322105842994E-3</v>
      </c>
      <c r="O23" s="41">
        <v>4.1255328914976584E-4</v>
      </c>
      <c r="P23" s="18"/>
      <c r="Q23" s="18"/>
      <c r="R23" s="18"/>
      <c r="S23" s="18"/>
    </row>
    <row r="24" spans="2:19" x14ac:dyDescent="0.2">
      <c r="B24" s="23" t="s">
        <v>1934</v>
      </c>
      <c r="C24" s="32" t="s">
        <v>1935</v>
      </c>
      <c r="D24" s="32" t="s">
        <v>762</v>
      </c>
      <c r="E24" s="32" t="s">
        <v>234</v>
      </c>
      <c r="F24" s="32" t="s">
        <v>1006</v>
      </c>
      <c r="G24" s="32" t="s">
        <v>197</v>
      </c>
      <c r="H24" s="95" t="s">
        <v>242</v>
      </c>
      <c r="I24" s="104">
        <v>17364889.736576837</v>
      </c>
      <c r="J24" s="101">
        <v>277.5</v>
      </c>
      <c r="K24" s="141">
        <v>0</v>
      </c>
      <c r="L24" s="99">
        <v>48187.569018096081</v>
      </c>
      <c r="M24" s="32">
        <v>6.2791463372173922E-3</v>
      </c>
      <c r="N24" s="41">
        <v>9.4181942165990386E-3</v>
      </c>
      <c r="O24" s="41">
        <v>1.3008353481009057E-3</v>
      </c>
      <c r="P24" s="18"/>
      <c r="Q24" s="18"/>
      <c r="R24" s="18"/>
      <c r="S24" s="18"/>
    </row>
    <row r="25" spans="2:19" x14ac:dyDescent="0.2">
      <c r="B25" s="23" t="s">
        <v>256</v>
      </c>
      <c r="C25" s="32" t="s">
        <v>1947</v>
      </c>
      <c r="D25" s="32" t="s">
        <v>762</v>
      </c>
      <c r="E25" s="32" t="s">
        <v>234</v>
      </c>
      <c r="F25" s="32" t="s">
        <v>1358</v>
      </c>
      <c r="G25" s="32" t="s">
        <v>191</v>
      </c>
      <c r="H25" s="95" t="s">
        <v>242</v>
      </c>
      <c r="I25" s="104">
        <v>8289284.913245894</v>
      </c>
      <c r="J25" s="101">
        <v>1601.0000000000002</v>
      </c>
      <c r="K25" s="101">
        <v>0</v>
      </c>
      <c r="L25" s="99">
        <v>132711.45146019501</v>
      </c>
      <c r="M25" s="32">
        <v>7.1212748294009589E-3</v>
      </c>
      <c r="N25" s="41">
        <v>2.5938271012374406E-2</v>
      </c>
      <c r="O25" s="41">
        <v>3.5825784673297919E-3</v>
      </c>
      <c r="P25" s="18"/>
      <c r="Q25" s="18"/>
      <c r="R25" s="18"/>
      <c r="S25" s="18"/>
    </row>
    <row r="26" spans="2:19" x14ac:dyDescent="0.2">
      <c r="B26" s="23" t="s">
        <v>1954</v>
      </c>
      <c r="C26" s="32" t="s">
        <v>1955</v>
      </c>
      <c r="D26" s="32" t="s">
        <v>762</v>
      </c>
      <c r="E26" s="32" t="s">
        <v>234</v>
      </c>
      <c r="F26" s="32" t="s">
        <v>1956</v>
      </c>
      <c r="G26" s="32" t="s">
        <v>191</v>
      </c>
      <c r="H26" s="95" t="s">
        <v>242</v>
      </c>
      <c r="I26" s="104">
        <v>12101939.072159855</v>
      </c>
      <c r="J26" s="101">
        <v>2865</v>
      </c>
      <c r="K26" s="101">
        <v>0</v>
      </c>
      <c r="L26" s="99">
        <v>346720.55441737984</v>
      </c>
      <c r="M26" s="32">
        <v>9.0639811851293949E-3</v>
      </c>
      <c r="N26" s="41">
        <v>6.7766056411010869E-2</v>
      </c>
      <c r="O26" s="41">
        <v>9.3598071512986155E-3</v>
      </c>
      <c r="P26" s="18"/>
      <c r="Q26" s="18"/>
      <c r="R26" s="18"/>
      <c r="S26" s="18"/>
    </row>
    <row r="27" spans="2:19" x14ac:dyDescent="0.2">
      <c r="B27" s="23" t="s">
        <v>1952</v>
      </c>
      <c r="C27" s="32" t="s">
        <v>1953</v>
      </c>
      <c r="D27" s="32" t="s">
        <v>762</v>
      </c>
      <c r="E27" s="32" t="s">
        <v>234</v>
      </c>
      <c r="F27" s="32" t="s">
        <v>1123</v>
      </c>
      <c r="G27" s="32" t="s">
        <v>191</v>
      </c>
      <c r="H27" s="95" t="s">
        <v>242</v>
      </c>
      <c r="I27" s="104">
        <v>8885697.4076918736</v>
      </c>
      <c r="J27" s="101">
        <v>2514</v>
      </c>
      <c r="K27" s="101">
        <v>0</v>
      </c>
      <c r="L27" s="99">
        <v>223386.43282818949</v>
      </c>
      <c r="M27" s="32">
        <v>6.06039542316111E-3</v>
      </c>
      <c r="N27" s="41">
        <v>4.3660571649486168E-2</v>
      </c>
      <c r="O27" s="41">
        <v>6.0303720239539655E-3</v>
      </c>
      <c r="P27" s="18"/>
      <c r="Q27" s="18"/>
      <c r="R27" s="18"/>
      <c r="S27" s="18"/>
    </row>
    <row r="28" spans="2:19" x14ac:dyDescent="0.2">
      <c r="B28" s="23" t="s">
        <v>1957</v>
      </c>
      <c r="C28" s="32" t="s">
        <v>1958</v>
      </c>
      <c r="D28" s="32" t="s">
        <v>762</v>
      </c>
      <c r="E28" s="32" t="s">
        <v>234</v>
      </c>
      <c r="F28" s="32" t="s">
        <v>1395</v>
      </c>
      <c r="G28" s="32" t="s">
        <v>191</v>
      </c>
      <c r="H28" s="95" t="s">
        <v>242</v>
      </c>
      <c r="I28" s="104">
        <v>1155068.7109140987</v>
      </c>
      <c r="J28" s="101">
        <v>9200</v>
      </c>
      <c r="K28" s="101">
        <v>0</v>
      </c>
      <c r="L28" s="99">
        <v>106266.32140409709</v>
      </c>
      <c r="M28" s="32">
        <v>4.9178300804642774E-3</v>
      </c>
      <c r="N28" s="41">
        <v>2.0769606644640514E-2</v>
      </c>
      <c r="O28" s="41">
        <v>2.8686856384722253E-3</v>
      </c>
      <c r="P28" s="18"/>
      <c r="Q28" s="18"/>
      <c r="R28" s="18"/>
      <c r="S28" s="18"/>
    </row>
    <row r="29" spans="2:19" x14ac:dyDescent="0.2">
      <c r="B29" s="23" t="s">
        <v>1986</v>
      </c>
      <c r="C29" s="32" t="s">
        <v>1987</v>
      </c>
      <c r="D29" s="32" t="s">
        <v>762</v>
      </c>
      <c r="E29" s="32" t="s">
        <v>234</v>
      </c>
      <c r="F29" s="32" t="s">
        <v>968</v>
      </c>
      <c r="G29" s="32" t="s">
        <v>960</v>
      </c>
      <c r="H29" s="95" t="s">
        <v>242</v>
      </c>
      <c r="I29" s="104">
        <v>16091194.107825136</v>
      </c>
      <c r="J29" s="101">
        <v>173.4</v>
      </c>
      <c r="K29" s="101">
        <v>0</v>
      </c>
      <c r="L29" s="99">
        <v>27902.130581531259</v>
      </c>
      <c r="M29" s="32">
        <v>5.0195364759155056E-3</v>
      </c>
      <c r="N29" s="41">
        <v>5.4534331203776451E-3</v>
      </c>
      <c r="O29" s="41">
        <v>7.5322491852935602E-4</v>
      </c>
      <c r="P29" s="18"/>
      <c r="Q29" s="18"/>
      <c r="R29" s="18"/>
      <c r="S29" s="18"/>
    </row>
    <row r="30" spans="2:19" x14ac:dyDescent="0.2">
      <c r="B30" s="23" t="s">
        <v>1963</v>
      </c>
      <c r="C30" s="32" t="s">
        <v>1964</v>
      </c>
      <c r="D30" s="32" t="s">
        <v>762</v>
      </c>
      <c r="E30" s="32" t="s">
        <v>234</v>
      </c>
      <c r="F30" s="32" t="s">
        <v>1965</v>
      </c>
      <c r="G30" s="32" t="s">
        <v>206</v>
      </c>
      <c r="H30" s="95" t="s">
        <v>242</v>
      </c>
      <c r="I30" s="104">
        <v>939170.22860646504</v>
      </c>
      <c r="J30" s="101">
        <v>876.10000000000014</v>
      </c>
      <c r="K30" s="101">
        <v>93.066600768600011</v>
      </c>
      <c r="L30" s="99">
        <v>8321.1369731696377</v>
      </c>
      <c r="M30" s="32">
        <v>8.0010093229141994E-4</v>
      </c>
      <c r="N30" s="41">
        <v>1.6263547988238224E-3</v>
      </c>
      <c r="O30" s="41">
        <v>2.2463115138726959E-4</v>
      </c>
      <c r="P30" s="18"/>
      <c r="Q30" s="18"/>
      <c r="R30" s="18"/>
      <c r="S30" s="18"/>
    </row>
    <row r="31" spans="2:19" x14ac:dyDescent="0.2">
      <c r="B31" s="23" t="s">
        <v>1968</v>
      </c>
      <c r="C31" s="32" t="s">
        <v>1969</v>
      </c>
      <c r="D31" s="32" t="s">
        <v>762</v>
      </c>
      <c r="E31" s="32" t="s">
        <v>234</v>
      </c>
      <c r="F31" s="32" t="s">
        <v>1970</v>
      </c>
      <c r="G31" s="32" t="s">
        <v>191</v>
      </c>
      <c r="H31" s="95" t="s">
        <v>242</v>
      </c>
      <c r="I31" s="104">
        <v>649326.57451457798</v>
      </c>
      <c r="J31" s="101">
        <v>9989</v>
      </c>
      <c r="K31" s="101">
        <v>0</v>
      </c>
      <c r="L31" s="99">
        <v>64861.231527208554</v>
      </c>
      <c r="M31" s="32">
        <v>6.4719058670222604E-3</v>
      </c>
      <c r="N31" s="41">
        <v>1.2677038665753029E-2</v>
      </c>
      <c r="O31" s="41">
        <v>1.7509449928935935E-3</v>
      </c>
      <c r="P31" s="18"/>
      <c r="Q31" s="18"/>
      <c r="R31" s="18"/>
      <c r="S31" s="18"/>
    </row>
    <row r="32" spans="2:19" x14ac:dyDescent="0.2">
      <c r="B32" s="23" t="s">
        <v>1941</v>
      </c>
      <c r="C32" s="32" t="s">
        <v>1942</v>
      </c>
      <c r="D32" s="32" t="s">
        <v>762</v>
      </c>
      <c r="E32" s="32" t="s">
        <v>234</v>
      </c>
      <c r="F32" s="32" t="s">
        <v>964</v>
      </c>
      <c r="G32" s="32" t="s">
        <v>951</v>
      </c>
      <c r="H32" s="95" t="s">
        <v>242</v>
      </c>
      <c r="I32" s="104">
        <v>8017.6409785089263</v>
      </c>
      <c r="J32" s="101">
        <v>71670</v>
      </c>
      <c r="K32" s="101">
        <v>0</v>
      </c>
      <c r="L32" s="99">
        <v>5746.2432892973484</v>
      </c>
      <c r="M32" s="32">
        <v>1.0414594202337851E-3</v>
      </c>
      <c r="N32" s="41">
        <v>1.123095362916268E-3</v>
      </c>
      <c r="O32" s="41">
        <v>1.5512125931686912E-4</v>
      </c>
      <c r="P32" s="18"/>
      <c r="Q32" s="18"/>
      <c r="R32" s="18"/>
      <c r="S32" s="18"/>
    </row>
    <row r="33" spans="2:19" x14ac:dyDescent="0.2">
      <c r="B33" s="23" t="s">
        <v>1994</v>
      </c>
      <c r="C33" s="32" t="s">
        <v>1995</v>
      </c>
      <c r="D33" s="32" t="s">
        <v>762</v>
      </c>
      <c r="E33" s="32" t="s">
        <v>234</v>
      </c>
      <c r="F33" s="32" t="s">
        <v>1032</v>
      </c>
      <c r="G33" s="32" t="s">
        <v>192</v>
      </c>
      <c r="H33" s="95" t="s">
        <v>242</v>
      </c>
      <c r="I33" s="104">
        <v>1605624.583647385</v>
      </c>
      <c r="J33" s="101">
        <v>2088</v>
      </c>
      <c r="K33" s="101">
        <v>0</v>
      </c>
      <c r="L33" s="99">
        <v>33525.441305767905</v>
      </c>
      <c r="M33" s="32">
        <v>6.2682185950899685E-3</v>
      </c>
      <c r="N33" s="41">
        <v>6.5525014822046569E-3</v>
      </c>
      <c r="O33" s="41">
        <v>9.0502758283671919E-4</v>
      </c>
      <c r="P33" s="18"/>
      <c r="Q33" s="18"/>
      <c r="R33" s="18"/>
      <c r="S33" s="18"/>
    </row>
    <row r="34" spans="2:19" x14ac:dyDescent="0.2">
      <c r="B34" s="23" t="s">
        <v>1978</v>
      </c>
      <c r="C34" s="32" t="s">
        <v>1979</v>
      </c>
      <c r="D34" s="32" t="s">
        <v>762</v>
      </c>
      <c r="E34" s="32" t="s">
        <v>234</v>
      </c>
      <c r="F34" s="32" t="s">
        <v>1980</v>
      </c>
      <c r="G34" s="32" t="s">
        <v>192</v>
      </c>
      <c r="H34" s="95" t="s">
        <v>242</v>
      </c>
      <c r="I34" s="104">
        <v>1420376.1039476946</v>
      </c>
      <c r="J34" s="101">
        <v>2695</v>
      </c>
      <c r="K34" s="101">
        <v>0</v>
      </c>
      <c r="L34" s="99">
        <v>38279.136001390369</v>
      </c>
      <c r="M34" s="32">
        <v>6.625544516703127E-3</v>
      </c>
      <c r="N34" s="41">
        <v>7.4816045849774053E-3</v>
      </c>
      <c r="O34" s="41">
        <v>1.0333547472932466E-3</v>
      </c>
      <c r="P34" s="18"/>
      <c r="Q34" s="18"/>
      <c r="R34" s="18"/>
      <c r="S34" s="18"/>
    </row>
    <row r="35" spans="2:19" x14ac:dyDescent="0.2">
      <c r="B35" s="23" t="s">
        <v>1981</v>
      </c>
      <c r="C35" s="32" t="s">
        <v>1982</v>
      </c>
      <c r="D35" s="32" t="s">
        <v>762</v>
      </c>
      <c r="E35" s="32" t="s">
        <v>234</v>
      </c>
      <c r="F35" s="32" t="s">
        <v>1983</v>
      </c>
      <c r="G35" s="32" t="s">
        <v>188</v>
      </c>
      <c r="H35" s="95" t="s">
        <v>242</v>
      </c>
      <c r="I35" s="104">
        <v>409305.26779766678</v>
      </c>
      <c r="J35" s="101">
        <v>8257</v>
      </c>
      <c r="K35" s="101">
        <v>0</v>
      </c>
      <c r="L35" s="99">
        <v>33796.335961313198</v>
      </c>
      <c r="M35" s="32">
        <v>3.8366369195153463E-3</v>
      </c>
      <c r="N35" s="41">
        <v>6.6054474707687647E-3</v>
      </c>
      <c r="O35" s="41">
        <v>9.1234045108729651E-4</v>
      </c>
      <c r="P35" s="18"/>
      <c r="Q35" s="18"/>
      <c r="R35" s="18"/>
      <c r="S35" s="18"/>
    </row>
    <row r="36" spans="2:19" x14ac:dyDescent="0.2">
      <c r="B36" s="23" t="s">
        <v>1939</v>
      </c>
      <c r="C36" s="32" t="s">
        <v>1940</v>
      </c>
      <c r="D36" s="32" t="s">
        <v>762</v>
      </c>
      <c r="E36" s="32" t="s">
        <v>234</v>
      </c>
      <c r="F36" s="32" t="s">
        <v>1542</v>
      </c>
      <c r="G36" s="32" t="s">
        <v>203</v>
      </c>
      <c r="H36" s="95" t="s">
        <v>242</v>
      </c>
      <c r="I36" s="104">
        <v>5973571.3969571777</v>
      </c>
      <c r="J36" s="101">
        <v>1625</v>
      </c>
      <c r="K36" s="101">
        <v>0</v>
      </c>
      <c r="L36" s="99">
        <v>97070.535200142956</v>
      </c>
      <c r="M36" s="32">
        <v>4.6655727305387248E-3</v>
      </c>
      <c r="N36" s="41">
        <v>1.8972302854307413E-2</v>
      </c>
      <c r="O36" s="41">
        <v>2.6204431146962287E-3</v>
      </c>
      <c r="P36" s="18"/>
      <c r="Q36" s="18"/>
      <c r="R36" s="18"/>
      <c r="S36" s="18"/>
    </row>
    <row r="37" spans="2:19" x14ac:dyDescent="0.2">
      <c r="B37" s="23" t="s">
        <v>1973</v>
      </c>
      <c r="C37" s="32" t="s">
        <v>1974</v>
      </c>
      <c r="D37" s="32" t="s">
        <v>762</v>
      </c>
      <c r="E37" s="32" t="s">
        <v>234</v>
      </c>
      <c r="F37" s="32" t="s">
        <v>1018</v>
      </c>
      <c r="G37" s="32" t="s">
        <v>934</v>
      </c>
      <c r="H37" s="95" t="s">
        <v>242</v>
      </c>
      <c r="I37" s="104">
        <v>83386.360987989639</v>
      </c>
      <c r="J37" s="101">
        <v>22050</v>
      </c>
      <c r="K37" s="101">
        <v>0</v>
      </c>
      <c r="L37" s="99">
        <v>18386.69259785171</v>
      </c>
      <c r="M37" s="32">
        <v>1.8542724418893956E-3</v>
      </c>
      <c r="N37" s="41">
        <v>3.5936538284892573E-3</v>
      </c>
      <c r="O37" s="41">
        <v>4.9635331587216463E-4</v>
      </c>
      <c r="P37" s="18"/>
      <c r="Q37" s="18"/>
      <c r="R37" s="18"/>
      <c r="S37" s="18"/>
    </row>
    <row r="38" spans="2:19" x14ac:dyDescent="0.2">
      <c r="B38" s="23" t="s">
        <v>1936</v>
      </c>
      <c r="C38" s="32" t="s">
        <v>1937</v>
      </c>
      <c r="D38" s="32" t="s">
        <v>762</v>
      </c>
      <c r="E38" s="32" t="s">
        <v>234</v>
      </c>
      <c r="F38" s="32" t="s">
        <v>1938</v>
      </c>
      <c r="G38" s="32" t="s">
        <v>184</v>
      </c>
      <c r="H38" s="95" t="s">
        <v>242</v>
      </c>
      <c r="I38" s="104">
        <v>243608.58508496141</v>
      </c>
      <c r="J38" s="101">
        <v>53560</v>
      </c>
      <c r="K38" s="101">
        <v>0</v>
      </c>
      <c r="L38" s="99">
        <v>130476.75817150535</v>
      </c>
      <c r="M38" s="32">
        <v>3.9207116021832359E-3</v>
      </c>
      <c r="N38" s="41">
        <v>2.5501503276705775E-2</v>
      </c>
      <c r="O38" s="41">
        <v>3.5222523690989454E-3</v>
      </c>
      <c r="P38" s="18"/>
      <c r="Q38" s="18"/>
      <c r="R38" s="18"/>
      <c r="S38" s="18"/>
    </row>
    <row r="39" spans="2:19" x14ac:dyDescent="0.2">
      <c r="B39" s="23" t="s">
        <v>1959</v>
      </c>
      <c r="C39" s="32" t="s">
        <v>1960</v>
      </c>
      <c r="D39" s="32" t="s">
        <v>762</v>
      </c>
      <c r="E39" s="32" t="s">
        <v>234</v>
      </c>
      <c r="F39" s="32" t="s">
        <v>1182</v>
      </c>
      <c r="G39" s="32" t="s">
        <v>960</v>
      </c>
      <c r="H39" s="95" t="s">
        <v>242</v>
      </c>
      <c r="I39" s="104">
        <v>118614.07869069475</v>
      </c>
      <c r="J39" s="101">
        <v>48890</v>
      </c>
      <c r="K39" s="101">
        <v>0</v>
      </c>
      <c r="L39" s="99">
        <v>57990.423071880658</v>
      </c>
      <c r="M39" s="32">
        <v>1.1652767399337809E-2</v>
      </c>
      <c r="N39" s="41">
        <v>1.1334148584847976E-2</v>
      </c>
      <c r="O39" s="41">
        <v>1.5654658186824049E-3</v>
      </c>
      <c r="P39" s="18"/>
      <c r="Q39" s="18"/>
      <c r="R39" s="18"/>
      <c r="S39" s="18"/>
    </row>
    <row r="40" spans="2:19" x14ac:dyDescent="0.2">
      <c r="B40" s="23" t="s">
        <v>1971</v>
      </c>
      <c r="C40" s="32" t="s">
        <v>1972</v>
      </c>
      <c r="D40" s="32" t="s">
        <v>762</v>
      </c>
      <c r="E40" s="32" t="s">
        <v>234</v>
      </c>
      <c r="F40" s="32" t="s">
        <v>1820</v>
      </c>
      <c r="G40" s="32" t="s">
        <v>168</v>
      </c>
      <c r="H40" s="95" t="s">
        <v>242</v>
      </c>
      <c r="I40" s="104">
        <v>4373.6325290183995</v>
      </c>
      <c r="J40" s="101">
        <v>17810</v>
      </c>
      <c r="K40" s="101">
        <v>0</v>
      </c>
      <c r="L40" s="99">
        <v>778.94395341817699</v>
      </c>
      <c r="M40" s="32">
        <v>3.2176947181123293E-5</v>
      </c>
      <c r="N40" s="41">
        <v>1.5224352642447794E-4</v>
      </c>
      <c r="O40" s="41">
        <v>2.1027784747043569E-5</v>
      </c>
      <c r="P40" s="18"/>
      <c r="Q40" s="18"/>
      <c r="R40" s="18"/>
      <c r="S40" s="18"/>
    </row>
    <row r="41" spans="2:19" x14ac:dyDescent="0.2">
      <c r="B41" s="23" t="s">
        <v>2004</v>
      </c>
      <c r="C41" s="32" t="s">
        <v>2005</v>
      </c>
      <c r="D41" s="32" t="s">
        <v>762</v>
      </c>
      <c r="E41" s="32" t="s">
        <v>234</v>
      </c>
      <c r="F41" s="32" t="s">
        <v>2006</v>
      </c>
      <c r="G41" s="32" t="s">
        <v>196</v>
      </c>
      <c r="H41" s="95" t="s">
        <v>242</v>
      </c>
      <c r="I41" s="104">
        <v>19414.974379501782</v>
      </c>
      <c r="J41" s="101">
        <v>56250</v>
      </c>
      <c r="K41" s="101">
        <v>0</v>
      </c>
      <c r="L41" s="99">
        <v>10920.923088469754</v>
      </c>
      <c r="M41" s="32">
        <v>1.3443597321318522E-3</v>
      </c>
      <c r="N41" s="41">
        <v>2.1344794262836337E-3</v>
      </c>
      <c r="O41" s="41">
        <v>2.9481302080289234E-4</v>
      </c>
      <c r="P41" s="18"/>
      <c r="Q41" s="18"/>
      <c r="R41" s="18"/>
      <c r="S41" s="18"/>
    </row>
    <row r="42" spans="2:19" x14ac:dyDescent="0.2">
      <c r="B42" s="23" t="s">
        <v>1961</v>
      </c>
      <c r="C42" s="32" t="s">
        <v>1962</v>
      </c>
      <c r="D42" s="32" t="s">
        <v>762</v>
      </c>
      <c r="E42" s="32" t="s">
        <v>234</v>
      </c>
      <c r="F42" s="32" t="s">
        <v>956</v>
      </c>
      <c r="G42" s="32" t="s">
        <v>206</v>
      </c>
      <c r="H42" s="95" t="s">
        <v>242</v>
      </c>
      <c r="I42" s="104">
        <v>0.12500322372434219</v>
      </c>
      <c r="J42" s="101">
        <v>52490</v>
      </c>
      <c r="K42" s="101">
        <v>0</v>
      </c>
      <c r="L42" s="99">
        <v>6.5247426655245105E-2</v>
      </c>
      <c r="M42" s="32">
        <v>1.0431195624046224E-8</v>
      </c>
      <c r="N42" s="41">
        <v>1.2752519973390415E-8</v>
      </c>
      <c r="O42" s="41">
        <v>1.7613704259264495E-9</v>
      </c>
      <c r="P42" s="18"/>
      <c r="Q42" s="18"/>
      <c r="R42" s="18"/>
      <c r="S42" s="18"/>
    </row>
    <row r="43" spans="2:19" x14ac:dyDescent="0.2">
      <c r="B43" s="23" t="s">
        <v>1966</v>
      </c>
      <c r="C43" s="32" t="s">
        <v>1967</v>
      </c>
      <c r="D43" s="32" t="s">
        <v>762</v>
      </c>
      <c r="E43" s="32" t="s">
        <v>234</v>
      </c>
      <c r="F43" s="32" t="s">
        <v>1119</v>
      </c>
      <c r="G43" s="32" t="s">
        <v>934</v>
      </c>
      <c r="H43" s="95" t="s">
        <v>242</v>
      </c>
      <c r="I43" s="104">
        <v>359814.37798385113</v>
      </c>
      <c r="J43" s="101">
        <v>25250</v>
      </c>
      <c r="K43" s="101">
        <v>0</v>
      </c>
      <c r="L43" s="99">
        <v>90853.130440922425</v>
      </c>
      <c r="M43" s="32">
        <v>2.966984325118445E-3</v>
      </c>
      <c r="N43" s="41">
        <v>1.7757119628866926E-2</v>
      </c>
      <c r="O43" s="41">
        <v>2.4526027349250968E-3</v>
      </c>
      <c r="P43" s="18"/>
      <c r="Q43" s="18"/>
      <c r="R43" s="18"/>
      <c r="S43" s="18"/>
    </row>
    <row r="44" spans="2:19" x14ac:dyDescent="0.2">
      <c r="B44" s="23" t="s">
        <v>1992</v>
      </c>
      <c r="C44" s="32" t="s">
        <v>1993</v>
      </c>
      <c r="D44" s="32" t="s">
        <v>762</v>
      </c>
      <c r="E44" s="32" t="s">
        <v>234</v>
      </c>
      <c r="F44" s="32" t="s">
        <v>1046</v>
      </c>
      <c r="G44" s="32" t="s">
        <v>194</v>
      </c>
      <c r="H44" s="95" t="s">
        <v>242</v>
      </c>
      <c r="I44" s="104">
        <v>2098149.3495771619</v>
      </c>
      <c r="J44" s="101">
        <v>2198</v>
      </c>
      <c r="K44" s="101">
        <v>0</v>
      </c>
      <c r="L44" s="99">
        <v>46117.322702258614</v>
      </c>
      <c r="M44" s="32">
        <v>8.8099635727519592E-3</v>
      </c>
      <c r="N44" s="41">
        <v>9.0135674160348976E-3</v>
      </c>
      <c r="O44" s="41">
        <v>1.2449485365892954E-3</v>
      </c>
      <c r="P44" s="18"/>
      <c r="Q44" s="18"/>
      <c r="R44" s="18"/>
      <c r="S44" s="18"/>
    </row>
    <row r="45" spans="2:19" x14ac:dyDescent="0.2">
      <c r="B45" s="23" t="s">
        <v>1948</v>
      </c>
      <c r="C45" s="32" t="s">
        <v>1949</v>
      </c>
      <c r="D45" s="32" t="s">
        <v>762</v>
      </c>
      <c r="E45" s="32" t="s">
        <v>234</v>
      </c>
      <c r="F45" s="32" t="s">
        <v>1472</v>
      </c>
      <c r="G45" s="32" t="s">
        <v>199</v>
      </c>
      <c r="H45" s="95" t="s">
        <v>242</v>
      </c>
      <c r="I45" s="104">
        <v>146820.92454175183</v>
      </c>
      <c r="J45" s="101">
        <v>10590</v>
      </c>
      <c r="K45" s="101">
        <v>0</v>
      </c>
      <c r="L45" s="99">
        <v>15548.335908971514</v>
      </c>
      <c r="M45" s="32">
        <v>1.2678962010931837E-3</v>
      </c>
      <c r="N45" s="41">
        <v>3.0389009099135601E-3</v>
      </c>
      <c r="O45" s="41">
        <v>4.1973117479616545E-4</v>
      </c>
      <c r="P45" s="18"/>
      <c r="Q45" s="18"/>
      <c r="R45" s="18"/>
      <c r="S45" s="18"/>
    </row>
    <row r="46" spans="2:19" x14ac:dyDescent="0.2">
      <c r="B46" s="23" t="s">
        <v>2007</v>
      </c>
      <c r="C46" s="32" t="s">
        <v>2008</v>
      </c>
      <c r="D46" s="32" t="s">
        <v>762</v>
      </c>
      <c r="E46" s="32" t="s">
        <v>234</v>
      </c>
      <c r="F46" s="32" t="s">
        <v>1042</v>
      </c>
      <c r="G46" s="32" t="s">
        <v>945</v>
      </c>
      <c r="H46" s="95" t="s">
        <v>242</v>
      </c>
      <c r="I46" s="104">
        <v>4282207.4738773797</v>
      </c>
      <c r="J46" s="101">
        <v>1589</v>
      </c>
      <c r="K46" s="101">
        <v>0</v>
      </c>
      <c r="L46" s="99">
        <v>68044.276759911547</v>
      </c>
      <c r="M46" s="32">
        <v>1.06413673082891E-2</v>
      </c>
      <c r="N46" s="41">
        <v>1.3299160487058407E-2</v>
      </c>
      <c r="O46" s="41">
        <v>1.8368720864921349E-3</v>
      </c>
      <c r="P46" s="18"/>
      <c r="Q46" s="18"/>
      <c r="R46" s="18"/>
      <c r="S46" s="18"/>
    </row>
    <row r="47" spans="2:19" x14ac:dyDescent="0.2">
      <c r="B47" s="23" t="s">
        <v>1996</v>
      </c>
      <c r="C47" s="32" t="s">
        <v>1997</v>
      </c>
      <c r="D47" s="32" t="s">
        <v>762</v>
      </c>
      <c r="E47" s="32" t="s">
        <v>234</v>
      </c>
      <c r="F47" s="32" t="s">
        <v>1585</v>
      </c>
      <c r="G47" s="32" t="s">
        <v>201</v>
      </c>
      <c r="H47" s="95" t="s">
        <v>242</v>
      </c>
      <c r="I47" s="104">
        <v>2808918.9856285034</v>
      </c>
      <c r="J47" s="101">
        <v>2108</v>
      </c>
      <c r="K47" s="101">
        <v>0</v>
      </c>
      <c r="L47" s="99">
        <v>59212.012217048861</v>
      </c>
      <c r="M47" s="32">
        <v>7.9061318274256734E-3</v>
      </c>
      <c r="N47" s="41">
        <v>1.1572906506372565E-2</v>
      </c>
      <c r="O47" s="41">
        <v>1.5984429198989949E-3</v>
      </c>
      <c r="P47" s="18"/>
      <c r="Q47" s="18"/>
      <c r="R47" s="18"/>
      <c r="S47" s="18"/>
    </row>
    <row r="48" spans="2:19" s="160" customFormat="1" x14ac:dyDescent="0.2">
      <c r="B48" s="133" t="s">
        <v>2013</v>
      </c>
      <c r="C48" s="167" t="s">
        <v>234</v>
      </c>
      <c r="D48" s="167" t="s">
        <v>234</v>
      </c>
      <c r="E48" s="167" t="s">
        <v>234</v>
      </c>
      <c r="F48" s="167" t="s">
        <v>234</v>
      </c>
      <c r="G48" s="167" t="s">
        <v>234</v>
      </c>
      <c r="H48" s="168" t="s">
        <v>234</v>
      </c>
      <c r="I48" s="178" t="s">
        <v>234</v>
      </c>
      <c r="J48" s="164" t="s">
        <v>234</v>
      </c>
      <c r="K48" s="164" t="s">
        <v>234</v>
      </c>
      <c r="L48" s="195">
        <v>953799.69967040676</v>
      </c>
      <c r="M48" s="167" t="s">
        <v>234</v>
      </c>
      <c r="N48" s="163">
        <v>0.18641884200168457</v>
      </c>
      <c r="O48" s="163">
        <v>2.5748058879528742E-2</v>
      </c>
    </row>
    <row r="49" spans="2:19" x14ac:dyDescent="0.2">
      <c r="B49" s="23" t="s">
        <v>2144</v>
      </c>
      <c r="C49" s="32" t="s">
        <v>2145</v>
      </c>
      <c r="D49" s="32" t="s">
        <v>762</v>
      </c>
      <c r="E49" s="32" t="s">
        <v>234</v>
      </c>
      <c r="F49" s="32" t="s">
        <v>2146</v>
      </c>
      <c r="G49" s="32" t="s">
        <v>184</v>
      </c>
      <c r="H49" s="95" t="s">
        <v>242</v>
      </c>
      <c r="I49" s="104">
        <v>63329.429263492952</v>
      </c>
      <c r="J49" s="101">
        <v>2949</v>
      </c>
      <c r="K49" s="101">
        <v>0</v>
      </c>
      <c r="L49" s="99">
        <v>1867.5848689804072</v>
      </c>
      <c r="M49" s="32">
        <v>1.8457494281926604E-3</v>
      </c>
      <c r="N49" s="41">
        <v>3.6501689897313076E-4</v>
      </c>
      <c r="O49" s="41">
        <v>5.041591561167533E-5</v>
      </c>
      <c r="P49" s="18"/>
      <c r="Q49" s="18"/>
      <c r="R49" s="18"/>
      <c r="S49" s="18"/>
    </row>
    <row r="50" spans="2:19" x14ac:dyDescent="0.2">
      <c r="B50" s="23" t="s">
        <v>2102</v>
      </c>
      <c r="C50" s="32" t="s">
        <v>2103</v>
      </c>
      <c r="D50" s="32" t="s">
        <v>762</v>
      </c>
      <c r="E50" s="32" t="s">
        <v>234</v>
      </c>
      <c r="F50" s="32" t="s">
        <v>2104</v>
      </c>
      <c r="G50" s="32" t="s">
        <v>960</v>
      </c>
      <c r="H50" s="95" t="s">
        <v>242</v>
      </c>
      <c r="I50" s="104">
        <v>1863259.23604452</v>
      </c>
      <c r="J50" s="101">
        <v>168</v>
      </c>
      <c r="K50" s="101">
        <v>0</v>
      </c>
      <c r="L50" s="99">
        <v>3130.2755165547937</v>
      </c>
      <c r="M50" s="32">
        <v>2.4505617173786499E-3</v>
      </c>
      <c r="N50" s="41">
        <v>6.1180805272219893E-4</v>
      </c>
      <c r="O50" s="41">
        <v>8.4502562054959281E-5</v>
      </c>
      <c r="P50" s="18"/>
      <c r="Q50" s="18"/>
      <c r="R50" s="18"/>
      <c r="S50" s="18"/>
    </row>
    <row r="51" spans="2:19" x14ac:dyDescent="0.2">
      <c r="B51" s="23" t="s">
        <v>2125</v>
      </c>
      <c r="C51" s="32" t="s">
        <v>2126</v>
      </c>
      <c r="D51" s="32" t="s">
        <v>762</v>
      </c>
      <c r="E51" s="32" t="s">
        <v>234</v>
      </c>
      <c r="F51" s="32" t="s">
        <v>2127</v>
      </c>
      <c r="G51" s="32" t="s">
        <v>184</v>
      </c>
      <c r="H51" s="95" t="s">
        <v>242</v>
      </c>
      <c r="I51" s="104">
        <v>252904.21954812581</v>
      </c>
      <c r="J51" s="101">
        <v>3360</v>
      </c>
      <c r="K51" s="101">
        <v>0</v>
      </c>
      <c r="L51" s="99">
        <v>8497.5817768170273</v>
      </c>
      <c r="M51" s="32">
        <v>5.1716234534491682E-3</v>
      </c>
      <c r="N51" s="41">
        <v>1.6608406934875838E-3</v>
      </c>
      <c r="O51" s="41">
        <v>2.2939432251729803E-4</v>
      </c>
      <c r="P51" s="18"/>
      <c r="Q51" s="18"/>
      <c r="R51" s="18"/>
      <c r="S51" s="18"/>
    </row>
    <row r="52" spans="2:19" x14ac:dyDescent="0.2">
      <c r="B52" s="23" t="s">
        <v>2049</v>
      </c>
      <c r="C52" s="32" t="s">
        <v>2050</v>
      </c>
      <c r="D52" s="32" t="s">
        <v>762</v>
      </c>
      <c r="E52" s="32" t="s">
        <v>234</v>
      </c>
      <c r="F52" s="32" t="s">
        <v>1479</v>
      </c>
      <c r="G52" s="32" t="s">
        <v>204</v>
      </c>
      <c r="H52" s="95" t="s">
        <v>242</v>
      </c>
      <c r="I52" s="104">
        <v>3343580.4714512969</v>
      </c>
      <c r="J52" s="101">
        <v>260.39999999999998</v>
      </c>
      <c r="K52" s="101">
        <v>0</v>
      </c>
      <c r="L52" s="99">
        <v>8706.6835476591768</v>
      </c>
      <c r="M52" s="32">
        <v>1.1263417849574591E-2</v>
      </c>
      <c r="N52" s="41">
        <v>1.7017093475607244E-3</v>
      </c>
      <c r="O52" s="41">
        <v>2.3503907655666065E-4</v>
      </c>
      <c r="P52" s="18"/>
      <c r="Q52" s="18"/>
      <c r="R52" s="18"/>
      <c r="S52" s="18"/>
    </row>
    <row r="53" spans="2:19" x14ac:dyDescent="0.2">
      <c r="B53" s="23" t="s">
        <v>2134</v>
      </c>
      <c r="C53" s="32" t="s">
        <v>2135</v>
      </c>
      <c r="D53" s="32" t="s">
        <v>762</v>
      </c>
      <c r="E53" s="32" t="s">
        <v>234</v>
      </c>
      <c r="F53" s="32" t="s">
        <v>1250</v>
      </c>
      <c r="G53" s="32" t="s">
        <v>919</v>
      </c>
      <c r="H53" s="95" t="s">
        <v>242</v>
      </c>
      <c r="I53" s="104">
        <v>2810671.4979295339</v>
      </c>
      <c r="J53" s="101">
        <v>849</v>
      </c>
      <c r="K53" s="101">
        <v>0</v>
      </c>
      <c r="L53" s="99">
        <v>23862.601017421744</v>
      </c>
      <c r="M53" s="32">
        <v>1.846974721672888E-2</v>
      </c>
      <c r="N53" s="41">
        <v>4.6639126122111135E-3</v>
      </c>
      <c r="O53" s="41">
        <v>6.4417681849511369E-4</v>
      </c>
      <c r="P53" s="18"/>
      <c r="Q53" s="18"/>
      <c r="R53" s="18"/>
      <c r="S53" s="18"/>
    </row>
    <row r="54" spans="2:19" x14ac:dyDescent="0.2">
      <c r="B54" s="23" t="s">
        <v>2132</v>
      </c>
      <c r="C54" s="32" t="s">
        <v>2133</v>
      </c>
      <c r="D54" s="32" t="s">
        <v>762</v>
      </c>
      <c r="E54" s="32" t="s">
        <v>234</v>
      </c>
      <c r="F54" s="32" t="s">
        <v>1606</v>
      </c>
      <c r="G54" s="32" t="s">
        <v>960</v>
      </c>
      <c r="H54" s="95" t="s">
        <v>242</v>
      </c>
      <c r="I54" s="104">
        <v>413572.17882443051</v>
      </c>
      <c r="J54" s="101">
        <v>2933</v>
      </c>
      <c r="K54" s="101">
        <v>0</v>
      </c>
      <c r="L54" s="99">
        <v>12130.072004920547</v>
      </c>
      <c r="M54" s="32">
        <v>2.8848592105819742E-3</v>
      </c>
      <c r="N54" s="41">
        <v>2.3708059221823432E-3</v>
      </c>
      <c r="O54" s="41">
        <v>3.2745429496732305E-4</v>
      </c>
      <c r="P54" s="18"/>
      <c r="Q54" s="18"/>
      <c r="R54" s="18"/>
      <c r="S54" s="18"/>
    </row>
    <row r="55" spans="2:19" x14ac:dyDescent="0.2">
      <c r="B55" s="23" t="s">
        <v>2164</v>
      </c>
      <c r="C55" s="32" t="s">
        <v>2165</v>
      </c>
      <c r="D55" s="32" t="s">
        <v>762</v>
      </c>
      <c r="E55" s="32" t="s">
        <v>234</v>
      </c>
      <c r="F55" s="32" t="s">
        <v>1606</v>
      </c>
      <c r="G55" s="32" t="s">
        <v>234</v>
      </c>
      <c r="H55" s="95" t="s">
        <v>242</v>
      </c>
      <c r="I55" s="104">
        <v>754625.54666236928</v>
      </c>
      <c r="J55" s="101">
        <v>2830.11</v>
      </c>
      <c r="K55" s="101">
        <v>0</v>
      </c>
      <c r="L55" s="99">
        <v>21356.733057741752</v>
      </c>
      <c r="M55" s="32">
        <v>5.2638658263170256E-3</v>
      </c>
      <c r="N55" s="41">
        <v>4.1741441593440252E-3</v>
      </c>
      <c r="O55" s="41">
        <v>5.7653029292747005E-4</v>
      </c>
      <c r="P55" s="18"/>
      <c r="Q55" s="18"/>
      <c r="R55" s="18"/>
      <c r="S55" s="18"/>
    </row>
    <row r="56" spans="2:19" x14ac:dyDescent="0.2">
      <c r="B56" s="23" t="s">
        <v>2074</v>
      </c>
      <c r="C56" s="32" t="s">
        <v>2075</v>
      </c>
      <c r="D56" s="32" t="s">
        <v>762</v>
      </c>
      <c r="E56" s="32" t="s">
        <v>234</v>
      </c>
      <c r="F56" s="32" t="s">
        <v>2076</v>
      </c>
      <c r="G56" s="32" t="s">
        <v>192</v>
      </c>
      <c r="H56" s="95" t="s">
        <v>242</v>
      </c>
      <c r="I56" s="104">
        <v>80952.839348005626</v>
      </c>
      <c r="J56" s="101">
        <v>12600</v>
      </c>
      <c r="K56" s="101">
        <v>0</v>
      </c>
      <c r="L56" s="99">
        <v>10200.057757848708</v>
      </c>
      <c r="M56" s="32">
        <v>5.5164101721083877E-3</v>
      </c>
      <c r="N56" s="41">
        <v>1.9935872869592309E-3</v>
      </c>
      <c r="O56" s="41">
        <v>2.7535308284793651E-4</v>
      </c>
      <c r="P56" s="18"/>
      <c r="Q56" s="18"/>
      <c r="R56" s="18"/>
      <c r="S56" s="18"/>
    </row>
    <row r="57" spans="2:19" x14ac:dyDescent="0.2">
      <c r="B57" s="23" t="s">
        <v>2088</v>
      </c>
      <c r="C57" s="32" t="s">
        <v>2089</v>
      </c>
      <c r="D57" s="32" t="s">
        <v>762</v>
      </c>
      <c r="E57" s="32" t="s">
        <v>234</v>
      </c>
      <c r="F57" s="32" t="s">
        <v>2090</v>
      </c>
      <c r="G57" s="32" t="s">
        <v>201</v>
      </c>
      <c r="H57" s="95" t="s">
        <v>242</v>
      </c>
      <c r="I57" s="104">
        <v>1449608.6012494101</v>
      </c>
      <c r="J57" s="101">
        <v>1499</v>
      </c>
      <c r="K57" s="101">
        <v>0</v>
      </c>
      <c r="L57" s="99">
        <v>21729.632932728655</v>
      </c>
      <c r="M57" s="32">
        <v>1.3321788965674446E-2</v>
      </c>
      <c r="N57" s="41">
        <v>4.247026928023501E-3</v>
      </c>
      <c r="O57" s="41">
        <v>5.8659681731477011E-4</v>
      </c>
      <c r="P57" s="18"/>
      <c r="Q57" s="18"/>
      <c r="R57" s="18"/>
      <c r="S57" s="18"/>
    </row>
    <row r="58" spans="2:19" x14ac:dyDescent="0.2">
      <c r="B58" s="23" t="s">
        <v>2036</v>
      </c>
      <c r="C58" s="32" t="s">
        <v>2037</v>
      </c>
      <c r="D58" s="32" t="s">
        <v>762</v>
      </c>
      <c r="E58" s="32" t="s">
        <v>234</v>
      </c>
      <c r="F58" s="32" t="s">
        <v>2038</v>
      </c>
      <c r="G58" s="32" t="s">
        <v>951</v>
      </c>
      <c r="H58" s="95" t="s">
        <v>242</v>
      </c>
      <c r="I58" s="104">
        <v>130590.36945670466</v>
      </c>
      <c r="J58" s="101">
        <v>12330</v>
      </c>
      <c r="K58" s="101">
        <v>0</v>
      </c>
      <c r="L58" s="99">
        <v>16101.792553847203</v>
      </c>
      <c r="M58" s="32">
        <v>4.7660567448820383E-3</v>
      </c>
      <c r="N58" s="41">
        <v>3.1470732514141042E-3</v>
      </c>
      <c r="O58" s="41">
        <v>4.346718738595537E-4</v>
      </c>
      <c r="P58" s="18"/>
      <c r="Q58" s="18"/>
      <c r="R58" s="18"/>
      <c r="S58" s="18"/>
    </row>
    <row r="59" spans="2:19" x14ac:dyDescent="0.2">
      <c r="B59" s="23" t="s">
        <v>2027</v>
      </c>
      <c r="C59" s="32" t="s">
        <v>2028</v>
      </c>
      <c r="D59" s="32" t="s">
        <v>762</v>
      </c>
      <c r="E59" s="32" t="s">
        <v>234</v>
      </c>
      <c r="F59" s="32" t="s">
        <v>1065</v>
      </c>
      <c r="G59" s="32" t="s">
        <v>951</v>
      </c>
      <c r="H59" s="95" t="s">
        <v>242</v>
      </c>
      <c r="I59" s="104">
        <v>38556.066695823531</v>
      </c>
      <c r="J59" s="101">
        <v>153300</v>
      </c>
      <c r="K59" s="101">
        <v>0</v>
      </c>
      <c r="L59" s="99">
        <v>59106.450244697473</v>
      </c>
      <c r="M59" s="32">
        <v>1.0572717110607094E-2</v>
      </c>
      <c r="N59" s="41">
        <v>1.1552274563783403E-2</v>
      </c>
      <c r="O59" s="41">
        <v>1.5955932483374688E-3</v>
      </c>
      <c r="P59" s="18"/>
      <c r="Q59" s="18"/>
      <c r="R59" s="18"/>
      <c r="S59" s="18"/>
    </row>
    <row r="60" spans="2:19" x14ac:dyDescent="0.2">
      <c r="B60" s="23" t="s">
        <v>2091</v>
      </c>
      <c r="C60" s="32" t="s">
        <v>2092</v>
      </c>
      <c r="D60" s="32" t="s">
        <v>762</v>
      </c>
      <c r="E60" s="32" t="s">
        <v>234</v>
      </c>
      <c r="F60" s="32" t="s">
        <v>2093</v>
      </c>
      <c r="G60" s="32" t="s">
        <v>194</v>
      </c>
      <c r="H60" s="95" t="s">
        <v>242</v>
      </c>
      <c r="I60" s="104">
        <v>43761.325934928856</v>
      </c>
      <c r="J60" s="101">
        <v>6385</v>
      </c>
      <c r="K60" s="101">
        <v>0</v>
      </c>
      <c r="L60" s="99">
        <v>2794.1606609452078</v>
      </c>
      <c r="M60" s="32">
        <v>1.9780808493868097E-3</v>
      </c>
      <c r="N60" s="41">
        <v>5.4611486558452788E-4</v>
      </c>
      <c r="O60" s="41">
        <v>7.5429058367014657E-5</v>
      </c>
      <c r="P60" s="18"/>
      <c r="Q60" s="18"/>
      <c r="R60" s="18"/>
      <c r="S60" s="18"/>
    </row>
    <row r="61" spans="2:19" x14ac:dyDescent="0.2">
      <c r="B61" s="23" t="s">
        <v>2153</v>
      </c>
      <c r="C61" s="32" t="s">
        <v>2154</v>
      </c>
      <c r="D61" s="32" t="s">
        <v>762</v>
      </c>
      <c r="E61" s="32" t="s">
        <v>234</v>
      </c>
      <c r="F61" s="32" t="s">
        <v>2155</v>
      </c>
      <c r="G61" s="32" t="s">
        <v>919</v>
      </c>
      <c r="H61" s="95" t="s">
        <v>242</v>
      </c>
      <c r="I61" s="104">
        <v>910913.94726998359</v>
      </c>
      <c r="J61" s="101">
        <v>2037</v>
      </c>
      <c r="K61" s="101">
        <v>0</v>
      </c>
      <c r="L61" s="99">
        <v>18555.317104425711</v>
      </c>
      <c r="M61" s="32">
        <v>1.6060386185105475E-2</v>
      </c>
      <c r="N61" s="41">
        <v>3.6266112568250947E-3</v>
      </c>
      <c r="O61" s="41">
        <v>5.0090537614781694E-4</v>
      </c>
      <c r="P61" s="18"/>
      <c r="Q61" s="18"/>
      <c r="R61" s="18"/>
      <c r="S61" s="18"/>
    </row>
    <row r="62" spans="2:19" x14ac:dyDescent="0.2">
      <c r="B62" s="23" t="s">
        <v>2136</v>
      </c>
      <c r="C62" s="32" t="s">
        <v>2137</v>
      </c>
      <c r="D62" s="32" t="s">
        <v>762</v>
      </c>
      <c r="E62" s="32" t="s">
        <v>234</v>
      </c>
      <c r="F62" s="32" t="s">
        <v>2138</v>
      </c>
      <c r="G62" s="32" t="s">
        <v>189</v>
      </c>
      <c r="H62" s="95" t="s">
        <v>242</v>
      </c>
      <c r="I62" s="104">
        <v>5142958.9482245287</v>
      </c>
      <c r="J62" s="101">
        <v>434</v>
      </c>
      <c r="K62" s="101">
        <v>0</v>
      </c>
      <c r="L62" s="99">
        <v>22320.441835294459</v>
      </c>
      <c r="M62" s="32">
        <v>6.8377286834483703E-3</v>
      </c>
      <c r="N62" s="41">
        <v>4.3624997170154268E-3</v>
      </c>
      <c r="O62" s="41">
        <v>6.0254584981611267E-4</v>
      </c>
      <c r="P62" s="18"/>
      <c r="Q62" s="18"/>
      <c r="R62" s="18"/>
      <c r="S62" s="18"/>
    </row>
    <row r="63" spans="2:19" x14ac:dyDescent="0.2">
      <c r="B63" s="23" t="s">
        <v>2039</v>
      </c>
      <c r="C63" s="32" t="s">
        <v>2040</v>
      </c>
      <c r="D63" s="32" t="s">
        <v>762</v>
      </c>
      <c r="E63" s="32" t="s">
        <v>234</v>
      </c>
      <c r="F63" s="32" t="s">
        <v>1056</v>
      </c>
      <c r="G63" s="32" t="s">
        <v>919</v>
      </c>
      <c r="H63" s="95" t="s">
        <v>242</v>
      </c>
      <c r="I63" s="104">
        <v>651723.15276761376</v>
      </c>
      <c r="J63" s="101">
        <v>14350</v>
      </c>
      <c r="K63" s="101">
        <v>0</v>
      </c>
      <c r="L63" s="99">
        <v>93522.272422152586</v>
      </c>
      <c r="M63" s="32">
        <v>1.95289624801223E-2</v>
      </c>
      <c r="N63" s="41">
        <v>1.8278799765116652E-2</v>
      </c>
      <c r="O63" s="41">
        <v>2.5246568831013699E-3</v>
      </c>
      <c r="P63" s="18"/>
      <c r="Q63" s="18"/>
      <c r="R63" s="18"/>
      <c r="S63" s="18"/>
    </row>
    <row r="64" spans="2:19" x14ac:dyDescent="0.2">
      <c r="B64" s="23" t="s">
        <v>2094</v>
      </c>
      <c r="C64" s="32" t="s">
        <v>2095</v>
      </c>
      <c r="D64" s="32" t="s">
        <v>762</v>
      </c>
      <c r="E64" s="32" t="s">
        <v>234</v>
      </c>
      <c r="F64" s="32" t="s">
        <v>1276</v>
      </c>
      <c r="G64" s="32" t="s">
        <v>934</v>
      </c>
      <c r="H64" s="95" t="s">
        <v>242</v>
      </c>
      <c r="I64" s="104">
        <v>536571.40349896019</v>
      </c>
      <c r="J64" s="101">
        <v>2208</v>
      </c>
      <c r="K64" s="101">
        <v>0</v>
      </c>
      <c r="L64" s="99">
        <v>11847.496589257045</v>
      </c>
      <c r="M64" s="32">
        <v>6.1868073737133128E-3</v>
      </c>
      <c r="N64" s="41">
        <v>2.3155769450875319E-3</v>
      </c>
      <c r="O64" s="41">
        <v>3.1982610170732794E-4</v>
      </c>
      <c r="P64" s="18"/>
      <c r="Q64" s="18"/>
      <c r="R64" s="18"/>
      <c r="S64" s="18"/>
    </row>
    <row r="65" spans="2:19" x14ac:dyDescent="0.2">
      <c r="B65" s="23" t="s">
        <v>2069</v>
      </c>
      <c r="C65" s="32" t="s">
        <v>2070</v>
      </c>
      <c r="D65" s="32" t="s">
        <v>762</v>
      </c>
      <c r="E65" s="32" t="s">
        <v>234</v>
      </c>
      <c r="F65" s="32" t="s">
        <v>999</v>
      </c>
      <c r="G65" s="32" t="s">
        <v>919</v>
      </c>
      <c r="H65" s="95" t="s">
        <v>242</v>
      </c>
      <c r="I65" s="104">
        <v>20832.783969892906</v>
      </c>
      <c r="J65" s="101">
        <v>35400</v>
      </c>
      <c r="K65" s="101">
        <v>0</v>
      </c>
      <c r="L65" s="99">
        <v>7374.8055253420889</v>
      </c>
      <c r="M65" s="32">
        <v>2.6947511077197481E-3</v>
      </c>
      <c r="N65" s="41">
        <v>1.4413956163930137E-3</v>
      </c>
      <c r="O65" s="41">
        <v>1.9908469981401648E-4</v>
      </c>
      <c r="P65" s="18"/>
      <c r="Q65" s="18"/>
      <c r="R65" s="18"/>
      <c r="S65" s="18"/>
    </row>
    <row r="66" spans="2:19" x14ac:dyDescent="0.2">
      <c r="B66" s="23" t="s">
        <v>2014</v>
      </c>
      <c r="C66" s="32" t="s">
        <v>2015</v>
      </c>
      <c r="D66" s="32" t="s">
        <v>762</v>
      </c>
      <c r="E66" s="32" t="s">
        <v>234</v>
      </c>
      <c r="F66" s="32" t="s">
        <v>2016</v>
      </c>
      <c r="G66" s="32" t="s">
        <v>187</v>
      </c>
      <c r="H66" s="95" t="s">
        <v>242</v>
      </c>
      <c r="I66" s="104">
        <v>271946.98038119578</v>
      </c>
      <c r="J66" s="101">
        <v>2732</v>
      </c>
      <c r="K66" s="101">
        <v>0</v>
      </c>
      <c r="L66" s="99">
        <v>7429.5915040142672</v>
      </c>
      <c r="M66" s="32">
        <v>4.9287090947028175E-3</v>
      </c>
      <c r="N66" s="41">
        <v>1.4521034607187413E-3</v>
      </c>
      <c r="O66" s="41">
        <v>2.0056366086329268E-4</v>
      </c>
      <c r="P66" s="18"/>
      <c r="Q66" s="18"/>
      <c r="R66" s="18"/>
      <c r="S66" s="18"/>
    </row>
    <row r="67" spans="2:19" x14ac:dyDescent="0.2">
      <c r="B67" s="23" t="s">
        <v>2116</v>
      </c>
      <c r="C67" s="32" t="s">
        <v>2117</v>
      </c>
      <c r="D67" s="32" t="s">
        <v>762</v>
      </c>
      <c r="E67" s="32" t="s">
        <v>234</v>
      </c>
      <c r="F67" s="32" t="s">
        <v>1594</v>
      </c>
      <c r="G67" s="32" t="s">
        <v>960</v>
      </c>
      <c r="H67" s="95" t="s">
        <v>242</v>
      </c>
      <c r="I67" s="104">
        <v>142955.16530771207</v>
      </c>
      <c r="J67" s="101">
        <v>8257</v>
      </c>
      <c r="K67" s="101">
        <v>0</v>
      </c>
      <c r="L67" s="99">
        <v>11803.80799875053</v>
      </c>
      <c r="M67" s="32">
        <v>9.0034492959873251E-3</v>
      </c>
      <c r="N67" s="41">
        <v>2.3070380700451888E-3</v>
      </c>
      <c r="O67" s="41">
        <v>3.1864671739727408E-4</v>
      </c>
      <c r="P67" s="18"/>
      <c r="Q67" s="18"/>
      <c r="R67" s="18"/>
      <c r="S67" s="18"/>
    </row>
    <row r="68" spans="2:19" x14ac:dyDescent="0.2">
      <c r="B68" s="23" t="s">
        <v>2041</v>
      </c>
      <c r="C68" s="32" t="s">
        <v>2042</v>
      </c>
      <c r="D68" s="32" t="s">
        <v>762</v>
      </c>
      <c r="E68" s="32" t="s">
        <v>234</v>
      </c>
      <c r="F68" s="32" t="s">
        <v>2043</v>
      </c>
      <c r="G68" s="32" t="s">
        <v>194</v>
      </c>
      <c r="H68" s="95" t="s">
        <v>242</v>
      </c>
      <c r="I68" s="104">
        <v>311439.93965971621</v>
      </c>
      <c r="J68" s="101">
        <v>2219</v>
      </c>
      <c r="K68" s="101">
        <v>0</v>
      </c>
      <c r="L68" s="99">
        <v>6910.8522610491036</v>
      </c>
      <c r="M68" s="32">
        <v>3.341595869842028E-3</v>
      </c>
      <c r="N68" s="41">
        <v>1.350716587764375E-3</v>
      </c>
      <c r="O68" s="41">
        <v>1.8656016665417869E-4</v>
      </c>
      <c r="P68" s="18"/>
      <c r="Q68" s="18"/>
      <c r="R68" s="18"/>
      <c r="S68" s="18"/>
    </row>
    <row r="69" spans="2:19" x14ac:dyDescent="0.2">
      <c r="B69" s="23" t="s">
        <v>2067</v>
      </c>
      <c r="C69" s="32" t="s">
        <v>2068</v>
      </c>
      <c r="D69" s="32" t="s">
        <v>762</v>
      </c>
      <c r="E69" s="32" t="s">
        <v>234</v>
      </c>
      <c r="F69" s="32" t="s">
        <v>1464</v>
      </c>
      <c r="G69" s="32" t="s">
        <v>200</v>
      </c>
      <c r="H69" s="95" t="s">
        <v>242</v>
      </c>
      <c r="I69" s="104">
        <v>258548.24832639986</v>
      </c>
      <c r="J69" s="101">
        <v>9419</v>
      </c>
      <c r="K69" s="101">
        <v>0</v>
      </c>
      <c r="L69" s="99">
        <v>24352.659509222143</v>
      </c>
      <c r="M69" s="32">
        <v>1.0132902343767354E-2</v>
      </c>
      <c r="N69" s="41">
        <v>4.7596938717209356E-3</v>
      </c>
      <c r="O69" s="41">
        <v>6.5740606873040941E-4</v>
      </c>
      <c r="P69" s="18"/>
      <c r="Q69" s="18"/>
      <c r="R69" s="18"/>
      <c r="S69" s="18"/>
    </row>
    <row r="70" spans="2:19" x14ac:dyDescent="0.2">
      <c r="B70" s="23" t="s">
        <v>2113</v>
      </c>
      <c r="C70" s="32" t="s">
        <v>2114</v>
      </c>
      <c r="D70" s="32" t="s">
        <v>762</v>
      </c>
      <c r="E70" s="32" t="s">
        <v>234</v>
      </c>
      <c r="F70" s="32" t="s">
        <v>2115</v>
      </c>
      <c r="G70" s="32" t="s">
        <v>201</v>
      </c>
      <c r="H70" s="95" t="s">
        <v>242</v>
      </c>
      <c r="I70" s="104">
        <v>303222.45800117432</v>
      </c>
      <c r="J70" s="101">
        <v>6647</v>
      </c>
      <c r="K70" s="101">
        <v>0</v>
      </c>
      <c r="L70" s="99">
        <v>20155.196783338055</v>
      </c>
      <c r="M70" s="32">
        <v>2.1591171260717391E-2</v>
      </c>
      <c r="N70" s="41">
        <v>3.9393055438834033E-3</v>
      </c>
      <c r="O70" s="41">
        <v>5.4409452391860312E-4</v>
      </c>
      <c r="P70" s="18"/>
      <c r="Q70" s="18"/>
      <c r="R70" s="18"/>
      <c r="S70" s="18"/>
    </row>
    <row r="71" spans="2:19" x14ac:dyDescent="0.2">
      <c r="B71" s="23" t="s">
        <v>2150</v>
      </c>
      <c r="C71" s="32" t="s">
        <v>2151</v>
      </c>
      <c r="D71" s="32" t="s">
        <v>762</v>
      </c>
      <c r="E71" s="32" t="s">
        <v>234</v>
      </c>
      <c r="F71" s="32" t="s">
        <v>2152</v>
      </c>
      <c r="G71" s="32" t="s">
        <v>2032</v>
      </c>
      <c r="H71" s="95" t="s">
        <v>242</v>
      </c>
      <c r="I71" s="104">
        <v>76029.592315960181</v>
      </c>
      <c r="J71" s="101">
        <v>26410.000000000004</v>
      </c>
      <c r="K71" s="101">
        <v>0</v>
      </c>
      <c r="L71" s="99">
        <v>20079.415330645079</v>
      </c>
      <c r="M71" s="32">
        <v>1.1191658558221693E-2</v>
      </c>
      <c r="N71" s="41">
        <v>3.9244941629811951E-3</v>
      </c>
      <c r="O71" s="41">
        <v>5.4204878485348358E-4</v>
      </c>
      <c r="P71" s="18"/>
      <c r="Q71" s="18"/>
      <c r="R71" s="18"/>
      <c r="S71" s="18"/>
    </row>
    <row r="72" spans="2:19" x14ac:dyDescent="0.2">
      <c r="B72" s="23" t="s">
        <v>2147</v>
      </c>
      <c r="C72" s="32" t="s">
        <v>2148</v>
      </c>
      <c r="D72" s="32" t="s">
        <v>762</v>
      </c>
      <c r="E72" s="32" t="s">
        <v>234</v>
      </c>
      <c r="F72" s="32" t="s">
        <v>2149</v>
      </c>
      <c r="G72" s="32" t="s">
        <v>194</v>
      </c>
      <c r="H72" s="95" t="s">
        <v>242</v>
      </c>
      <c r="I72" s="104">
        <v>210077.78614431428</v>
      </c>
      <c r="J72" s="101">
        <v>5745</v>
      </c>
      <c r="K72" s="101">
        <v>0</v>
      </c>
      <c r="L72" s="99">
        <v>12068.968813990858</v>
      </c>
      <c r="M72" s="32">
        <v>1.4521112144791437E-2</v>
      </c>
      <c r="N72" s="41">
        <v>2.3588633873926419E-3</v>
      </c>
      <c r="O72" s="41">
        <v>3.2580479921016524E-4</v>
      </c>
      <c r="P72" s="18"/>
      <c r="Q72" s="18"/>
      <c r="R72" s="18"/>
      <c r="S72" s="18"/>
    </row>
    <row r="73" spans="2:19" x14ac:dyDescent="0.2">
      <c r="B73" s="23" t="s">
        <v>2057</v>
      </c>
      <c r="C73" s="32" t="s">
        <v>2058</v>
      </c>
      <c r="D73" s="32" t="s">
        <v>762</v>
      </c>
      <c r="E73" s="32" t="s">
        <v>234</v>
      </c>
      <c r="F73" s="32" t="s">
        <v>933</v>
      </c>
      <c r="G73" s="32" t="s">
        <v>934</v>
      </c>
      <c r="H73" s="95" t="s">
        <v>242</v>
      </c>
      <c r="I73" s="104">
        <v>15349.785660243939</v>
      </c>
      <c r="J73" s="101">
        <v>36790</v>
      </c>
      <c r="K73" s="101">
        <v>0</v>
      </c>
      <c r="L73" s="99">
        <v>5647.1861442392665</v>
      </c>
      <c r="M73" s="32">
        <v>2.4372739591732549E-3</v>
      </c>
      <c r="N73" s="41">
        <v>1.103734779892283E-3</v>
      </c>
      <c r="O73" s="41">
        <v>1.5244718717753538E-4</v>
      </c>
      <c r="P73" s="18"/>
      <c r="Q73" s="18"/>
      <c r="R73" s="18"/>
      <c r="S73" s="18"/>
    </row>
    <row r="74" spans="2:19" x14ac:dyDescent="0.2">
      <c r="B74" s="23" t="s">
        <v>2020</v>
      </c>
      <c r="C74" s="32" t="s">
        <v>2021</v>
      </c>
      <c r="D74" s="32" t="s">
        <v>762</v>
      </c>
      <c r="E74" s="32" t="s">
        <v>234</v>
      </c>
      <c r="F74" s="32" t="s">
        <v>939</v>
      </c>
      <c r="G74" s="32" t="s">
        <v>934</v>
      </c>
      <c r="H74" s="95" t="s">
        <v>242</v>
      </c>
      <c r="I74" s="104">
        <v>27770.145444196809</v>
      </c>
      <c r="J74" s="101">
        <v>265400</v>
      </c>
      <c r="K74" s="101">
        <v>0</v>
      </c>
      <c r="L74" s="99">
        <v>73701.966008898336</v>
      </c>
      <c r="M74" s="32">
        <v>1.2996410652693831E-2</v>
      </c>
      <c r="N74" s="41">
        <v>1.4404948084355782E-2</v>
      </c>
      <c r="O74" s="41">
        <v>1.9896028075809839E-3</v>
      </c>
      <c r="P74" s="18"/>
      <c r="Q74" s="18"/>
      <c r="R74" s="18"/>
      <c r="S74" s="18"/>
    </row>
    <row r="75" spans="2:19" x14ac:dyDescent="0.2">
      <c r="B75" s="23" t="s">
        <v>2139</v>
      </c>
      <c r="C75" s="32" t="s">
        <v>2140</v>
      </c>
      <c r="D75" s="32" t="s">
        <v>762</v>
      </c>
      <c r="E75" s="32" t="s">
        <v>234</v>
      </c>
      <c r="F75" s="32" t="s">
        <v>1615</v>
      </c>
      <c r="G75" s="32" t="s">
        <v>197</v>
      </c>
      <c r="H75" s="95" t="s">
        <v>242</v>
      </c>
      <c r="I75" s="104">
        <v>1135102.9575278542</v>
      </c>
      <c r="J75" s="101">
        <v>1537</v>
      </c>
      <c r="K75" s="101">
        <v>0</v>
      </c>
      <c r="L75" s="99">
        <v>17446.53245720312</v>
      </c>
      <c r="M75" s="32">
        <v>6.9153568830129866E-3</v>
      </c>
      <c r="N75" s="41">
        <v>3.4099008195751061E-3</v>
      </c>
      <c r="O75" s="41">
        <v>4.7097346026309811E-4</v>
      </c>
      <c r="P75" s="18"/>
      <c r="Q75" s="18"/>
      <c r="R75" s="18"/>
      <c r="S75" s="18"/>
    </row>
    <row r="76" spans="2:19" x14ac:dyDescent="0.2">
      <c r="B76" s="23" t="s">
        <v>2099</v>
      </c>
      <c r="C76" s="32" t="s">
        <v>2100</v>
      </c>
      <c r="D76" s="32" t="s">
        <v>762</v>
      </c>
      <c r="E76" s="32" t="s">
        <v>234</v>
      </c>
      <c r="F76" s="32" t="s">
        <v>2101</v>
      </c>
      <c r="G76" s="32" t="s">
        <v>2032</v>
      </c>
      <c r="H76" s="95" t="s">
        <v>242</v>
      </c>
      <c r="I76" s="104">
        <v>6045.71512425743</v>
      </c>
      <c r="J76" s="101">
        <v>13900</v>
      </c>
      <c r="K76" s="101">
        <v>0</v>
      </c>
      <c r="L76" s="99">
        <v>840.35440227178276</v>
      </c>
      <c r="M76" s="32">
        <v>2.6890548328641778E-4</v>
      </c>
      <c r="N76" s="41">
        <v>1.6424611435362997E-4</v>
      </c>
      <c r="O76" s="41">
        <v>2.2685575007878548E-5</v>
      </c>
      <c r="P76" s="18"/>
      <c r="Q76" s="18"/>
      <c r="R76" s="18"/>
      <c r="S76" s="18"/>
    </row>
    <row r="77" spans="2:19" x14ac:dyDescent="0.2">
      <c r="B77" s="23" t="s">
        <v>2159</v>
      </c>
      <c r="C77" s="32" t="s">
        <v>2160</v>
      </c>
      <c r="D77" s="32" t="s">
        <v>762</v>
      </c>
      <c r="E77" s="32" t="s">
        <v>234</v>
      </c>
      <c r="F77" s="32" t="s">
        <v>2161</v>
      </c>
      <c r="G77" s="32" t="s">
        <v>234</v>
      </c>
      <c r="H77" s="95" t="s">
        <v>242</v>
      </c>
      <c r="I77" s="104">
        <v>75734.35443887439</v>
      </c>
      <c r="J77" s="101">
        <v>9853.67</v>
      </c>
      <c r="K77" s="101">
        <v>0</v>
      </c>
      <c r="L77" s="99">
        <v>7462.613362198198</v>
      </c>
      <c r="M77" s="32">
        <v>4.0482552525336578E-3</v>
      </c>
      <c r="N77" s="41">
        <v>1.4585575375710611E-3</v>
      </c>
      <c r="O77" s="41">
        <v>2.0145509409516001E-4</v>
      </c>
      <c r="P77" s="18"/>
      <c r="Q77" s="18"/>
      <c r="R77" s="18"/>
      <c r="S77" s="18"/>
    </row>
    <row r="78" spans="2:19" x14ac:dyDescent="0.2">
      <c r="B78" s="23" t="s">
        <v>2128</v>
      </c>
      <c r="C78" s="32" t="s">
        <v>2129</v>
      </c>
      <c r="D78" s="32" t="s">
        <v>762</v>
      </c>
      <c r="E78" s="32" t="s">
        <v>234</v>
      </c>
      <c r="F78" s="32" t="s">
        <v>1212</v>
      </c>
      <c r="G78" s="32" t="s">
        <v>934</v>
      </c>
      <c r="H78" s="95" t="s">
        <v>242</v>
      </c>
      <c r="I78" s="104">
        <v>19554.122704858091</v>
      </c>
      <c r="J78" s="101">
        <v>76010</v>
      </c>
      <c r="K78" s="101">
        <v>0</v>
      </c>
      <c r="L78" s="99">
        <v>14863.088667962635</v>
      </c>
      <c r="M78" s="32">
        <v>3.6185231367994661E-3</v>
      </c>
      <c r="N78" s="41">
        <v>2.9049702773102292E-3</v>
      </c>
      <c r="O78" s="41">
        <v>4.0123275598283575E-4</v>
      </c>
      <c r="P78" s="18"/>
      <c r="Q78" s="18"/>
      <c r="R78" s="18"/>
      <c r="S78" s="18"/>
    </row>
    <row r="79" spans="2:19" x14ac:dyDescent="0.2">
      <c r="B79" s="23" t="s">
        <v>2033</v>
      </c>
      <c r="C79" s="32" t="s">
        <v>2034</v>
      </c>
      <c r="D79" s="32" t="s">
        <v>762</v>
      </c>
      <c r="E79" s="32" t="s">
        <v>234</v>
      </c>
      <c r="F79" s="32" t="s">
        <v>2035</v>
      </c>
      <c r="G79" s="32" t="s">
        <v>951</v>
      </c>
      <c r="H79" s="95" t="s">
        <v>242</v>
      </c>
      <c r="I79" s="104">
        <v>127563.17132211005</v>
      </c>
      <c r="J79" s="101">
        <v>6384</v>
      </c>
      <c r="K79" s="101">
        <v>0</v>
      </c>
      <c r="L79" s="99">
        <v>8143.6328560192651</v>
      </c>
      <c r="M79" s="32">
        <v>1.3399920682562769E-2</v>
      </c>
      <c r="N79" s="41">
        <v>1.5916618627900424E-3</v>
      </c>
      <c r="O79" s="41">
        <v>2.1983938382713522E-4</v>
      </c>
      <c r="P79" s="18"/>
      <c r="Q79" s="18"/>
      <c r="R79" s="18"/>
      <c r="S79" s="18"/>
    </row>
    <row r="80" spans="2:19" x14ac:dyDescent="0.2">
      <c r="B80" s="23" t="s">
        <v>2080</v>
      </c>
      <c r="C80" s="32" t="s">
        <v>2081</v>
      </c>
      <c r="D80" s="32" t="s">
        <v>762</v>
      </c>
      <c r="E80" s="32" t="s">
        <v>234</v>
      </c>
      <c r="F80" s="32" t="s">
        <v>1175</v>
      </c>
      <c r="G80" s="32" t="s">
        <v>934</v>
      </c>
      <c r="H80" s="95" t="s">
        <v>242</v>
      </c>
      <c r="I80" s="104">
        <v>5124789.3875421118</v>
      </c>
      <c r="J80" s="101">
        <v>943</v>
      </c>
      <c r="K80" s="101">
        <v>0</v>
      </c>
      <c r="L80" s="99">
        <v>48326.763923601029</v>
      </c>
      <c r="M80" s="32">
        <v>6.3040915746752557E-3</v>
      </c>
      <c r="N80" s="41">
        <v>9.4453996698045002E-3</v>
      </c>
      <c r="O80" s="41">
        <v>1.3045929490142949E-3</v>
      </c>
      <c r="P80" s="18"/>
      <c r="Q80" s="18"/>
      <c r="R80" s="18"/>
      <c r="S80" s="18"/>
    </row>
    <row r="81" spans="2:19" x14ac:dyDescent="0.2">
      <c r="B81" s="23" t="s">
        <v>2082</v>
      </c>
      <c r="C81" s="32" t="s">
        <v>2083</v>
      </c>
      <c r="D81" s="32" t="s">
        <v>762</v>
      </c>
      <c r="E81" s="32" t="s">
        <v>234</v>
      </c>
      <c r="F81" s="32" t="s">
        <v>2084</v>
      </c>
      <c r="G81" s="32" t="s">
        <v>192</v>
      </c>
      <c r="H81" s="95" t="s">
        <v>242</v>
      </c>
      <c r="I81" s="104">
        <v>2467814.3960748645</v>
      </c>
      <c r="J81" s="101">
        <v>326</v>
      </c>
      <c r="K81" s="101">
        <v>0</v>
      </c>
      <c r="L81" s="99">
        <v>8045.0749310724759</v>
      </c>
      <c r="M81" s="32">
        <v>2.3415837512802511E-3</v>
      </c>
      <c r="N81" s="41">
        <v>1.5723988516515212E-3</v>
      </c>
      <c r="O81" s="41">
        <v>2.1717878825822174E-4</v>
      </c>
      <c r="P81" s="18"/>
      <c r="Q81" s="18"/>
      <c r="R81" s="18"/>
      <c r="S81" s="18"/>
    </row>
    <row r="82" spans="2:19" x14ac:dyDescent="0.2">
      <c r="B82" s="23" t="s">
        <v>2120</v>
      </c>
      <c r="C82" s="32" t="s">
        <v>2121</v>
      </c>
      <c r="D82" s="32" t="s">
        <v>762</v>
      </c>
      <c r="E82" s="32" t="s">
        <v>234</v>
      </c>
      <c r="F82" s="32" t="s">
        <v>2122</v>
      </c>
      <c r="G82" s="32" t="s">
        <v>934</v>
      </c>
      <c r="H82" s="95" t="s">
        <v>242</v>
      </c>
      <c r="I82" s="104">
        <v>615124.41615489277</v>
      </c>
      <c r="J82" s="101">
        <v>1002.9999999999999</v>
      </c>
      <c r="K82" s="101">
        <v>0</v>
      </c>
      <c r="L82" s="99">
        <v>6169.6978940335739</v>
      </c>
      <c r="M82" s="32">
        <v>4.0999004855805958E-3</v>
      </c>
      <c r="N82" s="41">
        <v>1.2058589841278142E-3</v>
      </c>
      <c r="O82" s="41">
        <v>1.6655252114188706E-4</v>
      </c>
      <c r="P82" s="18"/>
      <c r="Q82" s="18"/>
      <c r="R82" s="18"/>
      <c r="S82" s="18"/>
    </row>
    <row r="83" spans="2:19" x14ac:dyDescent="0.2">
      <c r="B83" s="23" t="s">
        <v>2118</v>
      </c>
      <c r="C83" s="32" t="s">
        <v>2119</v>
      </c>
      <c r="D83" s="32" t="s">
        <v>762</v>
      </c>
      <c r="E83" s="32" t="s">
        <v>234</v>
      </c>
      <c r="F83" s="32" t="s">
        <v>1186</v>
      </c>
      <c r="G83" s="32" t="s">
        <v>934</v>
      </c>
      <c r="H83" s="95" t="s">
        <v>242</v>
      </c>
      <c r="I83" s="104">
        <v>434835.22717994102</v>
      </c>
      <c r="J83" s="101">
        <v>8529</v>
      </c>
      <c r="K83" s="101">
        <v>0</v>
      </c>
      <c r="L83" s="99">
        <v>37087.096526177178</v>
      </c>
      <c r="M83" s="32">
        <v>1.2659238666705321E-2</v>
      </c>
      <c r="N83" s="41">
        <v>7.2486221058821309E-3</v>
      </c>
      <c r="O83" s="41">
        <v>1.0011753467282034E-3</v>
      </c>
      <c r="P83" s="18"/>
      <c r="Q83" s="18"/>
      <c r="R83" s="18"/>
      <c r="S83" s="18"/>
    </row>
    <row r="84" spans="2:19" x14ac:dyDescent="0.2">
      <c r="B84" s="23" t="s">
        <v>2162</v>
      </c>
      <c r="C84" s="32" t="s">
        <v>2163</v>
      </c>
      <c r="D84" s="32" t="s">
        <v>762</v>
      </c>
      <c r="E84" s="32" t="s">
        <v>234</v>
      </c>
      <c r="F84" s="32" t="s">
        <v>1186</v>
      </c>
      <c r="G84" s="32" t="s">
        <v>234</v>
      </c>
      <c r="H84" s="95" t="s">
        <v>242</v>
      </c>
      <c r="I84" s="104">
        <v>159745.73154548573</v>
      </c>
      <c r="J84" s="101">
        <v>8410.77</v>
      </c>
      <c r="K84" s="101">
        <v>0</v>
      </c>
      <c r="L84" s="99">
        <v>13435.846064565472</v>
      </c>
      <c r="M84" s="32">
        <v>4.6506336543540904E-3</v>
      </c>
      <c r="N84" s="41">
        <v>2.6260176696791832E-3</v>
      </c>
      <c r="O84" s="41">
        <v>3.6270398877904982E-4</v>
      </c>
      <c r="P84" s="18"/>
      <c r="Q84" s="18"/>
      <c r="R84" s="18"/>
      <c r="S84" s="18"/>
    </row>
    <row r="85" spans="2:19" x14ac:dyDescent="0.2">
      <c r="B85" s="23" t="s">
        <v>2029</v>
      </c>
      <c r="C85" s="32" t="s">
        <v>2030</v>
      </c>
      <c r="D85" s="32" t="s">
        <v>762</v>
      </c>
      <c r="E85" s="32" t="s">
        <v>234</v>
      </c>
      <c r="F85" s="32" t="s">
        <v>2031</v>
      </c>
      <c r="G85" s="32" t="s">
        <v>2032</v>
      </c>
      <c r="H85" s="95" t="s">
        <v>242</v>
      </c>
      <c r="I85" s="104">
        <v>121048.35199480035</v>
      </c>
      <c r="J85" s="101">
        <v>6951.0000000000009</v>
      </c>
      <c r="K85" s="101">
        <v>0</v>
      </c>
      <c r="L85" s="99">
        <v>8414.0709471585706</v>
      </c>
      <c r="M85" s="32">
        <v>1.9497029701813853E-3</v>
      </c>
      <c r="N85" s="41">
        <v>1.6445186164677347E-3</v>
      </c>
      <c r="O85" s="41">
        <v>2.2713992700861075E-4</v>
      </c>
      <c r="P85" s="18"/>
      <c r="Q85" s="18"/>
      <c r="R85" s="18"/>
      <c r="S85" s="18"/>
    </row>
    <row r="86" spans="2:19" x14ac:dyDescent="0.2">
      <c r="B86" s="23" t="s">
        <v>2105</v>
      </c>
      <c r="C86" s="32" t="s">
        <v>2106</v>
      </c>
      <c r="D86" s="32" t="s">
        <v>762</v>
      </c>
      <c r="E86" s="32" t="s">
        <v>234</v>
      </c>
      <c r="F86" s="32" t="s">
        <v>2107</v>
      </c>
      <c r="G86" s="32" t="s">
        <v>2032</v>
      </c>
      <c r="H86" s="95" t="s">
        <v>242</v>
      </c>
      <c r="I86" s="104">
        <v>16185.121347561113</v>
      </c>
      <c r="J86" s="101">
        <v>65540</v>
      </c>
      <c r="K86" s="101">
        <v>0</v>
      </c>
      <c r="L86" s="99">
        <v>10607.728531191555</v>
      </c>
      <c r="M86" s="32">
        <v>7.3920764237512529E-3</v>
      </c>
      <c r="N86" s="41">
        <v>2.0732659799917053E-3</v>
      </c>
      <c r="O86" s="41">
        <v>2.8635825623929097E-4</v>
      </c>
      <c r="P86" s="18"/>
      <c r="Q86" s="18"/>
      <c r="R86" s="18"/>
      <c r="S86" s="18"/>
    </row>
    <row r="87" spans="2:19" x14ac:dyDescent="0.2">
      <c r="B87" s="23" t="s">
        <v>2025</v>
      </c>
      <c r="C87" s="32" t="s">
        <v>2026</v>
      </c>
      <c r="D87" s="32" t="s">
        <v>762</v>
      </c>
      <c r="E87" s="32" t="s">
        <v>234</v>
      </c>
      <c r="F87" s="32" t="s">
        <v>1549</v>
      </c>
      <c r="G87" s="32" t="s">
        <v>192</v>
      </c>
      <c r="H87" s="95" t="s">
        <v>242</v>
      </c>
      <c r="I87" s="104">
        <v>166152.64019513613</v>
      </c>
      <c r="J87" s="101">
        <v>5049</v>
      </c>
      <c r="K87" s="101">
        <v>0</v>
      </c>
      <c r="L87" s="99">
        <v>8389.046803452422</v>
      </c>
      <c r="M87" s="32">
        <v>2.6260086829835516E-3</v>
      </c>
      <c r="N87" s="41">
        <v>1.6396276819314836E-3</v>
      </c>
      <c r="O87" s="41">
        <v>2.2646439405784723E-4</v>
      </c>
      <c r="P87" s="18"/>
      <c r="Q87" s="18"/>
      <c r="R87" s="18"/>
      <c r="S87" s="18"/>
    </row>
    <row r="88" spans="2:19" x14ac:dyDescent="0.2">
      <c r="B88" s="23" t="s">
        <v>2064</v>
      </c>
      <c r="C88" s="32" t="s">
        <v>2065</v>
      </c>
      <c r="D88" s="32" t="s">
        <v>762</v>
      </c>
      <c r="E88" s="32" t="s">
        <v>234</v>
      </c>
      <c r="F88" s="32" t="s">
        <v>2066</v>
      </c>
      <c r="G88" s="32" t="s">
        <v>188</v>
      </c>
      <c r="H88" s="95" t="s">
        <v>242</v>
      </c>
      <c r="I88" s="104">
        <v>11311.475923645343</v>
      </c>
      <c r="J88" s="101">
        <v>13140</v>
      </c>
      <c r="K88" s="101">
        <v>0</v>
      </c>
      <c r="L88" s="99">
        <v>1486.3279363669985</v>
      </c>
      <c r="M88" s="32">
        <v>4.0510265052785024E-4</v>
      </c>
      <c r="N88" s="41">
        <v>2.9050075485244592E-4</v>
      </c>
      <c r="O88" s="41">
        <v>4.0123790386063715E-5</v>
      </c>
      <c r="P88" s="18"/>
      <c r="Q88" s="18"/>
      <c r="R88" s="18"/>
      <c r="S88" s="18"/>
    </row>
    <row r="89" spans="2:19" x14ac:dyDescent="0.2">
      <c r="B89" s="23" t="s">
        <v>2096</v>
      </c>
      <c r="C89" s="32" t="s">
        <v>2097</v>
      </c>
      <c r="D89" s="32" t="s">
        <v>762</v>
      </c>
      <c r="E89" s="32" t="s">
        <v>234</v>
      </c>
      <c r="F89" s="32" t="s">
        <v>2098</v>
      </c>
      <c r="G89" s="32" t="s">
        <v>199</v>
      </c>
      <c r="H89" s="95" t="s">
        <v>242</v>
      </c>
      <c r="I89" s="104">
        <v>27139.186738110406</v>
      </c>
      <c r="J89" s="101">
        <v>21320</v>
      </c>
      <c r="K89" s="101">
        <v>0</v>
      </c>
      <c r="L89" s="99">
        <v>5786.0746125651394</v>
      </c>
      <c r="M89" s="32">
        <v>7.3363905439662487E-3</v>
      </c>
      <c r="N89" s="41">
        <v>1.1308803403717463E-3</v>
      </c>
      <c r="O89" s="41">
        <v>1.5619651574345743E-4</v>
      </c>
      <c r="P89" s="18"/>
      <c r="Q89" s="18"/>
      <c r="R89" s="18"/>
      <c r="S89" s="18"/>
    </row>
    <row r="90" spans="2:19" x14ac:dyDescent="0.2">
      <c r="B90" s="23" t="s">
        <v>2108</v>
      </c>
      <c r="C90" s="32" t="s">
        <v>2109</v>
      </c>
      <c r="D90" s="32" t="s">
        <v>762</v>
      </c>
      <c r="E90" s="32" t="s">
        <v>234</v>
      </c>
      <c r="F90" s="32" t="s">
        <v>1483</v>
      </c>
      <c r="G90" s="32" t="s">
        <v>204</v>
      </c>
      <c r="H90" s="95" t="s">
        <v>242</v>
      </c>
      <c r="I90" s="104">
        <v>123539.53466128572</v>
      </c>
      <c r="J90" s="101">
        <v>13790</v>
      </c>
      <c r="K90" s="101">
        <v>0</v>
      </c>
      <c r="L90" s="99">
        <v>17036.101829791303</v>
      </c>
      <c r="M90" s="32">
        <v>1.9493353104673847E-2</v>
      </c>
      <c r="N90" s="41">
        <v>3.3296827168533558E-3</v>
      </c>
      <c r="O90" s="41">
        <v>4.5989378392831507E-4</v>
      </c>
      <c r="P90" s="18"/>
      <c r="Q90" s="18"/>
      <c r="R90" s="18"/>
      <c r="S90" s="18"/>
    </row>
    <row r="91" spans="2:19" x14ac:dyDescent="0.2">
      <c r="B91" s="23" t="s">
        <v>2044</v>
      </c>
      <c r="C91" s="32" t="s">
        <v>2045</v>
      </c>
      <c r="D91" s="32" t="s">
        <v>762</v>
      </c>
      <c r="E91" s="32" t="s">
        <v>234</v>
      </c>
      <c r="F91" s="32" t="s">
        <v>2046</v>
      </c>
      <c r="G91" s="32" t="s">
        <v>206</v>
      </c>
      <c r="H91" s="95" t="s">
        <v>242</v>
      </c>
      <c r="I91" s="104">
        <v>204151.68759170623</v>
      </c>
      <c r="J91" s="101">
        <v>2064</v>
      </c>
      <c r="K91" s="101">
        <v>0</v>
      </c>
      <c r="L91" s="99">
        <v>4213.6908318928163</v>
      </c>
      <c r="M91" s="32">
        <v>2.0794099636852995E-3</v>
      </c>
      <c r="N91" s="41">
        <v>8.2356008888031065E-4</v>
      </c>
      <c r="O91" s="41">
        <v>1.1374962654863258E-4</v>
      </c>
      <c r="P91" s="18"/>
      <c r="Q91" s="18"/>
      <c r="R91" s="18"/>
      <c r="S91" s="18"/>
    </row>
    <row r="92" spans="2:19" x14ac:dyDescent="0.2">
      <c r="B92" s="23" t="s">
        <v>2077</v>
      </c>
      <c r="C92" s="32" t="s">
        <v>2078</v>
      </c>
      <c r="D92" s="32" t="s">
        <v>762</v>
      </c>
      <c r="E92" s="32" t="s">
        <v>234</v>
      </c>
      <c r="F92" s="32" t="s">
        <v>2079</v>
      </c>
      <c r="G92" s="32" t="s">
        <v>184</v>
      </c>
      <c r="H92" s="95" t="s">
        <v>242</v>
      </c>
      <c r="I92" s="104">
        <v>197420.38735259481</v>
      </c>
      <c r="J92" s="101">
        <v>7800</v>
      </c>
      <c r="K92" s="101">
        <v>0</v>
      </c>
      <c r="L92" s="99">
        <v>15398.790213502398</v>
      </c>
      <c r="M92" s="32">
        <v>3.9480454743991665E-3</v>
      </c>
      <c r="N92" s="41">
        <v>3.0096724090183271E-3</v>
      </c>
      <c r="O92" s="41">
        <v>4.1569415174672492E-4</v>
      </c>
      <c r="P92" s="18"/>
      <c r="Q92" s="18"/>
      <c r="R92" s="18"/>
      <c r="S92" s="18"/>
    </row>
    <row r="93" spans="2:19" x14ac:dyDescent="0.2">
      <c r="B93" s="23" t="s">
        <v>2123</v>
      </c>
      <c r="C93" s="32" t="s">
        <v>2124</v>
      </c>
      <c r="D93" s="32" t="s">
        <v>762</v>
      </c>
      <c r="E93" s="32" t="s">
        <v>234</v>
      </c>
      <c r="F93" s="32" t="s">
        <v>1149</v>
      </c>
      <c r="G93" s="32" t="s">
        <v>934</v>
      </c>
      <c r="H93" s="95" t="s">
        <v>242</v>
      </c>
      <c r="I93" s="104">
        <v>836389.66186668363</v>
      </c>
      <c r="J93" s="101">
        <v>1013.0000000000001</v>
      </c>
      <c r="K93" s="101">
        <v>0</v>
      </c>
      <c r="L93" s="99">
        <v>8472.6272747095063</v>
      </c>
      <c r="M93" s="32">
        <v>4.3615765464068935E-3</v>
      </c>
      <c r="N93" s="41">
        <v>1.655963370306186E-3</v>
      </c>
      <c r="O93" s="41">
        <v>2.2872066955872004E-4</v>
      </c>
      <c r="P93" s="18"/>
      <c r="Q93" s="18"/>
      <c r="R93" s="18"/>
      <c r="S93" s="18"/>
    </row>
    <row r="94" spans="2:19" x14ac:dyDescent="0.2">
      <c r="B94" s="23" t="s">
        <v>2141</v>
      </c>
      <c r="C94" s="32" t="s">
        <v>2142</v>
      </c>
      <c r="D94" s="32" t="s">
        <v>762</v>
      </c>
      <c r="E94" s="32" t="s">
        <v>234</v>
      </c>
      <c r="F94" s="32" t="s">
        <v>2143</v>
      </c>
      <c r="G94" s="32" t="s">
        <v>197</v>
      </c>
      <c r="H94" s="95" t="s">
        <v>242</v>
      </c>
      <c r="I94" s="104">
        <v>822590.95074677572</v>
      </c>
      <c r="J94" s="101">
        <v>1099</v>
      </c>
      <c r="K94" s="101">
        <v>0</v>
      </c>
      <c r="L94" s="99">
        <v>9040.2745487070661</v>
      </c>
      <c r="M94" s="32">
        <v>5.5848980221216791E-3</v>
      </c>
      <c r="N94" s="41">
        <v>1.7669092507888546E-3</v>
      </c>
      <c r="O94" s="41">
        <v>2.4404444816626602E-4</v>
      </c>
      <c r="P94" s="18"/>
      <c r="Q94" s="18"/>
      <c r="R94" s="18"/>
      <c r="S94" s="18"/>
    </row>
    <row r="95" spans="2:19" x14ac:dyDescent="0.2">
      <c r="B95" s="23" t="s">
        <v>2022</v>
      </c>
      <c r="C95" s="32" t="s">
        <v>2023</v>
      </c>
      <c r="D95" s="32" t="s">
        <v>762</v>
      </c>
      <c r="E95" s="32" t="s">
        <v>234</v>
      </c>
      <c r="F95" s="32" t="s">
        <v>2024</v>
      </c>
      <c r="G95" s="32" t="s">
        <v>191</v>
      </c>
      <c r="H95" s="95" t="s">
        <v>242</v>
      </c>
      <c r="I95" s="104">
        <v>188510.38947939934</v>
      </c>
      <c r="J95" s="101">
        <v>11680</v>
      </c>
      <c r="K95" s="101">
        <v>0</v>
      </c>
      <c r="L95" s="99">
        <v>22018.013489878016</v>
      </c>
      <c r="M95" s="32">
        <v>5.3172454711242758E-3</v>
      </c>
      <c r="N95" s="41">
        <v>4.3033905120528956E-3</v>
      </c>
      <c r="O95" s="41">
        <v>5.9438172180547081E-4</v>
      </c>
      <c r="P95" s="18"/>
      <c r="Q95" s="18"/>
      <c r="R95" s="18"/>
      <c r="S95" s="18"/>
    </row>
    <row r="96" spans="2:19" x14ac:dyDescent="0.2">
      <c r="B96" s="23" t="s">
        <v>2071</v>
      </c>
      <c r="C96" s="32" t="s">
        <v>2072</v>
      </c>
      <c r="D96" s="32" t="s">
        <v>762</v>
      </c>
      <c r="E96" s="32" t="s">
        <v>234</v>
      </c>
      <c r="F96" s="32" t="s">
        <v>2073</v>
      </c>
      <c r="G96" s="32" t="s">
        <v>200</v>
      </c>
      <c r="H96" s="95" t="s">
        <v>242</v>
      </c>
      <c r="I96" s="104">
        <v>11088.60833397892</v>
      </c>
      <c r="J96" s="101">
        <v>15730.000000000002</v>
      </c>
      <c r="K96" s="101">
        <v>0</v>
      </c>
      <c r="L96" s="99">
        <v>1744.2380909348838</v>
      </c>
      <c r="M96" s="32">
        <v>8.2037941605617572E-4</v>
      </c>
      <c r="N96" s="41">
        <v>3.4090894052458953E-4</v>
      </c>
      <c r="O96" s="41">
        <v>4.7086138820160529E-5</v>
      </c>
      <c r="P96" s="18"/>
      <c r="Q96" s="18"/>
      <c r="R96" s="18"/>
      <c r="S96" s="18"/>
    </row>
    <row r="97" spans="2:19" x14ac:dyDescent="0.2">
      <c r="B97" s="23" t="s">
        <v>2059</v>
      </c>
      <c r="C97" s="32" t="s">
        <v>2060</v>
      </c>
      <c r="D97" s="32" t="s">
        <v>762</v>
      </c>
      <c r="E97" s="32" t="s">
        <v>234</v>
      </c>
      <c r="F97" s="32" t="s">
        <v>2061</v>
      </c>
      <c r="G97" s="32" t="s">
        <v>2032</v>
      </c>
      <c r="H97" s="95" t="s">
        <v>242</v>
      </c>
      <c r="I97" s="104">
        <v>130512.57633206662</v>
      </c>
      <c r="J97" s="101">
        <v>23500</v>
      </c>
      <c r="K97" s="101">
        <v>208.82012213541998</v>
      </c>
      <c r="L97" s="99">
        <v>30879.275560166971</v>
      </c>
      <c r="M97" s="32">
        <v>8.533431274088954E-3</v>
      </c>
      <c r="N97" s="41">
        <v>6.0353120196687468E-3</v>
      </c>
      <c r="O97" s="41">
        <v>8.3359368382598454E-4</v>
      </c>
      <c r="P97" s="18"/>
      <c r="Q97" s="18"/>
      <c r="R97" s="18"/>
      <c r="S97" s="18"/>
    </row>
    <row r="98" spans="2:19" x14ac:dyDescent="0.2">
      <c r="B98" s="23" t="s">
        <v>2017</v>
      </c>
      <c r="C98" s="32" t="s">
        <v>2018</v>
      </c>
      <c r="D98" s="32" t="s">
        <v>762</v>
      </c>
      <c r="E98" s="32" t="s">
        <v>234</v>
      </c>
      <c r="F98" s="32" t="s">
        <v>2019</v>
      </c>
      <c r="G98" s="32" t="s">
        <v>203</v>
      </c>
      <c r="H98" s="95" t="s">
        <v>242</v>
      </c>
      <c r="I98" s="104">
        <v>52801.690657014056</v>
      </c>
      <c r="J98" s="101">
        <v>15440</v>
      </c>
      <c r="K98" s="101">
        <v>0</v>
      </c>
      <c r="L98" s="99">
        <v>8152.5810374429702</v>
      </c>
      <c r="M98" s="32">
        <v>5.5301570500713567E-3</v>
      </c>
      <c r="N98" s="41">
        <v>1.5934107725659678E-3</v>
      </c>
      <c r="O98" s="41">
        <v>2.2008094219860659E-4</v>
      </c>
      <c r="P98" s="18"/>
      <c r="Q98" s="18"/>
      <c r="R98" s="18"/>
      <c r="S98" s="18"/>
    </row>
    <row r="99" spans="2:19" x14ac:dyDescent="0.2">
      <c r="B99" s="23" t="s">
        <v>2156</v>
      </c>
      <c r="C99" s="32" t="s">
        <v>2157</v>
      </c>
      <c r="D99" s="32" t="s">
        <v>762</v>
      </c>
      <c r="E99" s="32" t="s">
        <v>234</v>
      </c>
      <c r="F99" s="32" t="s">
        <v>2158</v>
      </c>
      <c r="G99" s="32" t="s">
        <v>194</v>
      </c>
      <c r="H99" s="95" t="s">
        <v>242</v>
      </c>
      <c r="I99" s="104">
        <v>3433.1477484186776</v>
      </c>
      <c r="J99" s="101">
        <v>895.1</v>
      </c>
      <c r="K99" s="101">
        <v>0</v>
      </c>
      <c r="L99" s="99">
        <v>30.730105002661798</v>
      </c>
      <c r="M99" s="32">
        <v>2.2386200759120224E-5</v>
      </c>
      <c r="N99" s="41">
        <v>6.0061568389736082E-6</v>
      </c>
      <c r="O99" s="41">
        <v>8.2956678771869642E-7</v>
      </c>
      <c r="P99" s="18"/>
      <c r="Q99" s="18"/>
      <c r="R99" s="18"/>
      <c r="S99" s="18"/>
    </row>
    <row r="100" spans="2:19" x14ac:dyDescent="0.2">
      <c r="B100" s="23" t="s">
        <v>2110</v>
      </c>
      <c r="C100" s="32" t="s">
        <v>2111</v>
      </c>
      <c r="D100" s="32" t="s">
        <v>762</v>
      </c>
      <c r="E100" s="32" t="s">
        <v>234</v>
      </c>
      <c r="F100" s="32" t="s">
        <v>2112</v>
      </c>
      <c r="G100" s="32" t="s">
        <v>951</v>
      </c>
      <c r="H100" s="95" t="s">
        <v>242</v>
      </c>
      <c r="I100" s="104">
        <v>364821.26368602301</v>
      </c>
      <c r="J100" s="101">
        <v>1397</v>
      </c>
      <c r="K100" s="101">
        <v>0</v>
      </c>
      <c r="L100" s="99">
        <v>5096.553052443709</v>
      </c>
      <c r="M100" s="32">
        <v>5.6166089656241531E-3</v>
      </c>
      <c r="N100" s="41">
        <v>9.9611429796530606E-4</v>
      </c>
      <c r="O100" s="41">
        <v>1.3758271062814224E-4</v>
      </c>
      <c r="P100" s="18"/>
      <c r="Q100" s="18"/>
      <c r="R100" s="18"/>
      <c r="S100" s="18"/>
    </row>
    <row r="101" spans="2:19" x14ac:dyDescent="0.2">
      <c r="B101" s="23" t="s">
        <v>2085</v>
      </c>
      <c r="C101" s="32" t="s">
        <v>2086</v>
      </c>
      <c r="D101" s="32" t="s">
        <v>762</v>
      </c>
      <c r="E101" s="32" t="s">
        <v>234</v>
      </c>
      <c r="F101" s="32" t="s">
        <v>2087</v>
      </c>
      <c r="G101" s="32" t="s">
        <v>951</v>
      </c>
      <c r="H101" s="95" t="s">
        <v>242</v>
      </c>
      <c r="I101" s="104">
        <v>865175.93055528833</v>
      </c>
      <c r="J101" s="101">
        <v>7377</v>
      </c>
      <c r="K101" s="101">
        <v>0</v>
      </c>
      <c r="L101" s="99">
        <v>63824.028397063601</v>
      </c>
      <c r="M101" s="32">
        <v>1.6063870376691308E-2</v>
      </c>
      <c r="N101" s="41">
        <v>1.2474318737754562E-2</v>
      </c>
      <c r="O101" s="41">
        <v>1.7229454377729195E-3</v>
      </c>
      <c r="P101" s="18"/>
      <c r="Q101" s="18"/>
      <c r="R101" s="18"/>
      <c r="S101" s="18"/>
    </row>
    <row r="102" spans="2:19" x14ac:dyDescent="0.2">
      <c r="B102" s="23" t="s">
        <v>2130</v>
      </c>
      <c r="C102" s="32" t="s">
        <v>2131</v>
      </c>
      <c r="D102" s="32" t="s">
        <v>762</v>
      </c>
      <c r="E102" s="32" t="s">
        <v>234</v>
      </c>
      <c r="F102" s="32" t="s">
        <v>1651</v>
      </c>
      <c r="G102" s="32" t="s">
        <v>194</v>
      </c>
      <c r="H102" s="95" t="s">
        <v>242</v>
      </c>
      <c r="I102" s="104">
        <v>366192.17404060782</v>
      </c>
      <c r="J102" s="101">
        <v>1552</v>
      </c>
      <c r="K102" s="101">
        <v>0</v>
      </c>
      <c r="L102" s="99">
        <v>5683.3025411102335</v>
      </c>
      <c r="M102" s="32">
        <v>4.5804073234974535E-3</v>
      </c>
      <c r="N102" s="41">
        <v>1.1107936800830523E-3</v>
      </c>
      <c r="O102" s="41">
        <v>1.5342215824690292E-4</v>
      </c>
      <c r="P102" s="18"/>
      <c r="Q102" s="18"/>
      <c r="R102" s="18"/>
      <c r="S102" s="18"/>
    </row>
    <row r="103" spans="2:19" x14ac:dyDescent="0.2">
      <c r="B103" s="23" t="s">
        <v>2047</v>
      </c>
      <c r="C103" s="32" t="s">
        <v>2048</v>
      </c>
      <c r="D103" s="32" t="s">
        <v>762</v>
      </c>
      <c r="E103" s="32" t="s">
        <v>234</v>
      </c>
      <c r="F103" s="32" t="s">
        <v>994</v>
      </c>
      <c r="G103" s="32" t="s">
        <v>934</v>
      </c>
      <c r="H103" s="95" t="s">
        <v>242</v>
      </c>
      <c r="I103" s="104">
        <v>15382.789800865683</v>
      </c>
      <c r="J103" s="101">
        <v>24420</v>
      </c>
      <c r="K103" s="101">
        <v>0</v>
      </c>
      <c r="L103" s="99">
        <v>3756.4772693714003</v>
      </c>
      <c r="M103" s="32">
        <v>1.3278230155853389E-3</v>
      </c>
      <c r="N103" s="41">
        <v>7.3419832571120891E-4</v>
      </c>
      <c r="O103" s="41">
        <v>1.0140703330563979E-4</v>
      </c>
      <c r="P103" s="18"/>
      <c r="Q103" s="18"/>
      <c r="R103" s="18"/>
      <c r="S103" s="18"/>
    </row>
    <row r="104" spans="2:19" x14ac:dyDescent="0.2">
      <c r="B104" s="23" t="s">
        <v>2062</v>
      </c>
      <c r="C104" s="32" t="s">
        <v>2063</v>
      </c>
      <c r="D104" s="32" t="s">
        <v>762</v>
      </c>
      <c r="E104" s="32" t="s">
        <v>234</v>
      </c>
      <c r="F104" s="32" t="s">
        <v>1061</v>
      </c>
      <c r="G104" s="32" t="s">
        <v>934</v>
      </c>
      <c r="H104" s="95" t="s">
        <v>242</v>
      </c>
      <c r="I104" s="104">
        <v>351318.27071874478</v>
      </c>
      <c r="J104" s="101">
        <v>2064</v>
      </c>
      <c r="K104" s="101">
        <v>0</v>
      </c>
      <c r="L104" s="99">
        <v>7251.2091076348897</v>
      </c>
      <c r="M104" s="32">
        <v>1.9706772347590665E-3</v>
      </c>
      <c r="N104" s="41">
        <v>1.417238866215283E-3</v>
      </c>
      <c r="O104" s="41">
        <v>1.9574818393806948E-4</v>
      </c>
      <c r="P104" s="18"/>
      <c r="Q104" s="18"/>
      <c r="R104" s="18"/>
      <c r="S104" s="18"/>
    </row>
    <row r="105" spans="2:19" x14ac:dyDescent="0.2">
      <c r="B105" s="23" t="s">
        <v>2054</v>
      </c>
      <c r="C105" s="32" t="s">
        <v>2055</v>
      </c>
      <c r="D105" s="32" t="s">
        <v>762</v>
      </c>
      <c r="E105" s="32" t="s">
        <v>234</v>
      </c>
      <c r="F105" s="32" t="s">
        <v>2056</v>
      </c>
      <c r="G105" s="32" t="s">
        <v>206</v>
      </c>
      <c r="H105" s="95" t="s">
        <v>242</v>
      </c>
      <c r="I105" s="104">
        <v>5357012.2184720663</v>
      </c>
      <c r="J105" s="101">
        <v>264.3</v>
      </c>
      <c r="K105" s="101">
        <v>0</v>
      </c>
      <c r="L105" s="99">
        <v>14158.583292145322</v>
      </c>
      <c r="M105" s="32">
        <v>4.7668000751339822E-3</v>
      </c>
      <c r="N105" s="41">
        <v>2.7672756686945958E-3</v>
      </c>
      <c r="O105" s="41">
        <v>3.8221445905554902E-4</v>
      </c>
      <c r="P105" s="18"/>
      <c r="Q105" s="18"/>
      <c r="R105" s="18"/>
      <c r="S105" s="18"/>
    </row>
    <row r="106" spans="2:19" x14ac:dyDescent="0.2">
      <c r="B106" s="23" t="s">
        <v>2051</v>
      </c>
      <c r="C106" s="32" t="s">
        <v>2052</v>
      </c>
      <c r="D106" s="32" t="s">
        <v>762</v>
      </c>
      <c r="E106" s="32" t="s">
        <v>234</v>
      </c>
      <c r="F106" s="32" t="s">
        <v>2053</v>
      </c>
      <c r="G106" s="32" t="s">
        <v>194</v>
      </c>
      <c r="H106" s="95" t="s">
        <v>242</v>
      </c>
      <c r="I106" s="104">
        <v>76967.11649389274</v>
      </c>
      <c r="J106" s="101">
        <v>19860</v>
      </c>
      <c r="K106" s="101">
        <v>0</v>
      </c>
      <c r="L106" s="99">
        <v>15285.669335687098</v>
      </c>
      <c r="M106" s="32">
        <v>5.587213005351044E-3</v>
      </c>
      <c r="N106" s="41">
        <v>2.9875630887324965E-3</v>
      </c>
      <c r="O106" s="41">
        <v>4.126404256619937E-4</v>
      </c>
      <c r="P106" s="18"/>
      <c r="Q106" s="18"/>
      <c r="R106" s="18"/>
      <c r="S106" s="18"/>
    </row>
    <row r="107" spans="2:19" s="160" customFormat="1" x14ac:dyDescent="0.2">
      <c r="B107" s="133" t="s">
        <v>2166</v>
      </c>
      <c r="C107" s="167" t="s">
        <v>234</v>
      </c>
      <c r="D107" s="167" t="s">
        <v>234</v>
      </c>
      <c r="E107" s="167" t="s">
        <v>234</v>
      </c>
      <c r="F107" s="167" t="s">
        <v>234</v>
      </c>
      <c r="G107" s="167" t="s">
        <v>234</v>
      </c>
      <c r="H107" s="168" t="s">
        <v>234</v>
      </c>
      <c r="I107" s="178" t="s">
        <v>234</v>
      </c>
      <c r="J107" s="164" t="s">
        <v>234</v>
      </c>
      <c r="K107" s="164" t="s">
        <v>234</v>
      </c>
      <c r="L107" s="195">
        <v>241292.04698811928</v>
      </c>
      <c r="M107" s="167" t="s">
        <v>234</v>
      </c>
      <c r="N107" s="163">
        <v>4.7160199357669061E-2</v>
      </c>
      <c r="O107" s="163">
        <v>6.5137385083671086E-3</v>
      </c>
    </row>
    <row r="108" spans="2:19" x14ac:dyDescent="0.2">
      <c r="B108" s="23" t="s">
        <v>2223</v>
      </c>
      <c r="C108" s="32" t="s">
        <v>2224</v>
      </c>
      <c r="D108" s="32" t="s">
        <v>762</v>
      </c>
      <c r="E108" s="32" t="s">
        <v>234</v>
      </c>
      <c r="F108" s="32" t="s">
        <v>2225</v>
      </c>
      <c r="G108" s="32" t="s">
        <v>180</v>
      </c>
      <c r="H108" s="95" t="s">
        <v>242</v>
      </c>
      <c r="I108" s="104">
        <v>54174.999099759305</v>
      </c>
      <c r="J108" s="101">
        <v>525.6</v>
      </c>
      <c r="K108" s="101">
        <v>0</v>
      </c>
      <c r="L108" s="99">
        <v>284.74379395251157</v>
      </c>
      <c r="M108" s="32">
        <v>2.1035324357624404E-3</v>
      </c>
      <c r="N108" s="41">
        <v>5.5652783654824241E-5</v>
      </c>
      <c r="O108" s="41">
        <v>7.6867291684020895E-6</v>
      </c>
      <c r="P108" s="18"/>
      <c r="Q108" s="18"/>
      <c r="R108" s="18"/>
      <c r="S108" s="18"/>
    </row>
    <row r="109" spans="2:19" x14ac:dyDescent="0.2">
      <c r="B109" s="23" t="s">
        <v>2220</v>
      </c>
      <c r="C109" s="32" t="s">
        <v>2221</v>
      </c>
      <c r="D109" s="32" t="s">
        <v>762</v>
      </c>
      <c r="E109" s="32" t="s">
        <v>234</v>
      </c>
      <c r="F109" s="32" t="s">
        <v>2222</v>
      </c>
      <c r="G109" s="32" t="s">
        <v>1191</v>
      </c>
      <c r="H109" s="95" t="s">
        <v>242</v>
      </c>
      <c r="I109" s="104">
        <v>3587496.3013019389</v>
      </c>
      <c r="J109" s="101">
        <v>168.9</v>
      </c>
      <c r="K109" s="101">
        <v>0</v>
      </c>
      <c r="L109" s="99">
        <v>6059.2812520765847</v>
      </c>
      <c r="M109" s="32">
        <v>7.740248992128872E-3</v>
      </c>
      <c r="N109" s="41">
        <v>1.1842782030283344E-3</v>
      </c>
      <c r="O109" s="41">
        <v>1.6357179657322676E-4</v>
      </c>
      <c r="P109" s="18"/>
      <c r="Q109" s="18"/>
      <c r="R109" s="18"/>
      <c r="S109" s="18"/>
    </row>
    <row r="110" spans="2:19" x14ac:dyDescent="0.2">
      <c r="B110" s="23" t="s">
        <v>2179</v>
      </c>
      <c r="C110" s="32" t="s">
        <v>2180</v>
      </c>
      <c r="D110" s="32" t="s">
        <v>762</v>
      </c>
      <c r="E110" s="32" t="s">
        <v>234</v>
      </c>
      <c r="F110" s="32" t="s">
        <v>2181</v>
      </c>
      <c r="G110" s="32" t="s">
        <v>2032</v>
      </c>
      <c r="H110" s="95" t="s">
        <v>242</v>
      </c>
      <c r="I110" s="104">
        <v>241301.28873969163</v>
      </c>
      <c r="J110" s="101">
        <v>1370</v>
      </c>
      <c r="K110" s="101">
        <v>24.130128874179999</v>
      </c>
      <c r="L110" s="99">
        <v>3329.9577846077441</v>
      </c>
      <c r="M110" s="32">
        <v>5.4446112533284123E-3</v>
      </c>
      <c r="N110" s="41">
        <v>6.5083567790552013E-4</v>
      </c>
      <c r="O110" s="41">
        <v>8.9893034285975793E-5</v>
      </c>
      <c r="P110" s="18"/>
      <c r="Q110" s="18"/>
      <c r="R110" s="18"/>
      <c r="S110" s="18"/>
    </row>
    <row r="111" spans="2:19" x14ac:dyDescent="0.2">
      <c r="B111" s="23" t="s">
        <v>2215</v>
      </c>
      <c r="C111" s="32" t="s">
        <v>2216</v>
      </c>
      <c r="D111" s="32" t="s">
        <v>762</v>
      </c>
      <c r="E111" s="32" t="s">
        <v>234</v>
      </c>
      <c r="F111" s="32" t="s">
        <v>2217</v>
      </c>
      <c r="G111" s="32" t="s">
        <v>1191</v>
      </c>
      <c r="H111" s="95" t="s">
        <v>242</v>
      </c>
      <c r="I111" s="104">
        <v>784031.89713181707</v>
      </c>
      <c r="J111" s="101">
        <v>333.5</v>
      </c>
      <c r="K111" s="101">
        <v>0</v>
      </c>
      <c r="L111" s="99">
        <v>2614.7463761122203</v>
      </c>
      <c r="M111" s="32">
        <v>1.4258262220085093E-2</v>
      </c>
      <c r="N111" s="41">
        <v>5.1104858989930427E-4</v>
      </c>
      <c r="O111" s="41">
        <v>7.0585725357678804E-5</v>
      </c>
      <c r="P111" s="18"/>
      <c r="Q111" s="18"/>
      <c r="R111" s="18"/>
      <c r="S111" s="18"/>
    </row>
    <row r="112" spans="2:19" x14ac:dyDescent="0.2">
      <c r="B112" s="23" t="s">
        <v>2191</v>
      </c>
      <c r="C112" s="32" t="s">
        <v>2192</v>
      </c>
      <c r="D112" s="32" t="s">
        <v>762</v>
      </c>
      <c r="E112" s="32" t="s">
        <v>234</v>
      </c>
      <c r="F112" s="32" t="s">
        <v>2193</v>
      </c>
      <c r="G112" s="32" t="s">
        <v>1191</v>
      </c>
      <c r="H112" s="95" t="s">
        <v>242</v>
      </c>
      <c r="I112" s="104">
        <v>143724.101256322</v>
      </c>
      <c r="J112" s="101">
        <v>1838</v>
      </c>
      <c r="K112" s="101">
        <v>0</v>
      </c>
      <c r="L112" s="99">
        <v>2641.6489810911976</v>
      </c>
      <c r="M112" s="32">
        <v>1.0826879821471711E-2</v>
      </c>
      <c r="N112" s="41">
        <v>5.1630666711273052E-4</v>
      </c>
      <c r="O112" s="41">
        <v>7.1311967835266895E-5</v>
      </c>
      <c r="P112" s="18"/>
      <c r="Q112" s="18"/>
      <c r="R112" s="18"/>
      <c r="S112" s="18"/>
    </row>
    <row r="113" spans="2:19" x14ac:dyDescent="0.2">
      <c r="B113" s="23" t="s">
        <v>2182</v>
      </c>
      <c r="C113" s="32" t="s">
        <v>2183</v>
      </c>
      <c r="D113" s="32" t="s">
        <v>762</v>
      </c>
      <c r="E113" s="32" t="s">
        <v>234</v>
      </c>
      <c r="F113" s="32" t="s">
        <v>2184</v>
      </c>
      <c r="G113" s="32" t="s">
        <v>192</v>
      </c>
      <c r="H113" s="95" t="s">
        <v>242</v>
      </c>
      <c r="I113" s="104">
        <v>95397.197052787495</v>
      </c>
      <c r="J113" s="101">
        <v>1830</v>
      </c>
      <c r="K113" s="101">
        <v>0</v>
      </c>
      <c r="L113" s="99">
        <v>1745.7687060660105</v>
      </c>
      <c r="M113" s="32">
        <v>5.2422379107797366E-3</v>
      </c>
      <c r="N113" s="41">
        <v>3.4120809715086387E-4</v>
      </c>
      <c r="O113" s="41">
        <v>4.7127458154326568E-5</v>
      </c>
      <c r="P113" s="18"/>
      <c r="Q113" s="18"/>
      <c r="R113" s="18"/>
      <c r="S113" s="18"/>
    </row>
    <row r="114" spans="2:19" x14ac:dyDescent="0.2">
      <c r="B114" s="23" t="s">
        <v>2197</v>
      </c>
      <c r="C114" s="32" t="s">
        <v>2198</v>
      </c>
      <c r="D114" s="32" t="s">
        <v>762</v>
      </c>
      <c r="E114" s="32" t="s">
        <v>234</v>
      </c>
      <c r="F114" s="32" t="s">
        <v>2199</v>
      </c>
      <c r="G114" s="32" t="s">
        <v>206</v>
      </c>
      <c r="H114" s="95" t="s">
        <v>242</v>
      </c>
      <c r="I114" s="104">
        <v>15318.817756345492</v>
      </c>
      <c r="J114" s="101">
        <v>2268</v>
      </c>
      <c r="K114" s="101">
        <v>0</v>
      </c>
      <c r="L114" s="99">
        <v>347.43078559546586</v>
      </c>
      <c r="M114" s="32">
        <v>1.0912442302843709E-3</v>
      </c>
      <c r="N114" s="41">
        <v>6.7904870119820006E-5</v>
      </c>
      <c r="O114" s="41">
        <v>9.378980017674811E-6</v>
      </c>
      <c r="P114" s="18"/>
      <c r="Q114" s="18"/>
      <c r="R114" s="18"/>
      <c r="S114" s="18"/>
    </row>
    <row r="115" spans="2:19" x14ac:dyDescent="0.2">
      <c r="B115" s="23" t="s">
        <v>2255</v>
      </c>
      <c r="C115" s="32" t="s">
        <v>2256</v>
      </c>
      <c r="D115" s="32" t="s">
        <v>762</v>
      </c>
      <c r="E115" s="32" t="s">
        <v>234</v>
      </c>
      <c r="F115" s="32" t="s">
        <v>1025</v>
      </c>
      <c r="G115" s="32" t="s">
        <v>919</v>
      </c>
      <c r="H115" s="95" t="s">
        <v>242</v>
      </c>
      <c r="I115" s="104">
        <v>478760.74484923185</v>
      </c>
      <c r="J115" s="101">
        <v>15800</v>
      </c>
      <c r="K115" s="101">
        <v>0</v>
      </c>
      <c r="L115" s="99">
        <v>75644.197686178624</v>
      </c>
      <c r="M115" s="32">
        <v>2.039790443553318E-2</v>
      </c>
      <c r="N115" s="41">
        <v>1.4784554599542038E-2</v>
      </c>
      <c r="O115" s="41">
        <v>2.042033832251656E-3</v>
      </c>
      <c r="P115" s="18"/>
      <c r="Q115" s="18"/>
      <c r="R115" s="18"/>
      <c r="S115" s="18"/>
    </row>
    <row r="116" spans="2:19" x14ac:dyDescent="0.2">
      <c r="B116" s="23" t="s">
        <v>2170</v>
      </c>
      <c r="C116" s="32" t="s">
        <v>2171</v>
      </c>
      <c r="D116" s="32" t="s">
        <v>762</v>
      </c>
      <c r="E116" s="32" t="s">
        <v>234</v>
      </c>
      <c r="F116" s="32" t="s">
        <v>2172</v>
      </c>
      <c r="G116" s="32" t="s">
        <v>919</v>
      </c>
      <c r="H116" s="95" t="s">
        <v>242</v>
      </c>
      <c r="I116" s="104">
        <v>998416.70224513859</v>
      </c>
      <c r="J116" s="101">
        <v>843.79999999999984</v>
      </c>
      <c r="K116" s="101">
        <v>0</v>
      </c>
      <c r="L116" s="99">
        <v>8424.6401325576117</v>
      </c>
      <c r="M116" s="32">
        <v>1.631478855030068E-2</v>
      </c>
      <c r="N116" s="41">
        <v>1.6465843492454563E-3</v>
      </c>
      <c r="O116" s="41">
        <v>2.2742524478346139E-4</v>
      </c>
      <c r="P116" s="18"/>
      <c r="Q116" s="18"/>
      <c r="R116" s="18"/>
      <c r="S116" s="18"/>
    </row>
    <row r="117" spans="2:19" x14ac:dyDescent="0.2">
      <c r="B117" s="23" t="s">
        <v>2232</v>
      </c>
      <c r="C117" s="32" t="s">
        <v>2233</v>
      </c>
      <c r="D117" s="32" t="s">
        <v>762</v>
      </c>
      <c r="E117" s="32" t="s">
        <v>234</v>
      </c>
      <c r="F117" s="32" t="s">
        <v>1533</v>
      </c>
      <c r="G117" s="32" t="s">
        <v>945</v>
      </c>
      <c r="H117" s="95" t="s">
        <v>242</v>
      </c>
      <c r="I117" s="104">
        <v>72596.773523393422</v>
      </c>
      <c r="J117" s="101">
        <v>9553</v>
      </c>
      <c r="K117" s="101">
        <v>0</v>
      </c>
      <c r="L117" s="99">
        <v>6935.1697746897735</v>
      </c>
      <c r="M117" s="32">
        <v>5.7418093738486921E-3</v>
      </c>
      <c r="N117" s="41">
        <v>1.3554694124243327E-3</v>
      </c>
      <c r="O117" s="41">
        <v>1.8721662395149182E-4</v>
      </c>
      <c r="P117" s="18"/>
      <c r="Q117" s="18"/>
      <c r="R117" s="18"/>
      <c r="S117" s="18"/>
    </row>
    <row r="118" spans="2:19" x14ac:dyDescent="0.2">
      <c r="B118" s="23" t="s">
        <v>2252</v>
      </c>
      <c r="C118" s="32" t="s">
        <v>2253</v>
      </c>
      <c r="D118" s="32" t="s">
        <v>762</v>
      </c>
      <c r="E118" s="32" t="s">
        <v>234</v>
      </c>
      <c r="F118" s="32" t="s">
        <v>2254</v>
      </c>
      <c r="G118" s="32" t="s">
        <v>197</v>
      </c>
      <c r="H118" s="95" t="s">
        <v>242</v>
      </c>
      <c r="I118" s="104">
        <v>9316.8521156123225</v>
      </c>
      <c r="J118" s="101">
        <v>627</v>
      </c>
      <c r="K118" s="101">
        <v>0</v>
      </c>
      <c r="L118" s="99">
        <v>58.41666276488926</v>
      </c>
      <c r="M118" s="32">
        <v>8.0099100895994677E-5</v>
      </c>
      <c r="N118" s="41">
        <v>1.1417456547739214E-5</v>
      </c>
      <c r="O118" s="41">
        <v>1.5769722646544158E-6</v>
      </c>
      <c r="P118" s="18"/>
      <c r="Q118" s="18"/>
      <c r="R118" s="18"/>
      <c r="S118" s="18"/>
    </row>
    <row r="119" spans="2:19" x14ac:dyDescent="0.2">
      <c r="B119" s="23" t="s">
        <v>2242</v>
      </c>
      <c r="C119" s="32" t="s">
        <v>2243</v>
      </c>
      <c r="D119" s="32" t="s">
        <v>762</v>
      </c>
      <c r="E119" s="32" t="s">
        <v>234</v>
      </c>
      <c r="F119" s="32" t="s">
        <v>2244</v>
      </c>
      <c r="G119" s="32" t="s">
        <v>960</v>
      </c>
      <c r="H119" s="95" t="s">
        <v>242</v>
      </c>
      <c r="I119" s="104">
        <v>9653761.6265837979</v>
      </c>
      <c r="J119" s="101">
        <v>88</v>
      </c>
      <c r="K119" s="101">
        <v>0</v>
      </c>
      <c r="L119" s="99">
        <v>8495.3102313937434</v>
      </c>
      <c r="M119" s="32">
        <v>1.0233352070932691E-2</v>
      </c>
      <c r="N119" s="41">
        <v>1.6603967230527964E-3</v>
      </c>
      <c r="O119" s="41">
        <v>2.2933300158657594E-4</v>
      </c>
      <c r="P119" s="18"/>
      <c r="Q119" s="18"/>
      <c r="R119" s="18"/>
      <c r="S119" s="18"/>
    </row>
    <row r="120" spans="2:19" x14ac:dyDescent="0.2">
      <c r="B120" s="23" t="s">
        <v>2185</v>
      </c>
      <c r="C120" s="32" t="s">
        <v>2186</v>
      </c>
      <c r="D120" s="32" t="s">
        <v>762</v>
      </c>
      <c r="E120" s="32" t="s">
        <v>234</v>
      </c>
      <c r="F120" s="32" t="s">
        <v>2187</v>
      </c>
      <c r="G120" s="32" t="s">
        <v>199</v>
      </c>
      <c r="H120" s="95" t="s">
        <v>242</v>
      </c>
      <c r="I120" s="104">
        <v>192598.88143120619</v>
      </c>
      <c r="J120" s="101">
        <v>2565</v>
      </c>
      <c r="K120" s="101">
        <v>0</v>
      </c>
      <c r="L120" s="99">
        <v>4940.1613087104397</v>
      </c>
      <c r="M120" s="32">
        <v>1.2157215130127534E-2</v>
      </c>
      <c r="N120" s="41">
        <v>9.6554774633454471E-4</v>
      </c>
      <c r="O120" s="41">
        <v>1.3336087681197742E-4</v>
      </c>
      <c r="P120" s="18"/>
      <c r="Q120" s="18"/>
      <c r="R120" s="18"/>
      <c r="S120" s="18"/>
    </row>
    <row r="121" spans="2:19" x14ac:dyDescent="0.2">
      <c r="B121" s="23" t="s">
        <v>2229</v>
      </c>
      <c r="C121" s="32" t="s">
        <v>2230</v>
      </c>
      <c r="D121" s="32" t="s">
        <v>762</v>
      </c>
      <c r="E121" s="32" t="s">
        <v>234</v>
      </c>
      <c r="F121" s="32" t="s">
        <v>2231</v>
      </c>
      <c r="G121" s="32" t="s">
        <v>1191</v>
      </c>
      <c r="H121" s="95" t="s">
        <v>242</v>
      </c>
      <c r="I121" s="104">
        <v>374121.49037288001</v>
      </c>
      <c r="J121" s="101">
        <v>458.7</v>
      </c>
      <c r="K121" s="101">
        <v>0</v>
      </c>
      <c r="L121" s="99">
        <v>1716.0952763404005</v>
      </c>
      <c r="M121" s="32">
        <v>5.0018554383554252E-3</v>
      </c>
      <c r="N121" s="41">
        <v>3.354084660442719E-4</v>
      </c>
      <c r="O121" s="41">
        <v>4.6326416577152049E-5</v>
      </c>
      <c r="P121" s="18"/>
      <c r="Q121" s="18"/>
      <c r="R121" s="18"/>
      <c r="S121" s="18"/>
    </row>
    <row r="122" spans="2:19" x14ac:dyDescent="0.2">
      <c r="B122" s="23" t="s">
        <v>2194</v>
      </c>
      <c r="C122" s="32" t="s">
        <v>2195</v>
      </c>
      <c r="D122" s="32" t="s">
        <v>762</v>
      </c>
      <c r="E122" s="32" t="s">
        <v>234</v>
      </c>
      <c r="F122" s="32" t="s">
        <v>2196</v>
      </c>
      <c r="G122" s="32" t="s">
        <v>194</v>
      </c>
      <c r="H122" s="95" t="s">
        <v>242</v>
      </c>
      <c r="I122" s="104">
        <v>328939.56859149435</v>
      </c>
      <c r="J122" s="101">
        <v>47.4</v>
      </c>
      <c r="K122" s="101">
        <v>0</v>
      </c>
      <c r="L122" s="99">
        <v>155.91735485445662</v>
      </c>
      <c r="M122" s="32">
        <v>1.8813233684918569E-3</v>
      </c>
      <c r="N122" s="41">
        <v>3.0473832975600125E-5</v>
      </c>
      <c r="O122" s="41">
        <v>4.2090275710090836E-6</v>
      </c>
      <c r="P122" s="18"/>
      <c r="Q122" s="18"/>
      <c r="R122" s="18"/>
      <c r="S122" s="18"/>
    </row>
    <row r="123" spans="2:19" x14ac:dyDescent="0.2">
      <c r="B123" s="23" t="s">
        <v>2234</v>
      </c>
      <c r="C123" s="32" t="s">
        <v>2235</v>
      </c>
      <c r="D123" s="32" t="s">
        <v>762</v>
      </c>
      <c r="E123" s="32" t="s">
        <v>234</v>
      </c>
      <c r="F123" s="32" t="s">
        <v>2236</v>
      </c>
      <c r="G123" s="32" t="s">
        <v>934</v>
      </c>
      <c r="H123" s="95" t="s">
        <v>242</v>
      </c>
      <c r="I123" s="104">
        <v>122538.68648186121</v>
      </c>
      <c r="J123" s="101">
        <v>13650</v>
      </c>
      <c r="K123" s="101">
        <v>0</v>
      </c>
      <c r="L123" s="99">
        <v>16726.530704774057</v>
      </c>
      <c r="M123" s="32">
        <v>6.8986792204679837E-3</v>
      </c>
      <c r="N123" s="41">
        <v>3.2691774654228763E-3</v>
      </c>
      <c r="O123" s="41">
        <v>4.5153683481509937E-4</v>
      </c>
      <c r="P123" s="18"/>
      <c r="Q123" s="18"/>
      <c r="R123" s="18"/>
      <c r="S123" s="18"/>
    </row>
    <row r="124" spans="2:19" x14ac:dyDescent="0.2">
      <c r="B124" s="23" t="s">
        <v>2245</v>
      </c>
      <c r="C124" s="32" t="s">
        <v>2246</v>
      </c>
      <c r="D124" s="32" t="s">
        <v>762</v>
      </c>
      <c r="E124" s="32" t="s">
        <v>234</v>
      </c>
      <c r="F124" s="32" t="s">
        <v>2247</v>
      </c>
      <c r="G124" s="32" t="s">
        <v>2248</v>
      </c>
      <c r="H124" s="95" t="s">
        <v>242</v>
      </c>
      <c r="I124" s="104">
        <v>917885.51357376843</v>
      </c>
      <c r="J124" s="101">
        <v>1291</v>
      </c>
      <c r="K124" s="101">
        <v>0</v>
      </c>
      <c r="L124" s="99">
        <v>11849.901980237351</v>
      </c>
      <c r="M124" s="32">
        <v>4.5894275678688423E-3</v>
      </c>
      <c r="N124" s="41">
        <v>2.3160470754527073E-3</v>
      </c>
      <c r="O124" s="41">
        <v>3.1989103583197762E-4</v>
      </c>
      <c r="P124" s="18"/>
      <c r="Q124" s="18"/>
      <c r="R124" s="18"/>
      <c r="S124" s="18"/>
    </row>
    <row r="125" spans="2:19" x14ac:dyDescent="0.2">
      <c r="B125" s="23" t="s">
        <v>2203</v>
      </c>
      <c r="C125" s="32" t="s">
        <v>2204</v>
      </c>
      <c r="D125" s="32" t="s">
        <v>762</v>
      </c>
      <c r="E125" s="32" t="s">
        <v>234</v>
      </c>
      <c r="F125" s="32" t="s">
        <v>2205</v>
      </c>
      <c r="G125" s="32" t="s">
        <v>206</v>
      </c>
      <c r="H125" s="95" t="s">
        <v>242</v>
      </c>
      <c r="I125" s="104">
        <v>51042.434761019889</v>
      </c>
      <c r="J125" s="101">
        <v>7689</v>
      </c>
      <c r="K125" s="101">
        <v>0</v>
      </c>
      <c r="L125" s="99">
        <v>3924.6528087748202</v>
      </c>
      <c r="M125" s="32">
        <v>7.7565016504604267E-3</v>
      </c>
      <c r="N125" s="41">
        <v>7.6706800402986204E-4</v>
      </c>
      <c r="O125" s="41">
        <v>1.0594697360143994E-4</v>
      </c>
      <c r="P125" s="18"/>
      <c r="Q125" s="18"/>
      <c r="R125" s="18"/>
      <c r="S125" s="18"/>
    </row>
    <row r="126" spans="2:19" x14ac:dyDescent="0.2">
      <c r="B126" s="23" t="s">
        <v>2237</v>
      </c>
      <c r="C126" s="32" t="s">
        <v>2238</v>
      </c>
      <c r="D126" s="32" t="s">
        <v>762</v>
      </c>
      <c r="E126" s="32" t="s">
        <v>234</v>
      </c>
      <c r="F126" s="32" t="s">
        <v>2239</v>
      </c>
      <c r="G126" s="32" t="s">
        <v>199</v>
      </c>
      <c r="H126" s="95" t="s">
        <v>242</v>
      </c>
      <c r="I126" s="104">
        <v>188554.20475409395</v>
      </c>
      <c r="J126" s="101">
        <v>4301</v>
      </c>
      <c r="K126" s="101">
        <v>0</v>
      </c>
      <c r="L126" s="99">
        <v>8109.7163464735813</v>
      </c>
      <c r="M126" s="32">
        <v>1.8855420475409401E-2</v>
      </c>
      <c r="N126" s="41">
        <v>1.5850329275571731E-3</v>
      </c>
      <c r="O126" s="41">
        <v>2.1892379926040476E-4</v>
      </c>
      <c r="P126" s="18"/>
      <c r="Q126" s="18"/>
      <c r="R126" s="18"/>
      <c r="S126" s="18"/>
    </row>
    <row r="127" spans="2:19" x14ac:dyDescent="0.2">
      <c r="B127" s="23" t="s">
        <v>2263</v>
      </c>
      <c r="C127" s="32" t="s">
        <v>2264</v>
      </c>
      <c r="D127" s="32" t="s">
        <v>762</v>
      </c>
      <c r="E127" s="32" t="s">
        <v>234</v>
      </c>
      <c r="F127" s="32" t="s">
        <v>2239</v>
      </c>
      <c r="G127" s="32" t="s">
        <v>234</v>
      </c>
      <c r="H127" s="95" t="s">
        <v>242</v>
      </c>
      <c r="I127" s="104">
        <v>75596.681256892727</v>
      </c>
      <c r="J127" s="101">
        <v>4301</v>
      </c>
      <c r="K127" s="101">
        <v>0</v>
      </c>
      <c r="L127" s="99">
        <v>3251.4132608589557</v>
      </c>
      <c r="M127" s="32">
        <v>7.5596681256892718E-3</v>
      </c>
      <c r="N127" s="41">
        <v>6.3548425855837346E-4</v>
      </c>
      <c r="O127" s="41">
        <v>8.7772705434071982E-5</v>
      </c>
      <c r="P127" s="18"/>
      <c r="Q127" s="18"/>
      <c r="R127" s="18"/>
      <c r="S127" s="18"/>
    </row>
    <row r="128" spans="2:19" x14ac:dyDescent="0.2">
      <c r="B128" s="23" t="s">
        <v>2260</v>
      </c>
      <c r="C128" s="32" t="s">
        <v>2261</v>
      </c>
      <c r="D128" s="32" t="s">
        <v>762</v>
      </c>
      <c r="E128" s="32" t="s">
        <v>234</v>
      </c>
      <c r="F128" s="32" t="s">
        <v>2262</v>
      </c>
      <c r="G128" s="32" t="s">
        <v>194</v>
      </c>
      <c r="H128" s="95" t="s">
        <v>242</v>
      </c>
      <c r="I128" s="104">
        <v>37986.176998864255</v>
      </c>
      <c r="J128" s="101">
        <v>17520</v>
      </c>
      <c r="K128" s="101">
        <v>0</v>
      </c>
      <c r="L128" s="99">
        <v>6655.1782102010166</v>
      </c>
      <c r="M128" s="32">
        <v>2.9903994501066502E-3</v>
      </c>
      <c r="N128" s="41">
        <v>1.3007454454947241E-3</v>
      </c>
      <c r="O128" s="41">
        <v>1.7965818239324945E-4</v>
      </c>
      <c r="P128" s="18"/>
      <c r="Q128" s="18"/>
      <c r="R128" s="18"/>
      <c r="S128" s="18"/>
    </row>
    <row r="129" spans="2:19" x14ac:dyDescent="0.2">
      <c r="B129" s="23" t="s">
        <v>2257</v>
      </c>
      <c r="C129" s="32" t="s">
        <v>2258</v>
      </c>
      <c r="D129" s="32" t="s">
        <v>762</v>
      </c>
      <c r="E129" s="32" t="s">
        <v>234</v>
      </c>
      <c r="F129" s="32" t="s">
        <v>2259</v>
      </c>
      <c r="G129" s="32" t="s">
        <v>934</v>
      </c>
      <c r="H129" s="95" t="s">
        <v>242</v>
      </c>
      <c r="I129" s="104">
        <v>14803013.335777367</v>
      </c>
      <c r="J129" s="101">
        <v>76.599999999999994</v>
      </c>
      <c r="K129" s="101">
        <v>0</v>
      </c>
      <c r="L129" s="99">
        <v>11339.108215205462</v>
      </c>
      <c r="M129" s="32">
        <v>1.564412247479751E-2</v>
      </c>
      <c r="N129" s="41">
        <v>2.2162131352534914E-3</v>
      </c>
      <c r="O129" s="41">
        <v>3.0610203176552423E-4</v>
      </c>
      <c r="P129" s="18"/>
      <c r="Q129" s="18"/>
      <c r="R129" s="18"/>
      <c r="S129" s="18"/>
    </row>
    <row r="130" spans="2:19" x14ac:dyDescent="0.2">
      <c r="B130" s="23" t="s">
        <v>2209</v>
      </c>
      <c r="C130" s="32" t="s">
        <v>2210</v>
      </c>
      <c r="D130" s="32" t="s">
        <v>762</v>
      </c>
      <c r="E130" s="32" t="s">
        <v>234</v>
      </c>
      <c r="F130" s="32" t="s">
        <v>2211</v>
      </c>
      <c r="G130" s="32" t="s">
        <v>199</v>
      </c>
      <c r="H130" s="95" t="s">
        <v>242</v>
      </c>
      <c r="I130" s="104">
        <v>10315.687085223159</v>
      </c>
      <c r="J130" s="101">
        <v>13790</v>
      </c>
      <c r="K130" s="101">
        <v>0</v>
      </c>
      <c r="L130" s="99">
        <v>1422.5332483943619</v>
      </c>
      <c r="M130" s="32">
        <v>3.1026265105230104E-3</v>
      </c>
      <c r="N130" s="41">
        <v>2.7803217066036946E-4</v>
      </c>
      <c r="O130" s="41">
        <v>3.8401637000307544E-5</v>
      </c>
      <c r="P130" s="18"/>
      <c r="Q130" s="18"/>
      <c r="R130" s="18"/>
      <c r="S130" s="18"/>
    </row>
    <row r="131" spans="2:19" x14ac:dyDescent="0.2">
      <c r="B131" s="23" t="s">
        <v>2218</v>
      </c>
      <c r="C131" s="32" t="s">
        <v>2219</v>
      </c>
      <c r="D131" s="32" t="s">
        <v>762</v>
      </c>
      <c r="E131" s="32" t="s">
        <v>234</v>
      </c>
      <c r="F131" s="32" t="s">
        <v>1562</v>
      </c>
      <c r="G131" s="32" t="s">
        <v>945</v>
      </c>
      <c r="H131" s="95" t="s">
        <v>242</v>
      </c>
      <c r="I131" s="104">
        <v>265471.09626851766</v>
      </c>
      <c r="J131" s="101">
        <v>21.2</v>
      </c>
      <c r="K131" s="101">
        <v>0</v>
      </c>
      <c r="L131" s="99">
        <v>56.279870816779422</v>
      </c>
      <c r="M131" s="32">
        <v>2.8138939568245671E-3</v>
      </c>
      <c r="N131" s="41">
        <v>1.0999823494695888E-5</v>
      </c>
      <c r="O131" s="41">
        <v>1.5192890373350457E-6</v>
      </c>
      <c r="P131" s="18"/>
      <c r="Q131" s="18"/>
      <c r="R131" s="18"/>
      <c r="S131" s="18"/>
    </row>
    <row r="132" spans="2:19" x14ac:dyDescent="0.2">
      <c r="B132" s="23" t="s">
        <v>2240</v>
      </c>
      <c r="C132" s="32" t="s">
        <v>2241</v>
      </c>
      <c r="D132" s="32" t="s">
        <v>762</v>
      </c>
      <c r="E132" s="32" t="s">
        <v>234</v>
      </c>
      <c r="F132" s="32" t="s">
        <v>1246</v>
      </c>
      <c r="G132" s="32" t="s">
        <v>934</v>
      </c>
      <c r="H132" s="95" t="s">
        <v>242</v>
      </c>
      <c r="I132" s="104">
        <v>4056416.9469888411</v>
      </c>
      <c r="J132" s="101">
        <v>232.7</v>
      </c>
      <c r="K132" s="101">
        <v>0</v>
      </c>
      <c r="L132" s="99">
        <v>9439.2822351495997</v>
      </c>
      <c r="M132" s="32">
        <v>1.0289233855491442E-2</v>
      </c>
      <c r="N132" s="41">
        <v>1.8448947553786463E-3</v>
      </c>
      <c r="O132" s="41">
        <v>2.5481575938334552E-4</v>
      </c>
      <c r="P132" s="18"/>
      <c r="Q132" s="18"/>
      <c r="R132" s="18"/>
      <c r="S132" s="18"/>
    </row>
    <row r="133" spans="2:19" x14ac:dyDescent="0.2">
      <c r="B133" s="23" t="s">
        <v>2265</v>
      </c>
      <c r="C133" s="32" t="s">
        <v>2266</v>
      </c>
      <c r="D133" s="32" t="s">
        <v>762</v>
      </c>
      <c r="E133" s="32" t="s">
        <v>234</v>
      </c>
      <c r="F133" s="32" t="s">
        <v>1246</v>
      </c>
      <c r="G133" s="32" t="s">
        <v>234</v>
      </c>
      <c r="H133" s="95" t="s">
        <v>242</v>
      </c>
      <c r="I133" s="104">
        <v>4949696.2338841762</v>
      </c>
      <c r="J133" s="101">
        <v>227.93819999999999</v>
      </c>
      <c r="K133" s="101">
        <v>0</v>
      </c>
      <c r="L133" s="99">
        <v>11282.252707832989</v>
      </c>
      <c r="M133" s="32">
        <v>1.2555065894270275E-2</v>
      </c>
      <c r="N133" s="41">
        <v>2.2051008043841728E-3</v>
      </c>
      <c r="O133" s="41">
        <v>3.0456720327694557E-4</v>
      </c>
      <c r="P133" s="18"/>
      <c r="Q133" s="18"/>
      <c r="R133" s="18"/>
      <c r="S133" s="18"/>
    </row>
    <row r="134" spans="2:19" x14ac:dyDescent="0.2">
      <c r="B134" s="23" t="s">
        <v>2167</v>
      </c>
      <c r="C134" s="32" t="s">
        <v>2168</v>
      </c>
      <c r="D134" s="32" t="s">
        <v>762</v>
      </c>
      <c r="E134" s="32" t="s">
        <v>234</v>
      </c>
      <c r="F134" s="32" t="s">
        <v>2169</v>
      </c>
      <c r="G134" s="32" t="s">
        <v>194</v>
      </c>
      <c r="H134" s="95" t="s">
        <v>242</v>
      </c>
      <c r="I134" s="104">
        <v>211366.3062162307</v>
      </c>
      <c r="J134" s="101">
        <v>5324</v>
      </c>
      <c r="K134" s="101">
        <v>0</v>
      </c>
      <c r="L134" s="99">
        <v>11253.142142952122</v>
      </c>
      <c r="M134" s="32">
        <v>1.0124966322952011E-2</v>
      </c>
      <c r="N134" s="41">
        <v>2.1994111844388302E-3</v>
      </c>
      <c r="O134" s="41">
        <v>3.0378135637551757E-4</v>
      </c>
      <c r="P134" s="18"/>
      <c r="Q134" s="18"/>
      <c r="R134" s="18"/>
      <c r="S134" s="18"/>
    </row>
    <row r="135" spans="2:19" x14ac:dyDescent="0.2">
      <c r="B135" s="23" t="s">
        <v>2206</v>
      </c>
      <c r="C135" s="32" t="s">
        <v>2207</v>
      </c>
      <c r="D135" s="32" t="s">
        <v>762</v>
      </c>
      <c r="E135" s="32" t="s">
        <v>234</v>
      </c>
      <c r="F135" s="32" t="s">
        <v>2208</v>
      </c>
      <c r="G135" s="32" t="s">
        <v>194</v>
      </c>
      <c r="H135" s="95" t="s">
        <v>242</v>
      </c>
      <c r="I135" s="104">
        <v>1320480.4356200905</v>
      </c>
      <c r="J135" s="101">
        <v>164.7</v>
      </c>
      <c r="K135" s="101">
        <v>0</v>
      </c>
      <c r="L135" s="99">
        <v>2174.8312761504653</v>
      </c>
      <c r="M135" s="32">
        <v>6.0786325214534859E-3</v>
      </c>
      <c r="N135" s="41">
        <v>4.2506778749156154E-4</v>
      </c>
      <c r="O135" s="41">
        <v>5.871010839142985E-5</v>
      </c>
      <c r="P135" s="18"/>
      <c r="Q135" s="18"/>
      <c r="R135" s="18"/>
      <c r="S135" s="18"/>
    </row>
    <row r="136" spans="2:19" x14ac:dyDescent="0.2">
      <c r="B136" s="23" t="s">
        <v>2188</v>
      </c>
      <c r="C136" s="32" t="s">
        <v>2189</v>
      </c>
      <c r="D136" s="32" t="s">
        <v>762</v>
      </c>
      <c r="E136" s="32" t="s">
        <v>234</v>
      </c>
      <c r="F136" s="32" t="s">
        <v>2190</v>
      </c>
      <c r="G136" s="32" t="s">
        <v>204</v>
      </c>
      <c r="H136" s="95" t="s">
        <v>242</v>
      </c>
      <c r="I136" s="104">
        <v>117845.83025981531</v>
      </c>
      <c r="J136" s="101">
        <v>1998</v>
      </c>
      <c r="K136" s="101">
        <v>0</v>
      </c>
      <c r="L136" s="99">
        <v>2354.5596875055558</v>
      </c>
      <c r="M136" s="32">
        <v>1.1190646193641712E-2</v>
      </c>
      <c r="N136" s="41">
        <v>4.6019545877432267E-4</v>
      </c>
      <c r="O136" s="41">
        <v>6.3561921323950329E-5</v>
      </c>
      <c r="P136" s="18"/>
      <c r="Q136" s="18"/>
      <c r="R136" s="18"/>
      <c r="S136" s="18"/>
    </row>
    <row r="137" spans="2:19" x14ac:dyDescent="0.2">
      <c r="B137" s="23" t="s">
        <v>2226</v>
      </c>
      <c r="C137" s="32" t="s">
        <v>2227</v>
      </c>
      <c r="D137" s="32" t="s">
        <v>762</v>
      </c>
      <c r="E137" s="32" t="s">
        <v>234</v>
      </c>
      <c r="F137" s="32" t="s">
        <v>2228</v>
      </c>
      <c r="G137" s="32" t="s">
        <v>945</v>
      </c>
      <c r="H137" s="95" t="s">
        <v>242</v>
      </c>
      <c r="I137" s="104">
        <v>721045.89777771395</v>
      </c>
      <c r="J137" s="101">
        <v>42.9</v>
      </c>
      <c r="K137" s="101">
        <v>0</v>
      </c>
      <c r="L137" s="99">
        <v>309.3286894887276</v>
      </c>
      <c r="M137" s="32">
        <v>5.413513535382785E-3</v>
      </c>
      <c r="N137" s="41">
        <v>6.045786773922634E-5</v>
      </c>
      <c r="O137" s="41">
        <v>8.3504045061405022E-6</v>
      </c>
      <c r="P137" s="18"/>
      <c r="Q137" s="18"/>
      <c r="R137" s="18"/>
      <c r="S137" s="18"/>
    </row>
    <row r="138" spans="2:19" x14ac:dyDescent="0.2">
      <c r="B138" s="23" t="s">
        <v>2212</v>
      </c>
      <c r="C138" s="32" t="s">
        <v>2213</v>
      </c>
      <c r="D138" s="32" t="s">
        <v>762</v>
      </c>
      <c r="E138" s="32" t="s">
        <v>234</v>
      </c>
      <c r="F138" s="32" t="s">
        <v>2214</v>
      </c>
      <c r="G138" s="32" t="s">
        <v>194</v>
      </c>
      <c r="H138" s="95" t="s">
        <v>242</v>
      </c>
      <c r="I138" s="104">
        <v>928359.96133223874</v>
      </c>
      <c r="J138" s="101">
        <v>207.50000000000003</v>
      </c>
      <c r="K138" s="101">
        <v>0</v>
      </c>
      <c r="L138" s="99">
        <v>1926.3469189420057</v>
      </c>
      <c r="M138" s="32">
        <v>2.0107024956186468E-2</v>
      </c>
      <c r="N138" s="41">
        <v>3.7650186097434722E-4</v>
      </c>
      <c r="O138" s="41">
        <v>5.2002211689159814E-5</v>
      </c>
      <c r="P138" s="18"/>
      <c r="Q138" s="18"/>
      <c r="R138" s="18"/>
      <c r="S138" s="18"/>
    </row>
    <row r="139" spans="2:19" x14ac:dyDescent="0.2">
      <c r="B139" s="23" t="s">
        <v>2173</v>
      </c>
      <c r="C139" s="32" t="s">
        <v>2174</v>
      </c>
      <c r="D139" s="32" t="s">
        <v>762</v>
      </c>
      <c r="E139" s="32" t="s">
        <v>234</v>
      </c>
      <c r="F139" s="32" t="s">
        <v>2175</v>
      </c>
      <c r="G139" s="32" t="s">
        <v>197</v>
      </c>
      <c r="H139" s="95" t="s">
        <v>242</v>
      </c>
      <c r="I139" s="104">
        <v>170164.42128705772</v>
      </c>
      <c r="J139" s="101">
        <v>1448</v>
      </c>
      <c r="K139" s="101">
        <v>0</v>
      </c>
      <c r="L139" s="99">
        <v>2463.9808202365962</v>
      </c>
      <c r="M139" s="32">
        <v>1.9238424349661006E-2</v>
      </c>
      <c r="N139" s="41">
        <v>4.8158166896214509E-4</v>
      </c>
      <c r="O139" s="41">
        <v>6.6515771874749551E-5</v>
      </c>
      <c r="P139" s="18"/>
      <c r="Q139" s="18"/>
      <c r="R139" s="18"/>
      <c r="S139" s="18"/>
    </row>
    <row r="140" spans="2:19" x14ac:dyDescent="0.2">
      <c r="B140" s="23" t="s">
        <v>2200</v>
      </c>
      <c r="C140" s="32" t="s">
        <v>2201</v>
      </c>
      <c r="D140" s="32" t="s">
        <v>762</v>
      </c>
      <c r="E140" s="32" t="s">
        <v>234</v>
      </c>
      <c r="F140" s="32" t="s">
        <v>2202</v>
      </c>
      <c r="G140" s="32" t="s">
        <v>945</v>
      </c>
      <c r="H140" s="95" t="s">
        <v>242</v>
      </c>
      <c r="I140" s="104">
        <v>4721995.031076232</v>
      </c>
      <c r="J140" s="101">
        <v>264.10000000000002</v>
      </c>
      <c r="K140" s="101">
        <v>0</v>
      </c>
      <c r="L140" s="99">
        <v>12470.788875593673</v>
      </c>
      <c r="M140" s="32">
        <v>2.5834218576114048E-2</v>
      </c>
      <c r="N140" s="41">
        <v>2.43739856684691E-3</v>
      </c>
      <c r="O140" s="41">
        <v>3.3665203119052792E-4</v>
      </c>
      <c r="P140" s="18"/>
      <c r="Q140" s="18"/>
      <c r="R140" s="18"/>
      <c r="S140" s="18"/>
    </row>
    <row r="141" spans="2:19" x14ac:dyDescent="0.2">
      <c r="B141" s="23" t="s">
        <v>2249</v>
      </c>
      <c r="C141" s="32" t="s">
        <v>2250</v>
      </c>
      <c r="D141" s="32" t="s">
        <v>762</v>
      </c>
      <c r="E141" s="32" t="s">
        <v>234</v>
      </c>
      <c r="F141" s="32" t="s">
        <v>2251</v>
      </c>
      <c r="G141" s="32" t="s">
        <v>2248</v>
      </c>
      <c r="H141" s="95" t="s">
        <v>242</v>
      </c>
      <c r="I141" s="104">
        <v>88900.318977640738</v>
      </c>
      <c r="J141" s="101">
        <v>850.10000000000014</v>
      </c>
      <c r="K141" s="101">
        <v>0</v>
      </c>
      <c r="L141" s="99">
        <v>755.74161162892392</v>
      </c>
      <c r="M141" s="32">
        <v>2.2225079744410186E-3</v>
      </c>
      <c r="N141" s="41">
        <v>1.4770866057206206E-4</v>
      </c>
      <c r="O141" s="41">
        <v>2.0401431789772686E-5</v>
      </c>
      <c r="P141" s="18"/>
      <c r="Q141" s="18"/>
      <c r="R141" s="18"/>
      <c r="S141" s="18"/>
    </row>
    <row r="142" spans="2:19" x14ac:dyDescent="0.2">
      <c r="B142" s="23" t="s">
        <v>2176</v>
      </c>
      <c r="C142" s="32" t="s">
        <v>2177</v>
      </c>
      <c r="D142" s="32" t="s">
        <v>762</v>
      </c>
      <c r="E142" s="32" t="s">
        <v>234</v>
      </c>
      <c r="F142" s="32" t="s">
        <v>2178</v>
      </c>
      <c r="G142" s="32" t="s">
        <v>201</v>
      </c>
      <c r="H142" s="95" t="s">
        <v>242</v>
      </c>
      <c r="I142" s="104">
        <v>1303835.9274253424</v>
      </c>
      <c r="J142" s="101">
        <v>10.199999999999999</v>
      </c>
      <c r="K142" s="101">
        <v>0</v>
      </c>
      <c r="L142" s="99">
        <v>132.99126361051736</v>
      </c>
      <c r="M142" s="32">
        <v>3.1665378732881528E-3</v>
      </c>
      <c r="N142" s="41">
        <v>2.5992959913051479E-5</v>
      </c>
      <c r="O142" s="41">
        <v>3.5901320655582221E-6</v>
      </c>
      <c r="P142" s="18"/>
      <c r="Q142" s="18"/>
      <c r="R142" s="18"/>
      <c r="S142" s="18"/>
    </row>
    <row r="143" spans="2:19" s="160" customFormat="1" x14ac:dyDescent="0.2">
      <c r="B143" s="133" t="s">
        <v>2267</v>
      </c>
      <c r="C143" s="167" t="s">
        <v>234</v>
      </c>
      <c r="D143" s="167" t="s">
        <v>234</v>
      </c>
      <c r="E143" s="167" t="s">
        <v>234</v>
      </c>
      <c r="F143" s="167" t="s">
        <v>234</v>
      </c>
      <c r="G143" s="167" t="s">
        <v>234</v>
      </c>
      <c r="H143" s="168" t="s">
        <v>234</v>
      </c>
      <c r="I143" s="178" t="s">
        <v>234</v>
      </c>
      <c r="J143" s="164" t="s">
        <v>234</v>
      </c>
      <c r="K143" s="164" t="s">
        <v>234</v>
      </c>
      <c r="L143" s="195">
        <v>0</v>
      </c>
      <c r="M143" s="167" t="s">
        <v>234</v>
      </c>
      <c r="N143" s="163">
        <v>0</v>
      </c>
      <c r="O143" s="163">
        <v>0</v>
      </c>
    </row>
    <row r="144" spans="2:19" s="160" customFormat="1" x14ac:dyDescent="0.2">
      <c r="B144" s="133" t="s">
        <v>2268</v>
      </c>
      <c r="C144" s="167" t="s">
        <v>234</v>
      </c>
      <c r="D144" s="167" t="s">
        <v>234</v>
      </c>
      <c r="E144" s="167" t="s">
        <v>234</v>
      </c>
      <c r="F144" s="167" t="s">
        <v>234</v>
      </c>
      <c r="G144" s="167" t="s">
        <v>234</v>
      </c>
      <c r="H144" s="168" t="s">
        <v>234</v>
      </c>
      <c r="I144" s="178" t="s">
        <v>234</v>
      </c>
      <c r="J144" s="164" t="s">
        <v>234</v>
      </c>
      <c r="K144" s="164" t="s">
        <v>234</v>
      </c>
      <c r="L144" s="195">
        <v>0</v>
      </c>
      <c r="M144" s="167" t="s">
        <v>234</v>
      </c>
      <c r="N144" s="163">
        <v>0</v>
      </c>
      <c r="O144" s="163">
        <v>0</v>
      </c>
    </row>
    <row r="145" spans="2:19" s="160" customFormat="1" x14ac:dyDescent="0.2">
      <c r="B145" s="133" t="s">
        <v>2269</v>
      </c>
      <c r="C145" s="167" t="s">
        <v>234</v>
      </c>
      <c r="D145" s="167" t="s">
        <v>234</v>
      </c>
      <c r="E145" s="167" t="s">
        <v>234</v>
      </c>
      <c r="F145" s="167" t="s">
        <v>234</v>
      </c>
      <c r="G145" s="167" t="s">
        <v>234</v>
      </c>
      <c r="H145" s="168" t="s">
        <v>234</v>
      </c>
      <c r="I145" s="178" t="s">
        <v>234</v>
      </c>
      <c r="J145" s="164" t="s">
        <v>234</v>
      </c>
      <c r="K145" s="164" t="s">
        <v>234</v>
      </c>
      <c r="L145" s="195">
        <v>0</v>
      </c>
      <c r="M145" s="167" t="s">
        <v>234</v>
      </c>
      <c r="N145" s="163">
        <v>0</v>
      </c>
      <c r="O145" s="163">
        <v>0</v>
      </c>
    </row>
    <row r="146" spans="2:19" s="160" customFormat="1" x14ac:dyDescent="0.2">
      <c r="B146" s="133" t="s">
        <v>886</v>
      </c>
      <c r="C146" s="167" t="s">
        <v>234</v>
      </c>
      <c r="D146" s="167" t="s">
        <v>234</v>
      </c>
      <c r="E146" s="167" t="s">
        <v>234</v>
      </c>
      <c r="F146" s="167" t="s">
        <v>234</v>
      </c>
      <c r="G146" s="167" t="s">
        <v>234</v>
      </c>
      <c r="H146" s="168" t="s">
        <v>234</v>
      </c>
      <c r="I146" s="178" t="s">
        <v>234</v>
      </c>
      <c r="J146" s="164" t="s">
        <v>234</v>
      </c>
      <c r="K146" s="164" t="s">
        <v>234</v>
      </c>
      <c r="L146" s="195">
        <v>1830690.0655897006</v>
      </c>
      <c r="M146" s="167" t="s">
        <v>234</v>
      </c>
      <c r="N146" s="163">
        <v>0.35780586029661193</v>
      </c>
      <c r="O146" s="163">
        <v>4.9419931265715873E-2</v>
      </c>
    </row>
    <row r="147" spans="2:19" s="160" customFormat="1" x14ac:dyDescent="0.2">
      <c r="B147" s="133" t="s">
        <v>146</v>
      </c>
      <c r="C147" s="167" t="s">
        <v>234</v>
      </c>
      <c r="D147" s="167" t="s">
        <v>234</v>
      </c>
      <c r="E147" s="167" t="s">
        <v>234</v>
      </c>
      <c r="F147" s="167" t="s">
        <v>234</v>
      </c>
      <c r="G147" s="167" t="s">
        <v>234</v>
      </c>
      <c r="H147" s="168" t="s">
        <v>234</v>
      </c>
      <c r="I147" s="178" t="s">
        <v>234</v>
      </c>
      <c r="J147" s="164" t="s">
        <v>234</v>
      </c>
      <c r="K147" s="164" t="s">
        <v>234</v>
      </c>
      <c r="L147" s="195">
        <v>507691.53945880162</v>
      </c>
      <c r="M147" s="167" t="s">
        <v>234</v>
      </c>
      <c r="N147" s="163">
        <v>9.9227614469439548E-2</v>
      </c>
      <c r="O147" s="163">
        <v>1.3705258719562373E-2</v>
      </c>
    </row>
    <row r="148" spans="2:19" x14ac:dyDescent="0.2">
      <c r="B148" s="23" t="s">
        <v>2276</v>
      </c>
      <c r="C148" s="32" t="s">
        <v>2277</v>
      </c>
      <c r="D148" s="32" t="s">
        <v>2278</v>
      </c>
      <c r="E148" s="32" t="s">
        <v>1761</v>
      </c>
      <c r="F148" s="32" t="s">
        <v>234</v>
      </c>
      <c r="G148" s="32" t="s">
        <v>172</v>
      </c>
      <c r="H148" s="95" t="s">
        <v>127</v>
      </c>
      <c r="I148" s="104">
        <v>3056221.3584072455</v>
      </c>
      <c r="J148" s="101">
        <v>38.4</v>
      </c>
      <c r="K148" s="101">
        <v>0</v>
      </c>
      <c r="L148" s="99">
        <v>4055.9235888708272</v>
      </c>
      <c r="M148" s="32">
        <v>5.8341867012394926E-3</v>
      </c>
      <c r="N148" s="41">
        <v>7.9272469780174279E-4</v>
      </c>
      <c r="O148" s="41">
        <v>1.0949066078884588E-4</v>
      </c>
      <c r="P148" s="18"/>
      <c r="Q148" s="18"/>
      <c r="R148" s="18"/>
      <c r="S148" s="18"/>
    </row>
    <row r="149" spans="2:19" x14ac:dyDescent="0.2">
      <c r="B149" s="23" t="s">
        <v>2279</v>
      </c>
      <c r="C149" s="32" t="s">
        <v>2280</v>
      </c>
      <c r="D149" s="32" t="s">
        <v>2278</v>
      </c>
      <c r="E149" s="32" t="s">
        <v>1761</v>
      </c>
      <c r="F149" s="32" t="s">
        <v>234</v>
      </c>
      <c r="G149" s="32" t="s">
        <v>172</v>
      </c>
      <c r="H149" s="95" t="s">
        <v>127</v>
      </c>
      <c r="I149" s="104">
        <v>5051.44606187105</v>
      </c>
      <c r="J149" s="101">
        <v>38.700000000000003</v>
      </c>
      <c r="K149" s="101">
        <v>0</v>
      </c>
      <c r="L149" s="99">
        <v>6.756167656736209</v>
      </c>
      <c r="M149" s="32">
        <v>9.642979346088853E-6</v>
      </c>
      <c r="N149" s="41">
        <v>1.3204836941899031E-6</v>
      </c>
      <c r="O149" s="41">
        <v>1.8238441748904337E-7</v>
      </c>
      <c r="P149" s="18"/>
      <c r="Q149" s="18"/>
      <c r="R149" s="18"/>
      <c r="S149" s="18"/>
    </row>
    <row r="150" spans="2:19" x14ac:dyDescent="0.2">
      <c r="B150" s="23" t="s">
        <v>2319</v>
      </c>
      <c r="C150" s="32" t="s">
        <v>2320</v>
      </c>
      <c r="D150" s="32" t="s">
        <v>2272</v>
      </c>
      <c r="E150" s="32" t="s">
        <v>1761</v>
      </c>
      <c r="F150" s="32" t="s">
        <v>2146</v>
      </c>
      <c r="G150" s="32" t="s">
        <v>173</v>
      </c>
      <c r="H150" s="95" t="s">
        <v>127</v>
      </c>
      <c r="I150" s="104">
        <v>346973.91526054591</v>
      </c>
      <c r="J150" s="101">
        <v>850</v>
      </c>
      <c r="K150" s="101">
        <v>0</v>
      </c>
      <c r="L150" s="99">
        <v>10192.705734364843</v>
      </c>
      <c r="M150" s="32">
        <v>1.0112627148830211E-2</v>
      </c>
      <c r="N150" s="41">
        <v>1.9921503440615712E-3</v>
      </c>
      <c r="O150" s="41">
        <v>2.7515461315496886E-4</v>
      </c>
      <c r="P150" s="18"/>
      <c r="Q150" s="18"/>
      <c r="R150" s="18"/>
      <c r="S150" s="18"/>
    </row>
    <row r="151" spans="2:19" x14ac:dyDescent="0.2">
      <c r="B151" s="23" t="s">
        <v>2294</v>
      </c>
      <c r="C151" s="32" t="s">
        <v>2295</v>
      </c>
      <c r="D151" s="32" t="s">
        <v>2272</v>
      </c>
      <c r="E151" s="32" t="s">
        <v>1761</v>
      </c>
      <c r="F151" s="32" t="s">
        <v>234</v>
      </c>
      <c r="G151" s="32" t="s">
        <v>156</v>
      </c>
      <c r="H151" s="95" t="s">
        <v>127</v>
      </c>
      <c r="I151" s="104">
        <v>130733.96362039949</v>
      </c>
      <c r="J151" s="101">
        <v>1507</v>
      </c>
      <c r="K151" s="101">
        <v>0</v>
      </c>
      <c r="L151" s="99">
        <v>6808.8758334684235</v>
      </c>
      <c r="M151" s="32">
        <v>3.8009395976353511E-3</v>
      </c>
      <c r="N151" s="41">
        <v>1.3307854349787029E-3</v>
      </c>
      <c r="O151" s="41">
        <v>1.8380728776086526E-4</v>
      </c>
      <c r="P151" s="18"/>
      <c r="Q151" s="18"/>
      <c r="R151" s="18"/>
      <c r="S151" s="18"/>
    </row>
    <row r="152" spans="2:19" x14ac:dyDescent="0.2">
      <c r="B152" s="23" t="s">
        <v>2292</v>
      </c>
      <c r="C152" s="32" t="s">
        <v>2293</v>
      </c>
      <c r="D152" s="32" t="s">
        <v>2272</v>
      </c>
      <c r="E152" s="32" t="s">
        <v>1761</v>
      </c>
      <c r="F152" s="32" t="s">
        <v>234</v>
      </c>
      <c r="G152" s="32" t="s">
        <v>173</v>
      </c>
      <c r="H152" s="95" t="s">
        <v>127</v>
      </c>
      <c r="I152" s="104">
        <v>24754.750245568586</v>
      </c>
      <c r="J152" s="101">
        <v>11658</v>
      </c>
      <c r="K152" s="101">
        <v>0</v>
      </c>
      <c r="L152" s="99">
        <v>9973.7007558249534</v>
      </c>
      <c r="M152" s="32">
        <v>6.5352712970334625E-4</v>
      </c>
      <c r="N152" s="41">
        <v>1.9493461216382279E-3</v>
      </c>
      <c r="O152" s="41">
        <v>2.6924251957357687E-4</v>
      </c>
      <c r="P152" s="18"/>
      <c r="Q152" s="18"/>
      <c r="R152" s="18"/>
      <c r="S152" s="18"/>
    </row>
    <row r="153" spans="2:19" x14ac:dyDescent="0.2">
      <c r="B153" s="23" t="s">
        <v>2313</v>
      </c>
      <c r="C153" s="32" t="s">
        <v>2314</v>
      </c>
      <c r="D153" s="32" t="s">
        <v>2272</v>
      </c>
      <c r="E153" s="32" t="s">
        <v>1761</v>
      </c>
      <c r="F153" s="32" t="s">
        <v>2225</v>
      </c>
      <c r="G153" s="32" t="s">
        <v>1821</v>
      </c>
      <c r="H153" s="95" t="s">
        <v>127</v>
      </c>
      <c r="I153" s="104">
        <v>95304.102546698006</v>
      </c>
      <c r="J153" s="101">
        <v>152</v>
      </c>
      <c r="K153" s="101">
        <v>0</v>
      </c>
      <c r="L153" s="99">
        <v>500.64388649904043</v>
      </c>
      <c r="M153" s="32">
        <v>3.7005126774261412E-3</v>
      </c>
      <c r="N153" s="41">
        <v>9.7850160372900798E-5</v>
      </c>
      <c r="O153" s="41">
        <v>1.3515005584199548E-5</v>
      </c>
      <c r="P153" s="18"/>
      <c r="Q153" s="18"/>
      <c r="R153" s="18"/>
      <c r="S153" s="18"/>
    </row>
    <row r="154" spans="2:19" x14ac:dyDescent="0.2">
      <c r="B154" s="23" t="s">
        <v>2290</v>
      </c>
      <c r="C154" s="32" t="s">
        <v>2291</v>
      </c>
      <c r="D154" s="32" t="s">
        <v>2272</v>
      </c>
      <c r="E154" s="32" t="s">
        <v>1761</v>
      </c>
      <c r="F154" s="32" t="s">
        <v>234</v>
      </c>
      <c r="G154" s="32" t="s">
        <v>156</v>
      </c>
      <c r="H154" s="95" t="s">
        <v>127</v>
      </c>
      <c r="I154" s="104">
        <v>368589.93324515183</v>
      </c>
      <c r="J154" s="101">
        <v>3422.9999999999995</v>
      </c>
      <c r="K154" s="101">
        <v>0</v>
      </c>
      <c r="L154" s="99">
        <v>43603.7762813999</v>
      </c>
      <c r="M154" s="32">
        <v>9.1291450229346142E-3</v>
      </c>
      <c r="N154" s="41">
        <v>8.5222982184707981E-3</v>
      </c>
      <c r="O154" s="41">
        <v>1.1770947290623451E-3</v>
      </c>
      <c r="P154" s="18"/>
      <c r="Q154" s="18"/>
      <c r="R154" s="18"/>
      <c r="S154" s="18"/>
    </row>
    <row r="155" spans="2:19" x14ac:dyDescent="0.2">
      <c r="B155" s="23" t="s">
        <v>2315</v>
      </c>
      <c r="C155" s="32" t="s">
        <v>2316</v>
      </c>
      <c r="D155" s="32" t="s">
        <v>2272</v>
      </c>
      <c r="E155" s="32" t="s">
        <v>1761</v>
      </c>
      <c r="F155" s="32" t="s">
        <v>2127</v>
      </c>
      <c r="G155" s="32" t="s">
        <v>173</v>
      </c>
      <c r="H155" s="95" t="s">
        <v>127</v>
      </c>
      <c r="I155" s="104">
        <v>387496.67083345866</v>
      </c>
      <c r="J155" s="101">
        <v>977.99999999999989</v>
      </c>
      <c r="K155" s="101">
        <v>0</v>
      </c>
      <c r="L155" s="99">
        <v>13097.263474262525</v>
      </c>
      <c r="M155" s="32">
        <v>7.9196858642071981E-3</v>
      </c>
      <c r="N155" s="41">
        <v>2.5598421671832006E-3</v>
      </c>
      <c r="O155" s="41">
        <v>3.5356386798249668E-4</v>
      </c>
      <c r="P155" s="18"/>
      <c r="Q155" s="18"/>
      <c r="R155" s="18"/>
      <c r="S155" s="18"/>
    </row>
    <row r="156" spans="2:19" x14ac:dyDescent="0.2">
      <c r="B156" s="23" t="s">
        <v>2300</v>
      </c>
      <c r="C156" s="32" t="s">
        <v>2301</v>
      </c>
      <c r="D156" s="32" t="s">
        <v>2302</v>
      </c>
      <c r="E156" s="32" t="s">
        <v>1761</v>
      </c>
      <c r="F156" s="32" t="s">
        <v>234</v>
      </c>
      <c r="G156" s="32" t="s">
        <v>173</v>
      </c>
      <c r="H156" s="95" t="s">
        <v>127</v>
      </c>
      <c r="I156" s="104">
        <v>21323.576232261341</v>
      </c>
      <c r="J156" s="101">
        <v>23125</v>
      </c>
      <c r="K156" s="101">
        <v>0</v>
      </c>
      <c r="L156" s="99">
        <v>17041.802124823265</v>
      </c>
      <c r="M156" s="32">
        <v>2.1768205988918909E-4</v>
      </c>
      <c r="N156" s="41">
        <v>3.3307968316924497E-3</v>
      </c>
      <c r="O156" s="41">
        <v>4.6004766480305673E-4</v>
      </c>
      <c r="P156" s="18"/>
      <c r="Q156" s="18"/>
      <c r="R156" s="18"/>
      <c r="S156" s="18"/>
    </row>
    <row r="157" spans="2:19" x14ac:dyDescent="0.2">
      <c r="B157" s="23" t="s">
        <v>2296</v>
      </c>
      <c r="C157" s="32" t="s">
        <v>2297</v>
      </c>
      <c r="D157" s="32" t="s">
        <v>2272</v>
      </c>
      <c r="E157" s="32" t="s">
        <v>1761</v>
      </c>
      <c r="F157" s="32" t="s">
        <v>234</v>
      </c>
      <c r="G157" s="32" t="s">
        <v>2287</v>
      </c>
      <c r="H157" s="95" t="s">
        <v>127</v>
      </c>
      <c r="I157" s="104">
        <v>246577.41164841459</v>
      </c>
      <c r="J157" s="101">
        <v>9509</v>
      </c>
      <c r="K157" s="101">
        <v>0</v>
      </c>
      <c r="L157" s="99">
        <v>81032.991229197607</v>
      </c>
      <c r="M157" s="32">
        <v>5.0725039882958548E-3</v>
      </c>
      <c r="N157" s="41">
        <v>1.583778690022623E-2</v>
      </c>
      <c r="O157" s="41">
        <v>2.1875056472283471E-3</v>
      </c>
      <c r="P157" s="18"/>
      <c r="Q157" s="18"/>
      <c r="R157" s="18"/>
      <c r="S157" s="18"/>
    </row>
    <row r="158" spans="2:19" x14ac:dyDescent="0.2">
      <c r="B158" s="23" t="s">
        <v>2296</v>
      </c>
      <c r="C158" s="32" t="s">
        <v>2297</v>
      </c>
      <c r="D158" s="32" t="s">
        <v>2272</v>
      </c>
      <c r="E158" s="32" t="s">
        <v>1761</v>
      </c>
      <c r="F158" s="32" t="s">
        <v>234</v>
      </c>
      <c r="G158" s="32" t="s">
        <v>2287</v>
      </c>
      <c r="H158" s="95" t="s">
        <v>127</v>
      </c>
      <c r="I158" s="104">
        <v>597</v>
      </c>
      <c r="J158" s="101">
        <v>9509</v>
      </c>
      <c r="K158" s="101">
        <v>0</v>
      </c>
      <c r="L158" s="99">
        <v>196.19273000000001</v>
      </c>
      <c r="M158" s="32">
        <v>1.228127451240563E-5</v>
      </c>
      <c r="N158" s="41">
        <v>3.8345599761026989E-5</v>
      </c>
      <c r="O158" s="41">
        <v>5.2962712879036352E-6</v>
      </c>
      <c r="P158" s="18"/>
      <c r="Q158" s="18"/>
      <c r="R158" s="18"/>
      <c r="S158" s="18"/>
    </row>
    <row r="159" spans="2:19" x14ac:dyDescent="0.2">
      <c r="B159" s="23" t="s">
        <v>2309</v>
      </c>
      <c r="C159" s="32" t="s">
        <v>2310</v>
      </c>
      <c r="D159" s="32" t="s">
        <v>2302</v>
      </c>
      <c r="E159" s="32" t="s">
        <v>1761</v>
      </c>
      <c r="F159" s="32" t="s">
        <v>1945</v>
      </c>
      <c r="G159" s="32" t="s">
        <v>1821</v>
      </c>
      <c r="H159" s="95" t="s">
        <v>127</v>
      </c>
      <c r="I159" s="104">
        <v>750186.12296296959</v>
      </c>
      <c r="J159" s="101">
        <v>980.00000000000011</v>
      </c>
      <c r="K159" s="101">
        <v>0</v>
      </c>
      <c r="L159" s="99">
        <v>25407.903760881898</v>
      </c>
      <c r="M159" s="32">
        <v>6.8692737841562668E-4</v>
      </c>
      <c r="N159" s="41">
        <v>4.9659399121540822E-3</v>
      </c>
      <c r="O159" s="41">
        <v>6.858926483900681E-4</v>
      </c>
      <c r="P159" s="18"/>
      <c r="Q159" s="18"/>
      <c r="R159" s="18"/>
      <c r="S159" s="18"/>
    </row>
    <row r="160" spans="2:19" x14ac:dyDescent="0.2">
      <c r="B160" s="23" t="s">
        <v>2305</v>
      </c>
      <c r="C160" s="32" t="s">
        <v>2306</v>
      </c>
      <c r="D160" s="32" t="s">
        <v>2302</v>
      </c>
      <c r="E160" s="32" t="s">
        <v>1761</v>
      </c>
      <c r="F160" s="32" t="s">
        <v>234</v>
      </c>
      <c r="G160" s="32" t="s">
        <v>173</v>
      </c>
      <c r="H160" s="95" t="s">
        <v>127</v>
      </c>
      <c r="I160" s="104">
        <v>103342.9611776549</v>
      </c>
      <c r="J160" s="101">
        <v>1759</v>
      </c>
      <c r="K160" s="101">
        <v>0</v>
      </c>
      <c r="L160" s="99">
        <v>6282.3260864455751</v>
      </c>
      <c r="M160" s="32">
        <v>2.9652147346937627E-3</v>
      </c>
      <c r="N160" s="41">
        <v>1.2278720097278889E-3</v>
      </c>
      <c r="O160" s="41">
        <v>1.6959294706225713E-4</v>
      </c>
      <c r="P160" s="18"/>
      <c r="Q160" s="18"/>
      <c r="R160" s="18"/>
      <c r="S160" s="18"/>
    </row>
    <row r="161" spans="2:19" x14ac:dyDescent="0.2">
      <c r="B161" s="23" t="s">
        <v>2298</v>
      </c>
      <c r="C161" s="32" t="s">
        <v>2299</v>
      </c>
      <c r="D161" s="32" t="s">
        <v>2272</v>
      </c>
      <c r="E161" s="32" t="s">
        <v>1761</v>
      </c>
      <c r="F161" s="32" t="s">
        <v>234</v>
      </c>
      <c r="G161" s="32" t="s">
        <v>1821</v>
      </c>
      <c r="H161" s="95" t="s">
        <v>127</v>
      </c>
      <c r="I161" s="104">
        <v>84653.498929532157</v>
      </c>
      <c r="J161" s="101">
        <v>3336.9999999999995</v>
      </c>
      <c r="K161" s="101">
        <v>0</v>
      </c>
      <c r="L161" s="99">
        <v>9762.8103664874689</v>
      </c>
      <c r="M161" s="32">
        <v>4.0350425952060121E-3</v>
      </c>
      <c r="N161" s="41">
        <v>1.9081278845354448E-3</v>
      </c>
      <c r="O161" s="41">
        <v>2.635494813353968E-4</v>
      </c>
      <c r="P161" s="18"/>
      <c r="Q161" s="18"/>
      <c r="R161" s="18"/>
      <c r="S161" s="18"/>
    </row>
    <row r="162" spans="2:19" x14ac:dyDescent="0.2">
      <c r="B162" s="23" t="s">
        <v>2329</v>
      </c>
      <c r="C162" s="32" t="s">
        <v>2330</v>
      </c>
      <c r="D162" s="32" t="s">
        <v>2272</v>
      </c>
      <c r="E162" s="32" t="s">
        <v>1761</v>
      </c>
      <c r="F162" s="32" t="s">
        <v>1460</v>
      </c>
      <c r="G162" s="32" t="s">
        <v>156</v>
      </c>
      <c r="H162" s="95" t="s">
        <v>127</v>
      </c>
      <c r="I162" s="104">
        <v>14847.751331636606</v>
      </c>
      <c r="J162" s="101">
        <v>15506</v>
      </c>
      <c r="K162" s="101">
        <v>0</v>
      </c>
      <c r="L162" s="99">
        <v>7956.7222627314268</v>
      </c>
      <c r="M162" s="32">
        <v>3.3621024188174655E-4</v>
      </c>
      <c r="N162" s="41">
        <v>1.5551304439076427E-3</v>
      </c>
      <c r="O162" s="41">
        <v>2.147936861163413E-4</v>
      </c>
      <c r="P162" s="18"/>
      <c r="Q162" s="18"/>
      <c r="R162" s="18"/>
      <c r="S162" s="18"/>
    </row>
    <row r="163" spans="2:19" x14ac:dyDescent="0.2">
      <c r="B163" s="23" t="s">
        <v>2281</v>
      </c>
      <c r="C163" s="32" t="s">
        <v>2282</v>
      </c>
      <c r="D163" s="32" t="s">
        <v>2272</v>
      </c>
      <c r="E163" s="32" t="s">
        <v>1761</v>
      </c>
      <c r="F163" s="32" t="s">
        <v>2283</v>
      </c>
      <c r="G163" s="32" t="s">
        <v>173</v>
      </c>
      <c r="H163" s="95" t="s">
        <v>127</v>
      </c>
      <c r="I163" s="104">
        <v>46710.250669341673</v>
      </c>
      <c r="J163" s="101">
        <v>7219</v>
      </c>
      <c r="K163" s="101">
        <v>0</v>
      </c>
      <c r="L163" s="99">
        <v>11653.676913184712</v>
      </c>
      <c r="M163" s="32">
        <v>3.4658358066272312E-4</v>
      </c>
      <c r="N163" s="41">
        <v>2.2776951554591314E-3</v>
      </c>
      <c r="O163" s="41">
        <v>3.1459389159733719E-4</v>
      </c>
      <c r="P163" s="18"/>
      <c r="Q163" s="18"/>
      <c r="R163" s="18"/>
      <c r="S163" s="18"/>
    </row>
    <row r="164" spans="2:19" x14ac:dyDescent="0.2">
      <c r="B164" s="23" t="s">
        <v>2273</v>
      </c>
      <c r="C164" s="32" t="s">
        <v>2274</v>
      </c>
      <c r="D164" s="32" t="s">
        <v>209</v>
      </c>
      <c r="E164" s="32" t="s">
        <v>1761</v>
      </c>
      <c r="F164" s="32" t="s">
        <v>2275</v>
      </c>
      <c r="G164" s="32" t="s">
        <v>951</v>
      </c>
      <c r="H164" s="95" t="s">
        <v>127</v>
      </c>
      <c r="I164" s="104">
        <v>199.73046251979488</v>
      </c>
      <c r="J164" s="101">
        <v>0.05</v>
      </c>
      <c r="K164" s="101">
        <v>0</v>
      </c>
      <c r="L164" s="99">
        <v>0</v>
      </c>
      <c r="M164" s="32">
        <v>7.116233173042207E-5</v>
      </c>
      <c r="N164" s="41">
        <v>0</v>
      </c>
      <c r="O164" s="41">
        <v>0</v>
      </c>
      <c r="P164" s="18"/>
      <c r="Q164" s="18"/>
      <c r="R164" s="18"/>
      <c r="S164" s="18"/>
    </row>
    <row r="165" spans="2:19" x14ac:dyDescent="0.2">
      <c r="B165" s="23" t="s">
        <v>2273</v>
      </c>
      <c r="C165" s="32" t="s">
        <v>2274</v>
      </c>
      <c r="D165" s="32" t="s">
        <v>209</v>
      </c>
      <c r="E165" s="32" t="s">
        <v>1761</v>
      </c>
      <c r="F165" s="32" t="s">
        <v>2275</v>
      </c>
      <c r="G165" s="32" t="s">
        <v>951</v>
      </c>
      <c r="H165" s="95" t="s">
        <v>127</v>
      </c>
      <c r="I165" s="104">
        <v>18171</v>
      </c>
      <c r="J165" s="101">
        <v>0.05</v>
      </c>
      <c r="K165" s="101">
        <v>0</v>
      </c>
      <c r="L165" s="99">
        <v>3.1159999999999997E-2</v>
      </c>
      <c r="M165" s="32">
        <v>6.4741788185933031E-3</v>
      </c>
      <c r="N165" s="41">
        <v>6.0901792260783605E-9</v>
      </c>
      <c r="O165" s="41">
        <v>8.4117190953547174E-10</v>
      </c>
      <c r="P165" s="18"/>
      <c r="Q165" s="18"/>
      <c r="R165" s="18"/>
      <c r="S165" s="18"/>
    </row>
    <row r="166" spans="2:19" x14ac:dyDescent="0.2">
      <c r="B166" s="23" t="s">
        <v>2273</v>
      </c>
      <c r="C166" s="32" t="s">
        <v>2274</v>
      </c>
      <c r="D166" s="32" t="s">
        <v>209</v>
      </c>
      <c r="E166" s="32" t="s">
        <v>1761</v>
      </c>
      <c r="F166" s="32" t="s">
        <v>2275</v>
      </c>
      <c r="G166" s="32" t="s">
        <v>951</v>
      </c>
      <c r="H166" s="95" t="s">
        <v>127</v>
      </c>
      <c r="I166" s="104">
        <v>14420</v>
      </c>
      <c r="J166" s="101">
        <v>0.05</v>
      </c>
      <c r="K166" s="101">
        <v>0</v>
      </c>
      <c r="L166" s="99">
        <v>2.4910000000000002E-2</v>
      </c>
      <c r="M166" s="32">
        <v>5.1377281692870742E-3</v>
      </c>
      <c r="N166" s="41">
        <v>4.8686253055716298E-9</v>
      </c>
      <c r="O166" s="41">
        <v>6.7245161317485901E-10</v>
      </c>
      <c r="P166" s="18"/>
      <c r="Q166" s="18"/>
      <c r="R166" s="18"/>
      <c r="S166" s="18"/>
    </row>
    <row r="167" spans="2:19" x14ac:dyDescent="0.2">
      <c r="B167" s="23" t="s">
        <v>2325</v>
      </c>
      <c r="C167" s="32" t="s">
        <v>2326</v>
      </c>
      <c r="D167" s="32" t="s">
        <v>2272</v>
      </c>
      <c r="E167" s="32" t="s">
        <v>1761</v>
      </c>
      <c r="F167" s="32" t="s">
        <v>2254</v>
      </c>
      <c r="G167" s="32" t="s">
        <v>176</v>
      </c>
      <c r="H167" s="95" t="s">
        <v>127</v>
      </c>
      <c r="I167" s="104">
        <v>25141.437849484279</v>
      </c>
      <c r="J167" s="101">
        <v>179</v>
      </c>
      <c r="K167" s="101">
        <v>0</v>
      </c>
      <c r="L167" s="99">
        <v>155.53096824514543</v>
      </c>
      <c r="M167" s="32">
        <v>2.1614667078397319E-4</v>
      </c>
      <c r="N167" s="41">
        <v>3.0398314243210462E-5</v>
      </c>
      <c r="O167" s="41">
        <v>4.1985969688918426E-6</v>
      </c>
      <c r="P167" s="18"/>
      <c r="Q167" s="18"/>
      <c r="R167" s="18"/>
      <c r="S167" s="18"/>
    </row>
    <row r="168" spans="2:19" x14ac:dyDescent="0.2">
      <c r="B168" s="23" t="s">
        <v>2317</v>
      </c>
      <c r="C168" s="32" t="s">
        <v>2318</v>
      </c>
      <c r="D168" s="32" t="s">
        <v>209</v>
      </c>
      <c r="E168" s="32" t="s">
        <v>1761</v>
      </c>
      <c r="F168" s="32" t="s">
        <v>918</v>
      </c>
      <c r="G168" s="32" t="s">
        <v>172</v>
      </c>
      <c r="H168" s="95" t="s">
        <v>127</v>
      </c>
      <c r="I168" s="104">
        <v>35100.905221795299</v>
      </c>
      <c r="J168" s="101">
        <v>1100</v>
      </c>
      <c r="K168" s="101">
        <v>0</v>
      </c>
      <c r="L168" s="99">
        <v>1334.3960115959462</v>
      </c>
      <c r="M168" s="32">
        <v>1.9029056957700521E-4</v>
      </c>
      <c r="N168" s="41">
        <v>2.6080586871577192E-4</v>
      </c>
      <c r="O168" s="41">
        <v>3.6022350486222071E-5</v>
      </c>
      <c r="P168" s="18"/>
      <c r="Q168" s="18"/>
      <c r="R168" s="18"/>
      <c r="S168" s="18"/>
    </row>
    <row r="169" spans="2:19" x14ac:dyDescent="0.2">
      <c r="B169" s="23" t="s">
        <v>2331</v>
      </c>
      <c r="C169" s="32" t="s">
        <v>2332</v>
      </c>
      <c r="D169" s="32" t="s">
        <v>2272</v>
      </c>
      <c r="E169" s="32" t="s">
        <v>1761</v>
      </c>
      <c r="F169" s="32" t="s">
        <v>2016</v>
      </c>
      <c r="G169" s="32" t="s">
        <v>1776</v>
      </c>
      <c r="H169" s="95" t="s">
        <v>127</v>
      </c>
      <c r="I169" s="104">
        <v>147609.56330111163</v>
      </c>
      <c r="J169" s="101">
        <v>788</v>
      </c>
      <c r="K169" s="101">
        <v>0</v>
      </c>
      <c r="L169" s="99">
        <v>4019.8925675568844</v>
      </c>
      <c r="M169" s="32">
        <v>2.6752442556542025E-3</v>
      </c>
      <c r="N169" s="41">
        <v>7.8568248414639746E-4</v>
      </c>
      <c r="O169" s="41">
        <v>1.0851799445376364E-4</v>
      </c>
      <c r="P169" s="18"/>
      <c r="Q169" s="18"/>
      <c r="R169" s="18"/>
      <c r="S169" s="18"/>
    </row>
    <row r="170" spans="2:19" x14ac:dyDescent="0.2">
      <c r="B170" s="23" t="s">
        <v>2303</v>
      </c>
      <c r="C170" s="32" t="s">
        <v>2304</v>
      </c>
      <c r="D170" s="32" t="s">
        <v>2302</v>
      </c>
      <c r="E170" s="32" t="s">
        <v>1761</v>
      </c>
      <c r="F170" s="32" t="s">
        <v>234</v>
      </c>
      <c r="G170" s="32" t="s">
        <v>154</v>
      </c>
      <c r="H170" s="95" t="s">
        <v>127</v>
      </c>
      <c r="I170" s="104">
        <v>92116.849297579203</v>
      </c>
      <c r="J170" s="101">
        <v>3353</v>
      </c>
      <c r="K170" s="101">
        <v>0</v>
      </c>
      <c r="L170" s="99">
        <v>10674.47101886959</v>
      </c>
      <c r="M170" s="32">
        <v>1.2408781398689276E-3</v>
      </c>
      <c r="N170" s="41">
        <v>2.0863107075897013E-3</v>
      </c>
      <c r="O170" s="41">
        <v>2.881599862074322E-4</v>
      </c>
      <c r="P170" s="18"/>
      <c r="Q170" s="18"/>
      <c r="R170" s="18"/>
      <c r="S170" s="18"/>
    </row>
    <row r="171" spans="2:19" x14ac:dyDescent="0.2">
      <c r="B171" s="23" t="s">
        <v>2288</v>
      </c>
      <c r="C171" s="32" t="s">
        <v>2289</v>
      </c>
      <c r="D171" s="32" t="s">
        <v>2272</v>
      </c>
      <c r="E171" s="32" t="s">
        <v>1761</v>
      </c>
      <c r="F171" s="32" t="s">
        <v>234</v>
      </c>
      <c r="G171" s="32" t="s">
        <v>173</v>
      </c>
      <c r="H171" s="95" t="s">
        <v>127</v>
      </c>
      <c r="I171" s="104">
        <v>457865.75532774348</v>
      </c>
      <c r="J171" s="101">
        <v>5536</v>
      </c>
      <c r="K171" s="101">
        <v>0</v>
      </c>
      <c r="L171" s="99">
        <v>87600.781029477599</v>
      </c>
      <c r="M171" s="32">
        <v>6.851816556728515E-3</v>
      </c>
      <c r="N171" s="41">
        <v>1.7121452400961613E-2</v>
      </c>
      <c r="O171" s="41">
        <v>2.3648047578743391E-3</v>
      </c>
      <c r="P171" s="18"/>
      <c r="Q171" s="18"/>
      <c r="R171" s="18"/>
      <c r="S171" s="18"/>
    </row>
    <row r="172" spans="2:19" x14ac:dyDescent="0.2">
      <c r="B172" s="23" t="s">
        <v>2327</v>
      </c>
      <c r="C172" s="32" t="s">
        <v>2328</v>
      </c>
      <c r="D172" s="32" t="s">
        <v>2272</v>
      </c>
      <c r="E172" s="32" t="s">
        <v>1761</v>
      </c>
      <c r="F172" s="32" t="s">
        <v>1983</v>
      </c>
      <c r="G172" s="32" t="s">
        <v>2287</v>
      </c>
      <c r="H172" s="95" t="s">
        <v>127</v>
      </c>
      <c r="I172" s="104">
        <v>33842.978044106116</v>
      </c>
      <c r="J172" s="101">
        <v>2406</v>
      </c>
      <c r="K172" s="101">
        <v>0</v>
      </c>
      <c r="L172" s="99">
        <v>2814.0896502254432</v>
      </c>
      <c r="M172" s="32">
        <v>3.1722831159493076E-4</v>
      </c>
      <c r="N172" s="41">
        <v>5.5000995918244925E-4</v>
      </c>
      <c r="O172" s="41">
        <v>7.5967046363419261E-5</v>
      </c>
      <c r="P172" s="18"/>
      <c r="Q172" s="18"/>
      <c r="R172" s="18"/>
      <c r="S172" s="18"/>
    </row>
    <row r="173" spans="2:19" x14ac:dyDescent="0.2">
      <c r="B173" s="23" t="s">
        <v>2327</v>
      </c>
      <c r="C173" s="32" t="s">
        <v>2328</v>
      </c>
      <c r="D173" s="32" t="s">
        <v>2272</v>
      </c>
      <c r="E173" s="32" t="s">
        <v>1761</v>
      </c>
      <c r="F173" s="32" t="s">
        <v>1983</v>
      </c>
      <c r="G173" s="32" t="s">
        <v>2287</v>
      </c>
      <c r="H173" s="95" t="s">
        <v>127</v>
      </c>
      <c r="I173" s="104">
        <v>1674</v>
      </c>
      <c r="J173" s="101">
        <v>2406</v>
      </c>
      <c r="K173" s="101">
        <v>0</v>
      </c>
      <c r="L173" s="99">
        <v>139.19537</v>
      </c>
      <c r="M173" s="32">
        <v>1.5691296224517591E-5</v>
      </c>
      <c r="N173" s="41">
        <v>2.7205543990381615E-5</v>
      </c>
      <c r="O173" s="41">
        <v>3.7576134525480273E-6</v>
      </c>
      <c r="P173" s="18"/>
      <c r="Q173" s="18"/>
      <c r="R173" s="18"/>
      <c r="S173" s="18"/>
    </row>
    <row r="174" spans="2:19" x14ac:dyDescent="0.2">
      <c r="B174" s="23" t="s">
        <v>2323</v>
      </c>
      <c r="C174" s="32" t="s">
        <v>2324</v>
      </c>
      <c r="D174" s="32" t="s">
        <v>2302</v>
      </c>
      <c r="E174" s="32" t="s">
        <v>1761</v>
      </c>
      <c r="F174" s="32" t="s">
        <v>1542</v>
      </c>
      <c r="G174" s="32" t="s">
        <v>155</v>
      </c>
      <c r="H174" s="95" t="s">
        <v>127</v>
      </c>
      <c r="I174" s="104">
        <v>101936.67491075606</v>
      </c>
      <c r="J174" s="101">
        <v>479</v>
      </c>
      <c r="K174" s="101">
        <v>0</v>
      </c>
      <c r="L174" s="99">
        <v>1687.4841799324947</v>
      </c>
      <c r="M174" s="32">
        <v>7.9616185879635134E-5</v>
      </c>
      <c r="N174" s="41">
        <v>3.2981646652634016E-4</v>
      </c>
      <c r="O174" s="41">
        <v>4.5554052950729025E-5</v>
      </c>
      <c r="P174" s="18"/>
      <c r="Q174" s="18"/>
      <c r="R174" s="18"/>
      <c r="S174" s="18"/>
    </row>
    <row r="175" spans="2:19" x14ac:dyDescent="0.2">
      <c r="B175" s="23" t="s">
        <v>2284</v>
      </c>
      <c r="C175" s="32" t="s">
        <v>2285</v>
      </c>
      <c r="D175" s="32" t="s">
        <v>2272</v>
      </c>
      <c r="E175" s="32" t="s">
        <v>1761</v>
      </c>
      <c r="F175" s="32" t="s">
        <v>2286</v>
      </c>
      <c r="G175" s="32" t="s">
        <v>2287</v>
      </c>
      <c r="H175" s="95" t="s">
        <v>127</v>
      </c>
      <c r="I175" s="104">
        <v>325876.16722061817</v>
      </c>
      <c r="J175" s="101">
        <v>11718</v>
      </c>
      <c r="K175" s="101">
        <v>0</v>
      </c>
      <c r="L175" s="99">
        <v>131971.40101309595</v>
      </c>
      <c r="M175" s="32">
        <v>5.8716529147919087E-3</v>
      </c>
      <c r="N175" s="41">
        <v>2.5793629168370146E-2</v>
      </c>
      <c r="O175" s="41">
        <v>3.5626006224087751E-3</v>
      </c>
      <c r="P175" s="18"/>
      <c r="Q175" s="18"/>
      <c r="R175" s="18"/>
      <c r="S175" s="18"/>
    </row>
    <row r="176" spans="2:19" x14ac:dyDescent="0.2">
      <c r="B176" s="23" t="s">
        <v>2311</v>
      </c>
      <c r="C176" s="32" t="s">
        <v>2312</v>
      </c>
      <c r="D176" s="32" t="s">
        <v>2272</v>
      </c>
      <c r="E176" s="32" t="s">
        <v>1761</v>
      </c>
      <c r="F176" s="32" t="s">
        <v>2066</v>
      </c>
      <c r="G176" s="32" t="s">
        <v>2287</v>
      </c>
      <c r="H176" s="95" t="s">
        <v>127</v>
      </c>
      <c r="I176" s="104">
        <v>60868.839491234867</v>
      </c>
      <c r="J176" s="101">
        <v>3783</v>
      </c>
      <c r="K176" s="101">
        <v>0</v>
      </c>
      <c r="L176" s="99">
        <v>7958.0212912980314</v>
      </c>
      <c r="M176" s="32">
        <v>2.1799213806315528E-3</v>
      </c>
      <c r="N176" s="41">
        <v>1.5553843372577846E-3</v>
      </c>
      <c r="O176" s="41">
        <v>2.1482875371389945E-4</v>
      </c>
      <c r="P176" s="18"/>
      <c r="Q176" s="18"/>
      <c r="R176" s="18"/>
      <c r="S176" s="18"/>
    </row>
    <row r="177" spans="2:19" x14ac:dyDescent="0.2">
      <c r="B177" s="23" t="s">
        <v>2307</v>
      </c>
      <c r="C177" s="32" t="s">
        <v>2308</v>
      </c>
      <c r="D177" s="32" t="s">
        <v>2272</v>
      </c>
      <c r="E177" s="32" t="s">
        <v>1761</v>
      </c>
      <c r="F177" s="32" t="s">
        <v>1938</v>
      </c>
      <c r="G177" s="32" t="s">
        <v>173</v>
      </c>
      <c r="H177" s="95" t="s">
        <v>127</v>
      </c>
      <c r="I177" s="104">
        <v>15564.875088792041</v>
      </c>
      <c r="J177" s="101">
        <v>15515</v>
      </c>
      <c r="K177" s="101">
        <v>0</v>
      </c>
      <c r="L177" s="99">
        <v>8345.8611173627451</v>
      </c>
      <c r="M177" s="32">
        <v>2.5050589381271773E-4</v>
      </c>
      <c r="N177" s="41">
        <v>1.6311870988670646E-3</v>
      </c>
      <c r="O177" s="41">
        <v>2.2529858577695336E-4</v>
      </c>
      <c r="P177" s="18"/>
      <c r="Q177" s="18"/>
      <c r="R177" s="18"/>
      <c r="S177" s="18"/>
    </row>
    <row r="178" spans="2:19" x14ac:dyDescent="0.2">
      <c r="B178" s="23" t="s">
        <v>2321</v>
      </c>
      <c r="C178" s="32" t="s">
        <v>2322</v>
      </c>
      <c r="D178" s="32" t="s">
        <v>2302</v>
      </c>
      <c r="E178" s="32" t="s">
        <v>1761</v>
      </c>
      <c r="F178" s="32" t="s">
        <v>2143</v>
      </c>
      <c r="G178" s="32" t="s">
        <v>176</v>
      </c>
      <c r="H178" s="95" t="s">
        <v>127</v>
      </c>
      <c r="I178" s="104">
        <v>32488.666801808442</v>
      </c>
      <c r="J178" s="101">
        <v>315</v>
      </c>
      <c r="K178" s="101">
        <v>0</v>
      </c>
      <c r="L178" s="99">
        <v>353.68462121854873</v>
      </c>
      <c r="M178" s="32">
        <v>2.2057851572287248E-4</v>
      </c>
      <c r="N178" s="41">
        <v>6.9127173707593059E-5</v>
      </c>
      <c r="O178" s="41">
        <v>9.5478038576295481E-6</v>
      </c>
      <c r="P178" s="18"/>
      <c r="Q178" s="18"/>
      <c r="R178" s="18"/>
      <c r="S178" s="18"/>
    </row>
    <row r="179" spans="2:19" x14ac:dyDescent="0.2">
      <c r="B179" s="23" t="s">
        <v>2270</v>
      </c>
      <c r="C179" s="32" t="s">
        <v>2271</v>
      </c>
      <c r="D179" s="32" t="s">
        <v>2272</v>
      </c>
      <c r="E179" s="32" t="s">
        <v>1761</v>
      </c>
      <c r="F179" s="32" t="s">
        <v>234</v>
      </c>
      <c r="G179" s="32" t="s">
        <v>173</v>
      </c>
      <c r="H179" s="95" t="s">
        <v>127</v>
      </c>
      <c r="I179" s="104">
        <v>7986.3901725778414</v>
      </c>
      <c r="J179" s="101">
        <v>11096</v>
      </c>
      <c r="K179" s="101">
        <v>0</v>
      </c>
      <c r="L179" s="99">
        <v>3062.6030131161451</v>
      </c>
      <c r="M179" s="32">
        <v>5.2459379812090843E-5</v>
      </c>
      <c r="N179" s="41">
        <v>5.9858155482044105E-4</v>
      </c>
      <c r="O179" s="41">
        <v>8.2675726081257947E-5</v>
      </c>
      <c r="P179" s="18"/>
      <c r="Q179" s="18"/>
      <c r="R179" s="18"/>
      <c r="S179" s="18"/>
    </row>
    <row r="180" spans="2:19" s="160" customFormat="1" x14ac:dyDescent="0.2">
      <c r="B180" s="133" t="s">
        <v>147</v>
      </c>
      <c r="C180" s="167" t="s">
        <v>234</v>
      </c>
      <c r="D180" s="167" t="s">
        <v>234</v>
      </c>
      <c r="E180" s="167" t="s">
        <v>234</v>
      </c>
      <c r="F180" s="167" t="s">
        <v>234</v>
      </c>
      <c r="G180" s="167" t="s">
        <v>234</v>
      </c>
      <c r="H180" s="168" t="s">
        <v>234</v>
      </c>
      <c r="I180" s="178" t="s">
        <v>234</v>
      </c>
      <c r="J180" s="164" t="s">
        <v>234</v>
      </c>
      <c r="K180" s="164" t="s">
        <v>234</v>
      </c>
      <c r="L180" s="195">
        <v>1322998.5261308991</v>
      </c>
      <c r="M180" s="167" t="s">
        <v>234</v>
      </c>
      <c r="N180" s="163">
        <v>0.25857824582717243</v>
      </c>
      <c r="O180" s="163">
        <v>3.5714672546153507E-2</v>
      </c>
    </row>
    <row r="181" spans="2:19" x14ac:dyDescent="0.2">
      <c r="B181" s="23" t="s">
        <v>2333</v>
      </c>
      <c r="C181" s="32" t="s">
        <v>2334</v>
      </c>
      <c r="D181" s="32" t="s">
        <v>2335</v>
      </c>
      <c r="E181" s="32" t="s">
        <v>1761</v>
      </c>
      <c r="F181" s="32" t="s">
        <v>234</v>
      </c>
      <c r="G181" s="32" t="s">
        <v>156</v>
      </c>
      <c r="H181" s="95" t="s">
        <v>128</v>
      </c>
      <c r="I181" s="104">
        <v>61208.907526275048</v>
      </c>
      <c r="J181" s="101">
        <v>13047.999999999998</v>
      </c>
      <c r="K181" s="101">
        <v>0</v>
      </c>
      <c r="L181" s="99">
        <v>30973.392656401404</v>
      </c>
      <c r="M181" s="32">
        <v>7.8155016246025046E-5</v>
      </c>
      <c r="N181" s="41">
        <v>6.0537070769314475E-3</v>
      </c>
      <c r="O181" s="41">
        <v>8.3613439812506838E-4</v>
      </c>
      <c r="P181" s="18"/>
      <c r="Q181" s="18"/>
      <c r="R181" s="18"/>
      <c r="S181" s="18"/>
    </row>
    <row r="182" spans="2:19" x14ac:dyDescent="0.2">
      <c r="B182" s="23" t="s">
        <v>2336</v>
      </c>
      <c r="C182" s="32" t="s">
        <v>2337</v>
      </c>
      <c r="D182" s="32" t="s">
        <v>209</v>
      </c>
      <c r="E182" s="32" t="s">
        <v>1761</v>
      </c>
      <c r="F182" s="32" t="s">
        <v>234</v>
      </c>
      <c r="G182" s="32" t="s">
        <v>1776</v>
      </c>
      <c r="H182" s="95" t="s">
        <v>128</v>
      </c>
      <c r="I182" s="104">
        <v>1521566.0738145907</v>
      </c>
      <c r="J182" s="101">
        <v>329.59999999999997</v>
      </c>
      <c r="K182" s="101">
        <v>0</v>
      </c>
      <c r="L182" s="99">
        <v>19449.490154265062</v>
      </c>
      <c r="M182" s="32">
        <v>2.6975557481123327E-4</v>
      </c>
      <c r="N182" s="41">
        <v>3.80137615196793E-3</v>
      </c>
      <c r="O182" s="41">
        <v>5.2504379886246792E-4</v>
      </c>
      <c r="P182" s="18"/>
      <c r="Q182" s="18"/>
      <c r="R182" s="18"/>
      <c r="S182" s="18"/>
    </row>
    <row r="183" spans="2:19" x14ac:dyDescent="0.2">
      <c r="B183" s="23" t="s">
        <v>2338</v>
      </c>
      <c r="C183" s="32" t="s">
        <v>2339</v>
      </c>
      <c r="D183" s="32" t="s">
        <v>2335</v>
      </c>
      <c r="E183" s="32" t="s">
        <v>1761</v>
      </c>
      <c r="F183" s="32" t="s">
        <v>234</v>
      </c>
      <c r="G183" s="32" t="s">
        <v>154</v>
      </c>
      <c r="H183" s="95" t="s">
        <v>128</v>
      </c>
      <c r="I183" s="104">
        <v>2799.4833153049694</v>
      </c>
      <c r="J183" s="101">
        <v>4920</v>
      </c>
      <c r="K183" s="101">
        <v>0</v>
      </c>
      <c r="L183" s="99">
        <v>534.16224471605403</v>
      </c>
      <c r="M183" s="32">
        <v>1.075945915516131E-6</v>
      </c>
      <c r="N183" s="41">
        <v>1.0440127747513153E-4</v>
      </c>
      <c r="O183" s="41">
        <v>1.4419841957302862E-5</v>
      </c>
      <c r="P183" s="18"/>
      <c r="Q183" s="18"/>
      <c r="R183" s="18"/>
      <c r="S183" s="18"/>
    </row>
    <row r="184" spans="2:19" x14ac:dyDescent="0.2">
      <c r="B184" s="23" t="s">
        <v>2340</v>
      </c>
      <c r="C184" s="32" t="s">
        <v>2341</v>
      </c>
      <c r="D184" s="32" t="s">
        <v>209</v>
      </c>
      <c r="E184" s="32" t="s">
        <v>1761</v>
      </c>
      <c r="F184" s="32" t="s">
        <v>234</v>
      </c>
      <c r="G184" s="32" t="s">
        <v>154</v>
      </c>
      <c r="H184" s="95" t="s">
        <v>128</v>
      </c>
      <c r="I184" s="104">
        <v>17730.060996931476</v>
      </c>
      <c r="J184" s="101">
        <v>1384.6</v>
      </c>
      <c r="K184" s="101">
        <v>0</v>
      </c>
      <c r="L184" s="99">
        <v>952.06096379568805</v>
      </c>
      <c r="M184" s="32">
        <v>4.8786892761276632E-6</v>
      </c>
      <c r="N184" s="41">
        <v>1.8607900846176644E-4</v>
      </c>
      <c r="O184" s="41">
        <v>2.5701121274396683E-5</v>
      </c>
      <c r="P184" s="18"/>
      <c r="Q184" s="18"/>
      <c r="R184" s="18"/>
      <c r="S184" s="18"/>
    </row>
    <row r="185" spans="2:19" x14ac:dyDescent="0.2">
      <c r="B185" s="23" t="s">
        <v>2342</v>
      </c>
      <c r="C185" s="32" t="s">
        <v>2343</v>
      </c>
      <c r="D185" s="32" t="s">
        <v>2335</v>
      </c>
      <c r="E185" s="32" t="s">
        <v>1761</v>
      </c>
      <c r="F185" s="32" t="s">
        <v>234</v>
      </c>
      <c r="G185" s="32" t="s">
        <v>154</v>
      </c>
      <c r="H185" s="95" t="s">
        <v>128</v>
      </c>
      <c r="I185" s="104">
        <v>2332.9027627541409</v>
      </c>
      <c r="J185" s="101">
        <v>1891</v>
      </c>
      <c r="K185" s="101">
        <v>0</v>
      </c>
      <c r="L185" s="99">
        <v>171.08753374808182</v>
      </c>
      <c r="M185" s="32">
        <v>5.2182657524298734E-6</v>
      </c>
      <c r="N185" s="41">
        <v>3.3438823615967542E-5</v>
      </c>
      <c r="O185" s="41">
        <v>4.6185503036132374E-6</v>
      </c>
      <c r="P185" s="18"/>
      <c r="Q185" s="18"/>
      <c r="R185" s="18"/>
      <c r="S185" s="18"/>
    </row>
    <row r="186" spans="2:19" x14ac:dyDescent="0.2">
      <c r="B186" s="23" t="s">
        <v>2344</v>
      </c>
      <c r="C186" s="32" t="s">
        <v>2345</v>
      </c>
      <c r="D186" s="32" t="s">
        <v>209</v>
      </c>
      <c r="E186" s="32" t="s">
        <v>1761</v>
      </c>
      <c r="F186" s="32" t="s">
        <v>234</v>
      </c>
      <c r="G186" s="32" t="s">
        <v>177</v>
      </c>
      <c r="H186" s="95" t="s">
        <v>128</v>
      </c>
      <c r="I186" s="104">
        <v>14930.577681626502</v>
      </c>
      <c r="J186" s="101">
        <v>707.2</v>
      </c>
      <c r="K186" s="101">
        <v>0</v>
      </c>
      <c r="L186" s="99">
        <v>409.49543535919457</v>
      </c>
      <c r="M186" s="32">
        <v>1.4685794853016426E-6</v>
      </c>
      <c r="N186" s="41">
        <v>8.0035320718821606E-5</v>
      </c>
      <c r="O186" s="41">
        <v>1.1054430593939444E-5</v>
      </c>
      <c r="P186" s="18"/>
      <c r="Q186" s="18"/>
      <c r="R186" s="18"/>
      <c r="S186" s="18"/>
    </row>
    <row r="187" spans="2:19" x14ac:dyDescent="0.2">
      <c r="B187" s="23" t="s">
        <v>2338</v>
      </c>
      <c r="C187" s="32" t="s">
        <v>2339</v>
      </c>
      <c r="D187" s="32" t="s">
        <v>2335</v>
      </c>
      <c r="E187" s="32" t="s">
        <v>1761</v>
      </c>
      <c r="F187" s="32" t="s">
        <v>234</v>
      </c>
      <c r="G187" s="32" t="s">
        <v>154</v>
      </c>
      <c r="H187" s="95" t="s">
        <v>128</v>
      </c>
      <c r="I187" s="104">
        <v>79702.905314534175</v>
      </c>
      <c r="J187" s="101">
        <v>4920</v>
      </c>
      <c r="K187" s="101">
        <v>0</v>
      </c>
      <c r="L187" s="99">
        <v>15207.907322994539</v>
      </c>
      <c r="M187" s="32">
        <v>3.0632801045502886E-5</v>
      </c>
      <c r="N187" s="41">
        <v>2.9723646100971225E-3</v>
      </c>
      <c r="O187" s="41">
        <v>4.1054122088965991E-4</v>
      </c>
      <c r="P187" s="18"/>
      <c r="Q187" s="18"/>
      <c r="R187" s="18"/>
      <c r="S187" s="18"/>
    </row>
    <row r="188" spans="2:19" x14ac:dyDescent="0.2">
      <c r="B188" s="23" t="s">
        <v>2346</v>
      </c>
      <c r="C188" s="32" t="s">
        <v>2347</v>
      </c>
      <c r="D188" s="32" t="s">
        <v>209</v>
      </c>
      <c r="E188" s="32" t="s">
        <v>1761</v>
      </c>
      <c r="F188" s="32" t="s">
        <v>234</v>
      </c>
      <c r="G188" s="32" t="s">
        <v>1776</v>
      </c>
      <c r="H188" s="95" t="s">
        <v>135</v>
      </c>
      <c r="I188" s="104">
        <v>323919.13412525191</v>
      </c>
      <c r="J188" s="101">
        <v>8156</v>
      </c>
      <c r="K188" s="101">
        <v>0</v>
      </c>
      <c r="L188" s="99">
        <v>9814.6007594835719</v>
      </c>
      <c r="M188" s="32">
        <v>1.0542884454725411E-4</v>
      </c>
      <c r="N188" s="41">
        <v>1.9182502457528805E-3</v>
      </c>
      <c r="O188" s="41">
        <v>2.6494757580818642E-4</v>
      </c>
      <c r="P188" s="18"/>
      <c r="Q188" s="18"/>
      <c r="R188" s="18"/>
      <c r="S188" s="18"/>
    </row>
    <row r="189" spans="2:19" x14ac:dyDescent="0.2">
      <c r="B189" s="23" t="s">
        <v>2348</v>
      </c>
      <c r="C189" s="32" t="s">
        <v>2349</v>
      </c>
      <c r="D189" s="32" t="s">
        <v>209</v>
      </c>
      <c r="E189" s="32" t="s">
        <v>1761</v>
      </c>
      <c r="F189" s="32" t="s">
        <v>234</v>
      </c>
      <c r="G189" s="32" t="s">
        <v>173</v>
      </c>
      <c r="H189" s="95" t="s">
        <v>128</v>
      </c>
      <c r="I189" s="104">
        <v>117568.76351165569</v>
      </c>
      <c r="J189" s="101">
        <v>1238</v>
      </c>
      <c r="K189" s="101">
        <v>0</v>
      </c>
      <c r="L189" s="99">
        <v>5644.7251101751572</v>
      </c>
      <c r="M189" s="32">
        <v>1.8727767662227347E-4</v>
      </c>
      <c r="N189" s="41">
        <v>1.103253774162761E-3</v>
      </c>
      <c r="O189" s="41">
        <v>1.5238075095407136E-4</v>
      </c>
      <c r="P189" s="18"/>
      <c r="Q189" s="18"/>
      <c r="R189" s="18"/>
      <c r="S189" s="18"/>
    </row>
    <row r="190" spans="2:19" x14ac:dyDescent="0.2">
      <c r="B190" s="23" t="s">
        <v>2350</v>
      </c>
      <c r="C190" s="32" t="s">
        <v>2351</v>
      </c>
      <c r="D190" s="32" t="s">
        <v>2352</v>
      </c>
      <c r="E190" s="32" t="s">
        <v>1761</v>
      </c>
      <c r="F190" s="32" t="s">
        <v>234</v>
      </c>
      <c r="G190" s="32" t="s">
        <v>1821</v>
      </c>
      <c r="H190" s="95" t="s">
        <v>128</v>
      </c>
      <c r="I190" s="104">
        <v>92043.372053437139</v>
      </c>
      <c r="J190" s="101">
        <v>7281</v>
      </c>
      <c r="K190" s="101">
        <v>0</v>
      </c>
      <c r="L190" s="99">
        <v>25990.44730617106</v>
      </c>
      <c r="M190" s="32">
        <v>9.3690060880894746E-5</v>
      </c>
      <c r="N190" s="41">
        <v>5.0797972484123008E-3</v>
      </c>
      <c r="O190" s="41">
        <v>7.0161855552673203E-4</v>
      </c>
      <c r="P190" s="18"/>
      <c r="Q190" s="18"/>
      <c r="R190" s="18"/>
      <c r="S190" s="18"/>
    </row>
    <row r="191" spans="2:19" x14ac:dyDescent="0.2">
      <c r="B191" s="23" t="s">
        <v>2353</v>
      </c>
      <c r="C191" s="32" t="s">
        <v>2354</v>
      </c>
      <c r="D191" s="32" t="s">
        <v>2335</v>
      </c>
      <c r="E191" s="32" t="s">
        <v>1761</v>
      </c>
      <c r="F191" s="32" t="s">
        <v>234</v>
      </c>
      <c r="G191" s="32" t="s">
        <v>177</v>
      </c>
      <c r="H191" s="95" t="s">
        <v>128</v>
      </c>
      <c r="I191" s="104">
        <v>2799.4833153049694</v>
      </c>
      <c r="J191" s="101">
        <v>2371</v>
      </c>
      <c r="K191" s="101">
        <v>0</v>
      </c>
      <c r="L191" s="99">
        <v>257.41843134588703</v>
      </c>
      <c r="M191" s="32">
        <v>4.9350404489572221E-6</v>
      </c>
      <c r="N191" s="41">
        <v>5.0312079043401797E-5</v>
      </c>
      <c r="O191" s="41">
        <v>6.9490742440579449E-6</v>
      </c>
      <c r="P191" s="18"/>
      <c r="Q191" s="18"/>
      <c r="R191" s="18"/>
      <c r="S191" s="18"/>
    </row>
    <row r="192" spans="2:19" x14ac:dyDescent="0.2">
      <c r="B192" s="23" t="s">
        <v>2355</v>
      </c>
      <c r="C192" s="32" t="s">
        <v>2356</v>
      </c>
      <c r="D192" s="32" t="s">
        <v>2278</v>
      </c>
      <c r="E192" s="32" t="s">
        <v>1761</v>
      </c>
      <c r="F192" s="32" t="s">
        <v>234</v>
      </c>
      <c r="G192" s="32" t="s">
        <v>155</v>
      </c>
      <c r="H192" s="95" t="s">
        <v>2</v>
      </c>
      <c r="I192" s="104">
        <v>111979.33261219878</v>
      </c>
      <c r="J192" s="101">
        <v>235.35</v>
      </c>
      <c r="K192" s="101">
        <v>0</v>
      </c>
      <c r="L192" s="99">
        <v>1201.6786554130219</v>
      </c>
      <c r="M192" s="32">
        <v>8.4041358432286263E-6</v>
      </c>
      <c r="N192" s="41">
        <v>2.348664436334456E-4</v>
      </c>
      <c r="O192" s="41">
        <v>3.2439612619441272E-5</v>
      </c>
      <c r="P192" s="18"/>
      <c r="Q192" s="18"/>
      <c r="R192" s="18"/>
      <c r="S192" s="18"/>
    </row>
    <row r="193" spans="2:19" x14ac:dyDescent="0.2">
      <c r="B193" s="23" t="s">
        <v>2357</v>
      </c>
      <c r="C193" s="32" t="s">
        <v>2358</v>
      </c>
      <c r="D193" s="32" t="s">
        <v>2278</v>
      </c>
      <c r="E193" s="32" t="s">
        <v>1761</v>
      </c>
      <c r="F193" s="32" t="s">
        <v>234</v>
      </c>
      <c r="G193" s="32" t="s">
        <v>154</v>
      </c>
      <c r="H193" s="95" t="s">
        <v>2</v>
      </c>
      <c r="I193" s="104">
        <v>5598.9666306099389</v>
      </c>
      <c r="J193" s="101">
        <v>471.6</v>
      </c>
      <c r="K193" s="101">
        <v>0</v>
      </c>
      <c r="L193" s="99">
        <v>120.3976308948192</v>
      </c>
      <c r="M193" s="32">
        <v>2.7596821551454148E-7</v>
      </c>
      <c r="N193" s="41">
        <v>2.3531551686286209E-5</v>
      </c>
      <c r="O193" s="41">
        <v>3.2501638345103332E-6</v>
      </c>
      <c r="P193" s="18"/>
      <c r="Q193" s="18"/>
      <c r="R193" s="18"/>
      <c r="S193" s="18"/>
    </row>
    <row r="194" spans="2:19" x14ac:dyDescent="0.2">
      <c r="B194" s="23" t="s">
        <v>2359</v>
      </c>
      <c r="C194" s="32" t="s">
        <v>2360</v>
      </c>
      <c r="D194" s="32" t="s">
        <v>2278</v>
      </c>
      <c r="E194" s="32" t="s">
        <v>1761</v>
      </c>
      <c r="F194" s="32" t="s">
        <v>234</v>
      </c>
      <c r="G194" s="32" t="s">
        <v>155</v>
      </c>
      <c r="H194" s="95" t="s">
        <v>2</v>
      </c>
      <c r="I194" s="104">
        <v>96115.593825470627</v>
      </c>
      <c r="J194" s="101">
        <v>12.740000000000002</v>
      </c>
      <c r="K194" s="101">
        <v>0</v>
      </c>
      <c r="L194" s="99">
        <v>55.834102750912308</v>
      </c>
      <c r="M194" s="32">
        <v>2.9036099119489934E-5</v>
      </c>
      <c r="N194" s="41">
        <v>1.0912698738136419E-5</v>
      </c>
      <c r="O194" s="41">
        <v>1.5072554181060543E-6</v>
      </c>
      <c r="P194" s="18"/>
      <c r="Q194" s="18"/>
      <c r="R194" s="18"/>
      <c r="S194" s="18"/>
    </row>
    <row r="195" spans="2:19" x14ac:dyDescent="0.2">
      <c r="B195" s="23" t="s">
        <v>2361</v>
      </c>
      <c r="C195" s="32" t="s">
        <v>2358</v>
      </c>
      <c r="D195" s="32" t="s">
        <v>2278</v>
      </c>
      <c r="E195" s="32" t="s">
        <v>1761</v>
      </c>
      <c r="F195" s="32" t="s">
        <v>234</v>
      </c>
      <c r="G195" s="32" t="s">
        <v>154</v>
      </c>
      <c r="H195" s="95" t="s">
        <v>2</v>
      </c>
      <c r="I195" s="104">
        <v>723831.27687267889</v>
      </c>
      <c r="J195" s="101">
        <v>471.6</v>
      </c>
      <c r="K195" s="101">
        <v>0</v>
      </c>
      <c r="L195" s="99">
        <v>15564.938577405728</v>
      </c>
      <c r="M195" s="32">
        <v>3.5677016669485742E-5</v>
      </c>
      <c r="N195" s="41">
        <v>3.0421458786682302E-3</v>
      </c>
      <c r="O195" s="41">
        <v>4.2017936793834105E-4</v>
      </c>
      <c r="P195" s="18"/>
      <c r="Q195" s="18"/>
      <c r="R195" s="18"/>
      <c r="S195" s="18"/>
    </row>
    <row r="196" spans="2:19" x14ac:dyDescent="0.2">
      <c r="B196" s="23" t="s">
        <v>2362</v>
      </c>
      <c r="C196" s="32" t="s">
        <v>2363</v>
      </c>
      <c r="D196" s="32" t="s">
        <v>2278</v>
      </c>
      <c r="E196" s="32" t="s">
        <v>1761</v>
      </c>
      <c r="F196" s="32" t="s">
        <v>234</v>
      </c>
      <c r="G196" s="32" t="s">
        <v>154</v>
      </c>
      <c r="H196" s="95" t="s">
        <v>2</v>
      </c>
      <c r="I196" s="104">
        <v>27994.833153049694</v>
      </c>
      <c r="J196" s="101">
        <v>64</v>
      </c>
      <c r="K196" s="101">
        <v>0</v>
      </c>
      <c r="L196" s="99">
        <v>81.694746065894847</v>
      </c>
      <c r="M196" s="32">
        <v>1.990276199241473E-5</v>
      </c>
      <c r="N196" s="41">
        <v>1.5967125974655317E-5</v>
      </c>
      <c r="O196" s="41">
        <v>2.2053698827748474E-6</v>
      </c>
      <c r="P196" s="18"/>
      <c r="Q196" s="18"/>
      <c r="R196" s="18"/>
      <c r="S196" s="18"/>
    </row>
    <row r="197" spans="2:19" x14ac:dyDescent="0.2">
      <c r="B197" s="23" t="s">
        <v>2364</v>
      </c>
      <c r="C197" s="32" t="s">
        <v>2365</v>
      </c>
      <c r="D197" s="32" t="s">
        <v>2278</v>
      </c>
      <c r="E197" s="32" t="s">
        <v>1761</v>
      </c>
      <c r="F197" s="32" t="s">
        <v>234</v>
      </c>
      <c r="G197" s="32" t="s">
        <v>155</v>
      </c>
      <c r="H197" s="95" t="s">
        <v>2</v>
      </c>
      <c r="I197" s="104">
        <v>21132.55301835313</v>
      </c>
      <c r="J197" s="101">
        <v>158.94999999999999</v>
      </c>
      <c r="K197" s="101">
        <v>0</v>
      </c>
      <c r="L197" s="99">
        <v>153.16120284223652</v>
      </c>
      <c r="M197" s="32">
        <v>3.5901607682195837E-5</v>
      </c>
      <c r="N197" s="41">
        <v>2.9935146848233728E-5</v>
      </c>
      <c r="O197" s="41">
        <v>4.1346245655184158E-6</v>
      </c>
      <c r="P197" s="18"/>
      <c r="Q197" s="18"/>
      <c r="R197" s="18"/>
      <c r="S197" s="18"/>
    </row>
    <row r="198" spans="2:19" x14ac:dyDescent="0.2">
      <c r="B198" s="23" t="s">
        <v>2366</v>
      </c>
      <c r="C198" s="32" t="s">
        <v>2367</v>
      </c>
      <c r="D198" s="32" t="s">
        <v>2368</v>
      </c>
      <c r="E198" s="32" t="s">
        <v>1761</v>
      </c>
      <c r="F198" s="32" t="s">
        <v>234</v>
      </c>
      <c r="G198" s="32" t="s">
        <v>155</v>
      </c>
      <c r="H198" s="95" t="s">
        <v>134</v>
      </c>
      <c r="I198" s="104">
        <v>149305.77681626502</v>
      </c>
      <c r="J198" s="101">
        <v>19</v>
      </c>
      <c r="K198" s="101">
        <v>0</v>
      </c>
      <c r="L198" s="99">
        <v>75.274746968572259</v>
      </c>
      <c r="M198" s="32">
        <v>3.7581738362075026E-4</v>
      </c>
      <c r="N198" s="41">
        <v>1.4712345963937866E-5</v>
      </c>
      <c r="O198" s="41">
        <v>2.0320604187212259E-6</v>
      </c>
      <c r="P198" s="18"/>
      <c r="Q198" s="18"/>
      <c r="R198" s="18"/>
      <c r="S198" s="18"/>
    </row>
    <row r="199" spans="2:19" x14ac:dyDescent="0.2">
      <c r="B199" s="23" t="s">
        <v>2369</v>
      </c>
      <c r="C199" s="32" t="s">
        <v>2370</v>
      </c>
      <c r="D199" s="32" t="s">
        <v>2368</v>
      </c>
      <c r="E199" s="32" t="s">
        <v>1761</v>
      </c>
      <c r="F199" s="32" t="s">
        <v>234</v>
      </c>
      <c r="G199" s="32" t="s">
        <v>155</v>
      </c>
      <c r="H199" s="95" t="s">
        <v>134</v>
      </c>
      <c r="I199" s="104">
        <v>9331.6110510165636</v>
      </c>
      <c r="J199" s="101">
        <v>1317</v>
      </c>
      <c r="K199" s="101">
        <v>0</v>
      </c>
      <c r="L199" s="99">
        <v>326.10803209740027</v>
      </c>
      <c r="M199" s="32">
        <v>1.3535952923475618E-5</v>
      </c>
      <c r="N199" s="41">
        <v>6.3737367218770301E-5</v>
      </c>
      <c r="O199" s="41">
        <v>8.8033670113679436E-6</v>
      </c>
      <c r="P199" s="18"/>
      <c r="Q199" s="18"/>
      <c r="R199" s="18"/>
      <c r="S199" s="18"/>
    </row>
    <row r="200" spans="2:19" x14ac:dyDescent="0.2">
      <c r="B200" s="23" t="s">
        <v>2371</v>
      </c>
      <c r="C200" s="32" t="s">
        <v>2372</v>
      </c>
      <c r="D200" s="32" t="s">
        <v>2368</v>
      </c>
      <c r="E200" s="32" t="s">
        <v>1761</v>
      </c>
      <c r="F200" s="32" t="s">
        <v>234</v>
      </c>
      <c r="G200" s="32" t="s">
        <v>170</v>
      </c>
      <c r="H200" s="95" t="s">
        <v>134</v>
      </c>
      <c r="I200" s="104">
        <v>65321.277357115949</v>
      </c>
      <c r="J200" s="101">
        <v>408</v>
      </c>
      <c r="K200" s="101">
        <v>0</v>
      </c>
      <c r="L200" s="99">
        <v>707.18643862579745</v>
      </c>
      <c r="M200" s="32">
        <v>4.7565637170950516E-4</v>
      </c>
      <c r="N200" s="41">
        <v>1.3821861866120577E-4</v>
      </c>
      <c r="O200" s="41">
        <v>1.9090672881144153E-5</v>
      </c>
      <c r="P200" s="18"/>
      <c r="Q200" s="18"/>
      <c r="R200" s="18"/>
      <c r="S200" s="18"/>
    </row>
    <row r="201" spans="2:19" x14ac:dyDescent="0.2">
      <c r="B201" s="23" t="s">
        <v>2373</v>
      </c>
      <c r="C201" s="32" t="s">
        <v>2374</v>
      </c>
      <c r="D201" s="32" t="s">
        <v>2375</v>
      </c>
      <c r="E201" s="32" t="s">
        <v>1761</v>
      </c>
      <c r="F201" s="32" t="s">
        <v>234</v>
      </c>
      <c r="G201" s="32" t="s">
        <v>163</v>
      </c>
      <c r="H201" s="95" t="s">
        <v>567</v>
      </c>
      <c r="I201" s="104">
        <v>785293.55010209477</v>
      </c>
      <c r="J201" s="101">
        <v>93500</v>
      </c>
      <c r="K201" s="101">
        <v>112.54160012844</v>
      </c>
      <c r="L201" s="99">
        <v>23496.18444903503</v>
      </c>
      <c r="M201" s="32">
        <v>5.4740543523208859E-4</v>
      </c>
      <c r="N201" s="41">
        <v>4.592296996906887E-3</v>
      </c>
      <c r="O201" s="41">
        <v>6.3428531257357049E-4</v>
      </c>
      <c r="P201" s="18"/>
      <c r="Q201" s="18"/>
      <c r="R201" s="18"/>
      <c r="S201" s="18"/>
    </row>
    <row r="202" spans="2:19" x14ac:dyDescent="0.2">
      <c r="B202" s="23" t="s">
        <v>2376</v>
      </c>
      <c r="C202" s="32" t="s">
        <v>2377</v>
      </c>
      <c r="D202" s="32" t="s">
        <v>2378</v>
      </c>
      <c r="E202" s="32" t="s">
        <v>1761</v>
      </c>
      <c r="F202" s="32" t="s">
        <v>234</v>
      </c>
      <c r="G202" s="32" t="s">
        <v>155</v>
      </c>
      <c r="H202" s="95" t="s">
        <v>65</v>
      </c>
      <c r="I202" s="104">
        <v>426267.99281043664</v>
      </c>
      <c r="J202" s="101">
        <v>382</v>
      </c>
      <c r="K202" s="101">
        <v>0</v>
      </c>
      <c r="L202" s="99">
        <v>722.65894775288939</v>
      </c>
      <c r="M202" s="32">
        <v>2.8056840375809584E-5</v>
      </c>
      <c r="N202" s="41">
        <v>1.4124269933068982E-4</v>
      </c>
      <c r="O202" s="41">
        <v>1.9508357093202593E-5</v>
      </c>
      <c r="P202" s="18"/>
      <c r="Q202" s="18"/>
      <c r="R202" s="18"/>
      <c r="S202" s="18"/>
    </row>
    <row r="203" spans="2:19" x14ac:dyDescent="0.2">
      <c r="B203" s="23" t="s">
        <v>2379</v>
      </c>
      <c r="C203" s="32" t="s">
        <v>2380</v>
      </c>
      <c r="D203" s="32" t="s">
        <v>209</v>
      </c>
      <c r="E203" s="32" t="s">
        <v>1761</v>
      </c>
      <c r="F203" s="32" t="s">
        <v>234</v>
      </c>
      <c r="G203" s="32" t="s">
        <v>165</v>
      </c>
      <c r="H203" s="95" t="s">
        <v>212</v>
      </c>
      <c r="I203" s="104">
        <v>461.91474702531997</v>
      </c>
      <c r="J203" s="101">
        <v>65000</v>
      </c>
      <c r="K203" s="101">
        <v>0</v>
      </c>
      <c r="L203" s="99">
        <v>118.05617104473129</v>
      </c>
      <c r="M203" s="32">
        <v>7.8101338624236158E-6</v>
      </c>
      <c r="N203" s="41">
        <v>2.3073916572752766E-5</v>
      </c>
      <c r="O203" s="41">
        <v>3.1869555465386037E-6</v>
      </c>
      <c r="P203" s="18"/>
      <c r="Q203" s="18"/>
      <c r="R203" s="18"/>
      <c r="S203" s="18"/>
    </row>
    <row r="204" spans="2:19" x14ac:dyDescent="0.2">
      <c r="B204" s="23" t="s">
        <v>2381</v>
      </c>
      <c r="C204" s="32" t="s">
        <v>2382</v>
      </c>
      <c r="D204" s="32" t="s">
        <v>209</v>
      </c>
      <c r="E204" s="32" t="s">
        <v>1761</v>
      </c>
      <c r="F204" s="32" t="s">
        <v>234</v>
      </c>
      <c r="G204" s="32" t="s">
        <v>165</v>
      </c>
      <c r="H204" s="95" t="s">
        <v>212</v>
      </c>
      <c r="I204" s="104">
        <v>126.90991029382528</v>
      </c>
      <c r="J204" s="101">
        <v>44930</v>
      </c>
      <c r="K204" s="101">
        <v>0</v>
      </c>
      <c r="L204" s="99">
        <v>22.42050757458107</v>
      </c>
      <c r="M204" s="32">
        <v>1.1201227838830368E-6</v>
      </c>
      <c r="N204" s="41">
        <v>4.3820574283968604E-6</v>
      </c>
      <c r="O204" s="41">
        <v>6.0524714920618961E-7</v>
      </c>
      <c r="P204" s="18"/>
      <c r="Q204" s="18"/>
      <c r="R204" s="18"/>
      <c r="S204" s="18"/>
    </row>
    <row r="205" spans="2:19" x14ac:dyDescent="0.2">
      <c r="B205" s="23" t="s">
        <v>2383</v>
      </c>
      <c r="C205" s="32" t="s">
        <v>2384</v>
      </c>
      <c r="D205" s="32" t="s">
        <v>209</v>
      </c>
      <c r="E205" s="32" t="s">
        <v>1761</v>
      </c>
      <c r="F205" s="32" t="s">
        <v>234</v>
      </c>
      <c r="G205" s="32" t="s">
        <v>165</v>
      </c>
      <c r="H205" s="95" t="s">
        <v>212</v>
      </c>
      <c r="I205" s="104">
        <v>2258.2498743460087</v>
      </c>
      <c r="J205" s="101">
        <v>22820</v>
      </c>
      <c r="K205" s="101">
        <v>0</v>
      </c>
      <c r="L205" s="99">
        <v>202.62878595875966</v>
      </c>
      <c r="M205" s="32">
        <v>4.3670497764396406E-6</v>
      </c>
      <c r="N205" s="41">
        <v>3.9603518063270763E-5</v>
      </c>
      <c r="O205" s="41">
        <v>5.4700142109045014E-6</v>
      </c>
      <c r="P205" s="18"/>
      <c r="Q205" s="18"/>
      <c r="R205" s="18"/>
      <c r="S205" s="18"/>
    </row>
    <row r="206" spans="2:19" x14ac:dyDescent="0.2">
      <c r="B206" s="23" t="s">
        <v>2385</v>
      </c>
      <c r="C206" s="32" t="s">
        <v>2386</v>
      </c>
      <c r="D206" s="32" t="s">
        <v>2368</v>
      </c>
      <c r="E206" s="32" t="s">
        <v>1761</v>
      </c>
      <c r="F206" s="32" t="s">
        <v>234</v>
      </c>
      <c r="G206" s="32" t="s">
        <v>155</v>
      </c>
      <c r="H206" s="95" t="s">
        <v>134</v>
      </c>
      <c r="I206" s="104">
        <v>63454.955146912638</v>
      </c>
      <c r="J206" s="101">
        <v>50</v>
      </c>
      <c r="K206" s="101">
        <v>0</v>
      </c>
      <c r="L206" s="99">
        <v>84.188861741166363</v>
      </c>
      <c r="M206" s="32">
        <v>1.0465590398736826E-4</v>
      </c>
      <c r="N206" s="41">
        <v>1.6454597459667354E-5</v>
      </c>
      <c r="O206" s="41">
        <v>2.2726991525171612E-6</v>
      </c>
      <c r="P206" s="18"/>
      <c r="Q206" s="18"/>
      <c r="R206" s="18"/>
      <c r="S206" s="18"/>
    </row>
    <row r="207" spans="2:19" x14ac:dyDescent="0.2">
      <c r="B207" s="23" t="s">
        <v>2387</v>
      </c>
      <c r="C207" s="32" t="s">
        <v>2388</v>
      </c>
      <c r="D207" s="32" t="s">
        <v>2368</v>
      </c>
      <c r="E207" s="32" t="s">
        <v>1761</v>
      </c>
      <c r="F207" s="32" t="s">
        <v>234</v>
      </c>
      <c r="G207" s="32" t="s">
        <v>155</v>
      </c>
      <c r="H207" s="95" t="s">
        <v>134</v>
      </c>
      <c r="I207" s="104">
        <v>20529.544312236441</v>
      </c>
      <c r="J207" s="101">
        <v>97</v>
      </c>
      <c r="K207" s="101">
        <v>0</v>
      </c>
      <c r="L207" s="99">
        <v>52.840891457543819</v>
      </c>
      <c r="M207" s="32">
        <v>2.3277075839390145E-4</v>
      </c>
      <c r="N207" s="41">
        <v>1.0327679699685331E-5</v>
      </c>
      <c r="O207" s="41">
        <v>1.4264529386681237E-6</v>
      </c>
      <c r="P207" s="18"/>
      <c r="Q207" s="18"/>
      <c r="R207" s="18"/>
      <c r="S207" s="18"/>
    </row>
    <row r="208" spans="2:19" x14ac:dyDescent="0.2">
      <c r="B208" s="23" t="s">
        <v>2389</v>
      </c>
      <c r="C208" s="32" t="s">
        <v>2390</v>
      </c>
      <c r="D208" s="32" t="s">
        <v>2375</v>
      </c>
      <c r="E208" s="32" t="s">
        <v>1761</v>
      </c>
      <c r="F208" s="32" t="s">
        <v>234</v>
      </c>
      <c r="G208" s="32" t="s">
        <v>2391</v>
      </c>
      <c r="H208" s="95" t="s">
        <v>567</v>
      </c>
      <c r="I208" s="104">
        <v>3490.5018097511825</v>
      </c>
      <c r="J208" s="101">
        <v>4397000</v>
      </c>
      <c r="K208" s="101">
        <v>0</v>
      </c>
      <c r="L208" s="99">
        <v>4887.7936282818409</v>
      </c>
      <c r="M208" s="32">
        <v>2.6509670535594426E-5</v>
      </c>
      <c r="N208" s="41">
        <v>9.5531255508088094E-4</v>
      </c>
      <c r="O208" s="41">
        <v>1.3194719832211645E-4</v>
      </c>
      <c r="P208" s="18"/>
      <c r="Q208" s="18"/>
      <c r="R208" s="18"/>
      <c r="S208" s="18"/>
    </row>
    <row r="209" spans="2:19" x14ac:dyDescent="0.2">
      <c r="B209" s="23" t="s">
        <v>2392</v>
      </c>
      <c r="C209" s="32" t="s">
        <v>2393</v>
      </c>
      <c r="D209" s="32" t="s">
        <v>209</v>
      </c>
      <c r="E209" s="32" t="s">
        <v>1761</v>
      </c>
      <c r="F209" s="32" t="s">
        <v>234</v>
      </c>
      <c r="G209" s="32" t="s">
        <v>165</v>
      </c>
      <c r="H209" s="95" t="s">
        <v>212</v>
      </c>
      <c r="I209" s="104">
        <v>477.77848581204813</v>
      </c>
      <c r="J209" s="101">
        <v>23920</v>
      </c>
      <c r="K209" s="101">
        <v>0</v>
      </c>
      <c r="L209" s="99">
        <v>44.936708954168104</v>
      </c>
      <c r="M209" s="32">
        <v>1.096521599779199E-5</v>
      </c>
      <c r="N209" s="41">
        <v>8.7828180796214402E-6</v>
      </c>
      <c r="O209" s="41">
        <v>1.2130775763548562E-6</v>
      </c>
      <c r="P209" s="18"/>
      <c r="Q209" s="18"/>
      <c r="R209" s="18"/>
      <c r="S209" s="18"/>
    </row>
    <row r="210" spans="2:19" x14ac:dyDescent="0.2">
      <c r="B210" s="23" t="s">
        <v>2394</v>
      </c>
      <c r="C210" s="32" t="s">
        <v>2395</v>
      </c>
      <c r="D210" s="32" t="s">
        <v>2302</v>
      </c>
      <c r="E210" s="32" t="s">
        <v>1761</v>
      </c>
      <c r="F210" s="32" t="s">
        <v>234</v>
      </c>
      <c r="G210" s="32" t="s">
        <v>173</v>
      </c>
      <c r="H210" s="95" t="s">
        <v>127</v>
      </c>
      <c r="I210" s="104">
        <v>157069.18435674996</v>
      </c>
      <c r="J210" s="101">
        <v>3415.9999999999995</v>
      </c>
      <c r="K210" s="101">
        <v>0</v>
      </c>
      <c r="L210" s="99">
        <v>18543.11041413539</v>
      </c>
      <c r="M210" s="32">
        <v>8.752607935284169E-4</v>
      </c>
      <c r="N210" s="41">
        <v>3.6242254759642064E-3</v>
      </c>
      <c r="O210" s="41">
        <v>5.005758535232786E-4</v>
      </c>
      <c r="P210" s="18"/>
      <c r="Q210" s="18"/>
      <c r="R210" s="18"/>
      <c r="S210" s="18"/>
    </row>
    <row r="211" spans="2:19" x14ac:dyDescent="0.2">
      <c r="B211" s="23" t="s">
        <v>2396</v>
      </c>
      <c r="C211" s="32" t="s">
        <v>2397</v>
      </c>
      <c r="D211" s="32" t="s">
        <v>2302</v>
      </c>
      <c r="E211" s="32" t="s">
        <v>1761</v>
      </c>
      <c r="F211" s="32" t="s">
        <v>234</v>
      </c>
      <c r="G211" s="32" t="s">
        <v>169</v>
      </c>
      <c r="H211" s="95" t="s">
        <v>127</v>
      </c>
      <c r="I211" s="104">
        <v>136233.18158292133</v>
      </c>
      <c r="J211" s="101">
        <v>7989</v>
      </c>
      <c r="K211" s="101">
        <v>0</v>
      </c>
      <c r="L211" s="99">
        <v>37613.959637101405</v>
      </c>
      <c r="M211" s="32">
        <v>6.2400860998597924E-5</v>
      </c>
      <c r="N211" s="41">
        <v>7.351596777677309E-3</v>
      </c>
      <c r="O211" s="41">
        <v>1.0153981467628612E-3</v>
      </c>
      <c r="P211" s="18"/>
      <c r="Q211" s="18"/>
      <c r="R211" s="18"/>
      <c r="S211" s="18"/>
    </row>
    <row r="212" spans="2:19" x14ac:dyDescent="0.2">
      <c r="B212" s="23" t="s">
        <v>2398</v>
      </c>
      <c r="C212" s="32" t="s">
        <v>2399</v>
      </c>
      <c r="D212" s="32" t="s">
        <v>2302</v>
      </c>
      <c r="E212" s="32" t="s">
        <v>1761</v>
      </c>
      <c r="F212" s="32" t="s">
        <v>234</v>
      </c>
      <c r="G212" s="32" t="s">
        <v>169</v>
      </c>
      <c r="H212" s="95" t="s">
        <v>127</v>
      </c>
      <c r="I212" s="104">
        <v>31974.751736381699</v>
      </c>
      <c r="J212" s="101">
        <v>13940</v>
      </c>
      <c r="K212" s="101">
        <v>0</v>
      </c>
      <c r="L212" s="99">
        <v>15404.361033911233</v>
      </c>
      <c r="M212" s="32">
        <v>1.0194454145695008E-5</v>
      </c>
      <c r="N212" s="41">
        <v>3.0107612182200638E-3</v>
      </c>
      <c r="O212" s="41">
        <v>4.1584453742198095E-4</v>
      </c>
      <c r="P212" s="18"/>
      <c r="Q212" s="18"/>
      <c r="R212" s="18"/>
      <c r="S212" s="18"/>
    </row>
    <row r="213" spans="2:19" x14ac:dyDescent="0.2">
      <c r="B213" s="23" t="s">
        <v>2400</v>
      </c>
      <c r="C213" s="32" t="s">
        <v>2401</v>
      </c>
      <c r="D213" s="32" t="s">
        <v>2272</v>
      </c>
      <c r="E213" s="32" t="s">
        <v>1761</v>
      </c>
      <c r="F213" s="32" t="s">
        <v>234</v>
      </c>
      <c r="G213" s="32" t="s">
        <v>162</v>
      </c>
      <c r="H213" s="95" t="s">
        <v>127</v>
      </c>
      <c r="I213" s="104">
        <v>11730.407420167052</v>
      </c>
      <c r="J213" s="101">
        <v>133939</v>
      </c>
      <c r="K213" s="101">
        <v>0</v>
      </c>
      <c r="L213" s="99">
        <v>54299.256402228522</v>
      </c>
      <c r="M213" s="32">
        <v>3.9149874810581689E-5</v>
      </c>
      <c r="N213" s="41">
        <v>1.06127151261988E-2</v>
      </c>
      <c r="O213" s="41">
        <v>1.4658218611751849E-3</v>
      </c>
      <c r="P213" s="18"/>
      <c r="Q213" s="18"/>
      <c r="R213" s="18"/>
      <c r="S213" s="18"/>
    </row>
    <row r="214" spans="2:19" x14ac:dyDescent="0.2">
      <c r="B214" s="23" t="s">
        <v>2402</v>
      </c>
      <c r="C214" s="32" t="s">
        <v>2403</v>
      </c>
      <c r="D214" s="32" t="s">
        <v>2272</v>
      </c>
      <c r="E214" s="32" t="s">
        <v>1761</v>
      </c>
      <c r="F214" s="32" t="s">
        <v>234</v>
      </c>
      <c r="G214" s="32" t="s">
        <v>1776</v>
      </c>
      <c r="H214" s="95" t="s">
        <v>127</v>
      </c>
      <c r="I214" s="104">
        <v>263726.52031325159</v>
      </c>
      <c r="J214" s="101">
        <v>4796</v>
      </c>
      <c r="K214" s="101">
        <v>0</v>
      </c>
      <c r="L214" s="99">
        <v>43712.60744579009</v>
      </c>
      <c r="M214" s="32">
        <v>6.2166477430757324E-5</v>
      </c>
      <c r="N214" s="41">
        <v>8.5435691201562608E-3</v>
      </c>
      <c r="O214" s="41">
        <v>1.1800326532718144E-3</v>
      </c>
      <c r="P214" s="18"/>
      <c r="Q214" s="18"/>
      <c r="R214" s="18"/>
      <c r="S214" s="18"/>
    </row>
    <row r="215" spans="2:19" x14ac:dyDescent="0.2">
      <c r="B215" s="23" t="s">
        <v>2404</v>
      </c>
      <c r="C215" s="32" t="s">
        <v>2405</v>
      </c>
      <c r="D215" s="32" t="s">
        <v>2302</v>
      </c>
      <c r="E215" s="32" t="s">
        <v>1761</v>
      </c>
      <c r="F215" s="32" t="s">
        <v>234</v>
      </c>
      <c r="G215" s="32" t="s">
        <v>169</v>
      </c>
      <c r="H215" s="95" t="s">
        <v>127</v>
      </c>
      <c r="I215" s="104">
        <v>388433.40248937404</v>
      </c>
      <c r="J215" s="101">
        <v>3522</v>
      </c>
      <c r="K215" s="101">
        <v>0</v>
      </c>
      <c r="L215" s="99">
        <v>47280.238047408049</v>
      </c>
      <c r="M215" s="32">
        <v>4.3182742036653322E-5</v>
      </c>
      <c r="N215" s="41">
        <v>9.2408576238884547E-3</v>
      </c>
      <c r="O215" s="41">
        <v>1.2763417240574421E-3</v>
      </c>
      <c r="P215" s="18"/>
      <c r="Q215" s="18"/>
      <c r="R215" s="18"/>
      <c r="S215" s="18"/>
    </row>
    <row r="216" spans="2:19" x14ac:dyDescent="0.2">
      <c r="B216" s="23" t="s">
        <v>2406</v>
      </c>
      <c r="C216" s="32" t="s">
        <v>2407</v>
      </c>
      <c r="D216" s="32" t="s">
        <v>2272</v>
      </c>
      <c r="E216" s="32" t="s">
        <v>1761</v>
      </c>
      <c r="F216" s="32" t="s">
        <v>234</v>
      </c>
      <c r="G216" s="32" t="s">
        <v>173</v>
      </c>
      <c r="H216" s="95" t="s">
        <v>127</v>
      </c>
      <c r="I216" s="104">
        <v>81728.132398634742</v>
      </c>
      <c r="J216" s="101">
        <v>10817</v>
      </c>
      <c r="K216" s="101">
        <v>0</v>
      </c>
      <c r="L216" s="99">
        <v>30552.878872740097</v>
      </c>
      <c r="M216" s="32">
        <v>6.9603694409922702E-5</v>
      </c>
      <c r="N216" s="41">
        <v>5.9715182351620733E-3</v>
      </c>
      <c r="O216" s="41">
        <v>8.2478252449257907E-4</v>
      </c>
      <c r="P216" s="18"/>
      <c r="Q216" s="18"/>
      <c r="R216" s="18"/>
      <c r="S216" s="18"/>
    </row>
    <row r="217" spans="2:19" x14ac:dyDescent="0.2">
      <c r="B217" s="23" t="s">
        <v>2408</v>
      </c>
      <c r="C217" s="32" t="s">
        <v>2409</v>
      </c>
      <c r="D217" s="32" t="s">
        <v>2302</v>
      </c>
      <c r="E217" s="32" t="s">
        <v>1761</v>
      </c>
      <c r="F217" s="32" t="s">
        <v>234</v>
      </c>
      <c r="G217" s="32" t="s">
        <v>2391</v>
      </c>
      <c r="H217" s="95" t="s">
        <v>127</v>
      </c>
      <c r="I217" s="104">
        <v>47679.745158893158</v>
      </c>
      <c r="J217" s="101">
        <v>14463</v>
      </c>
      <c r="K217" s="101">
        <v>145.00745386002001</v>
      </c>
      <c r="L217" s="99">
        <v>23977.312302662365</v>
      </c>
      <c r="M217" s="32">
        <v>2.6453501121190397E-5</v>
      </c>
      <c r="N217" s="41">
        <v>4.6863327754450403E-3</v>
      </c>
      <c r="O217" s="41">
        <v>6.472734780217864E-4</v>
      </c>
      <c r="P217" s="18"/>
      <c r="Q217" s="18"/>
      <c r="R217" s="18"/>
      <c r="S217" s="18"/>
    </row>
    <row r="218" spans="2:19" x14ac:dyDescent="0.2">
      <c r="B218" s="23" t="s">
        <v>2410</v>
      </c>
      <c r="C218" s="32" t="s">
        <v>2411</v>
      </c>
      <c r="D218" s="32" t="s">
        <v>2302</v>
      </c>
      <c r="E218" s="32" t="s">
        <v>1761</v>
      </c>
      <c r="F218" s="32" t="s">
        <v>234</v>
      </c>
      <c r="G218" s="32" t="s">
        <v>173</v>
      </c>
      <c r="H218" s="95" t="s">
        <v>127</v>
      </c>
      <c r="I218" s="104">
        <v>50652.758135860473</v>
      </c>
      <c r="J218" s="101">
        <v>18790</v>
      </c>
      <c r="K218" s="101">
        <v>0</v>
      </c>
      <c r="L218" s="99">
        <v>32893.009642846344</v>
      </c>
      <c r="M218" s="32">
        <v>2.9589687348845878E-5</v>
      </c>
      <c r="N218" s="41">
        <v>6.4288935818375484E-3</v>
      </c>
      <c r="O218" s="41">
        <v>8.8795493362136548E-4</v>
      </c>
      <c r="P218" s="18"/>
      <c r="Q218" s="18"/>
      <c r="R218" s="18"/>
      <c r="S218" s="18"/>
    </row>
    <row r="219" spans="2:19" x14ac:dyDescent="0.2">
      <c r="B219" s="23" t="s">
        <v>2412</v>
      </c>
      <c r="C219" s="32" t="s">
        <v>2413</v>
      </c>
      <c r="D219" s="32" t="s">
        <v>2302</v>
      </c>
      <c r="E219" s="32" t="s">
        <v>1761</v>
      </c>
      <c r="F219" s="32" t="s">
        <v>234</v>
      </c>
      <c r="G219" s="32" t="s">
        <v>173</v>
      </c>
      <c r="H219" s="95" t="s">
        <v>127</v>
      </c>
      <c r="I219" s="104">
        <v>32175.462667696662</v>
      </c>
      <c r="J219" s="101">
        <v>29858.999999999996</v>
      </c>
      <c r="K219" s="101">
        <v>0</v>
      </c>
      <c r="L219" s="99">
        <v>33202.729950649955</v>
      </c>
      <c r="M219" s="32">
        <v>3.2257746404638298E-5</v>
      </c>
      <c r="N219" s="41">
        <v>6.4894279908388371E-3</v>
      </c>
      <c r="O219" s="41">
        <v>8.9631590996080957E-4</v>
      </c>
      <c r="P219" s="18"/>
      <c r="Q219" s="18"/>
      <c r="R219" s="18"/>
      <c r="S219" s="18"/>
    </row>
    <row r="220" spans="2:19" x14ac:dyDescent="0.2">
      <c r="B220" s="23" t="s">
        <v>2414</v>
      </c>
      <c r="C220" s="32" t="s">
        <v>2415</v>
      </c>
      <c r="D220" s="32" t="s">
        <v>2272</v>
      </c>
      <c r="E220" s="32" t="s">
        <v>1761</v>
      </c>
      <c r="F220" s="32" t="s">
        <v>234</v>
      </c>
      <c r="G220" s="32" t="s">
        <v>162</v>
      </c>
      <c r="H220" s="95" t="s">
        <v>127</v>
      </c>
      <c r="I220" s="104">
        <v>44539.992071143737</v>
      </c>
      <c r="J220" s="101">
        <v>20525</v>
      </c>
      <c r="K220" s="101">
        <v>0</v>
      </c>
      <c r="L220" s="99">
        <v>31594.176135713384</v>
      </c>
      <c r="M220" s="32">
        <v>1.8508448019352214E-5</v>
      </c>
      <c r="N220" s="41">
        <v>6.1750383558017447E-3</v>
      </c>
      <c r="O220" s="41">
        <v>8.5289260174191471E-4</v>
      </c>
      <c r="P220" s="18"/>
      <c r="Q220" s="18"/>
      <c r="R220" s="18"/>
      <c r="S220" s="18"/>
    </row>
    <row r="221" spans="2:19" x14ac:dyDescent="0.2">
      <c r="B221" s="23" t="s">
        <v>2416</v>
      </c>
      <c r="C221" s="32" t="s">
        <v>2417</v>
      </c>
      <c r="D221" s="32" t="s">
        <v>2302</v>
      </c>
      <c r="E221" s="32" t="s">
        <v>1761</v>
      </c>
      <c r="F221" s="32" t="s">
        <v>234</v>
      </c>
      <c r="G221" s="32" t="s">
        <v>156</v>
      </c>
      <c r="H221" s="95" t="s">
        <v>127</v>
      </c>
      <c r="I221" s="104">
        <v>115269.78823209452</v>
      </c>
      <c r="J221" s="101">
        <v>6147</v>
      </c>
      <c r="K221" s="101">
        <v>0</v>
      </c>
      <c r="L221" s="99">
        <v>24487.950695844553</v>
      </c>
      <c r="M221" s="32">
        <v>8.7562023896929186E-4</v>
      </c>
      <c r="N221" s="41">
        <v>4.7861363484295143E-3</v>
      </c>
      <c r="O221" s="41">
        <v>6.6105828778671531E-4</v>
      </c>
      <c r="P221" s="18"/>
      <c r="Q221" s="18"/>
      <c r="R221" s="18"/>
      <c r="S221" s="18"/>
    </row>
    <row r="222" spans="2:19" x14ac:dyDescent="0.2">
      <c r="B222" s="23" t="s">
        <v>2418</v>
      </c>
      <c r="C222" s="32" t="s">
        <v>2419</v>
      </c>
      <c r="D222" s="32" t="s">
        <v>2302</v>
      </c>
      <c r="E222" s="32" t="s">
        <v>1761</v>
      </c>
      <c r="F222" s="32" t="s">
        <v>234</v>
      </c>
      <c r="G222" s="32" t="s">
        <v>162</v>
      </c>
      <c r="H222" s="95" t="s">
        <v>127</v>
      </c>
      <c r="I222" s="104">
        <v>96772.959542124328</v>
      </c>
      <c r="J222" s="101">
        <v>7147</v>
      </c>
      <c r="K222" s="101">
        <v>0</v>
      </c>
      <c r="L222" s="99">
        <v>23902.951974138527</v>
      </c>
      <c r="M222" s="32">
        <v>4.5281200543019175E-4</v>
      </c>
      <c r="N222" s="41">
        <v>4.6717991513108865E-3</v>
      </c>
      <c r="O222" s="41">
        <v>6.45266102555224E-4</v>
      </c>
      <c r="P222" s="18"/>
      <c r="Q222" s="18"/>
      <c r="R222" s="18"/>
      <c r="S222" s="18"/>
    </row>
    <row r="223" spans="2:19" x14ac:dyDescent="0.2">
      <c r="B223" s="23" t="s">
        <v>2420</v>
      </c>
      <c r="C223" s="32" t="s">
        <v>2421</v>
      </c>
      <c r="D223" s="32" t="s">
        <v>2302</v>
      </c>
      <c r="E223" s="32" t="s">
        <v>1761</v>
      </c>
      <c r="F223" s="32" t="s">
        <v>234</v>
      </c>
      <c r="G223" s="32" t="s">
        <v>154</v>
      </c>
      <c r="H223" s="95" t="s">
        <v>127</v>
      </c>
      <c r="I223" s="104">
        <v>3732.6444204066256</v>
      </c>
      <c r="J223" s="101">
        <v>2546</v>
      </c>
      <c r="K223" s="101">
        <v>0</v>
      </c>
      <c r="L223" s="99">
        <v>328.43448671691817</v>
      </c>
      <c r="M223" s="32">
        <v>3.526834897788376E-6</v>
      </c>
      <c r="N223" s="41">
        <v>6.4192069580586801E-5</v>
      </c>
      <c r="O223" s="41">
        <v>8.8661702294278755E-6</v>
      </c>
      <c r="P223" s="18"/>
      <c r="Q223" s="18"/>
      <c r="R223" s="18"/>
      <c r="S223" s="18"/>
    </row>
    <row r="224" spans="2:19" x14ac:dyDescent="0.2">
      <c r="B224" s="23" t="s">
        <v>2422</v>
      </c>
      <c r="C224" s="32" t="s">
        <v>2423</v>
      </c>
      <c r="D224" s="32" t="s">
        <v>2302</v>
      </c>
      <c r="E224" s="32" t="s">
        <v>1761</v>
      </c>
      <c r="F224" s="32" t="s">
        <v>234</v>
      </c>
      <c r="G224" s="32" t="s">
        <v>154</v>
      </c>
      <c r="H224" s="95" t="s">
        <v>127</v>
      </c>
      <c r="I224" s="104">
        <v>1306.4255471423191</v>
      </c>
      <c r="J224" s="101">
        <v>4083</v>
      </c>
      <c r="K224" s="101">
        <v>0</v>
      </c>
      <c r="L224" s="99">
        <v>184.34772319042096</v>
      </c>
      <c r="M224" s="32">
        <v>5.6121192011871542E-6</v>
      </c>
      <c r="N224" s="41">
        <v>3.603050943995976E-5</v>
      </c>
      <c r="O224" s="41">
        <v>4.9765123984147302E-6</v>
      </c>
      <c r="P224" s="18"/>
      <c r="Q224" s="18"/>
      <c r="R224" s="18"/>
      <c r="S224" s="18"/>
    </row>
    <row r="225" spans="2:19" x14ac:dyDescent="0.2">
      <c r="B225" s="23" t="s">
        <v>2424</v>
      </c>
      <c r="C225" s="32" t="s">
        <v>2425</v>
      </c>
      <c r="D225" s="32" t="s">
        <v>2278</v>
      </c>
      <c r="E225" s="32" t="s">
        <v>1761</v>
      </c>
      <c r="F225" s="32" t="s">
        <v>234</v>
      </c>
      <c r="G225" s="32" t="s">
        <v>155</v>
      </c>
      <c r="H225" s="95" t="s">
        <v>127</v>
      </c>
      <c r="I225" s="104">
        <v>10078.13993509789</v>
      </c>
      <c r="J225" s="101">
        <v>3055</v>
      </c>
      <c r="K225" s="101">
        <v>0</v>
      </c>
      <c r="L225" s="99">
        <v>1064.0580768595833</v>
      </c>
      <c r="M225" s="32">
        <v>6.3686749156088933E-6</v>
      </c>
      <c r="N225" s="41">
        <v>2.0796869046954832E-4</v>
      </c>
      <c r="O225" s="41">
        <v>2.8724511051624438E-5</v>
      </c>
      <c r="P225" s="18"/>
      <c r="Q225" s="18"/>
      <c r="R225" s="18"/>
      <c r="S225" s="18"/>
    </row>
    <row r="226" spans="2:19" x14ac:dyDescent="0.2">
      <c r="B226" s="23" t="s">
        <v>2426</v>
      </c>
      <c r="C226" s="32" t="s">
        <v>2427</v>
      </c>
      <c r="D226" s="32" t="s">
        <v>2278</v>
      </c>
      <c r="E226" s="32" t="s">
        <v>1761</v>
      </c>
      <c r="F226" s="32" t="s">
        <v>234</v>
      </c>
      <c r="G226" s="32" t="s">
        <v>155</v>
      </c>
      <c r="H226" s="95" t="s">
        <v>127</v>
      </c>
      <c r="I226" s="104">
        <v>7465.2888408132512</v>
      </c>
      <c r="J226" s="101">
        <v>1514</v>
      </c>
      <c r="K226" s="101">
        <v>0</v>
      </c>
      <c r="L226" s="99">
        <v>390.61257886049805</v>
      </c>
      <c r="M226" s="32">
        <v>8.9114510602082711E-6</v>
      </c>
      <c r="N226" s="41">
        <v>7.6344692337005799E-5</v>
      </c>
      <c r="O226" s="41">
        <v>1.0544683210804243E-5</v>
      </c>
      <c r="P226" s="18"/>
      <c r="Q226" s="18"/>
      <c r="R226" s="18"/>
      <c r="S226" s="18"/>
    </row>
    <row r="227" spans="2:19" x14ac:dyDescent="0.2">
      <c r="B227" s="23" t="s">
        <v>2428</v>
      </c>
      <c r="C227" s="32" t="s">
        <v>2429</v>
      </c>
      <c r="D227" s="32" t="s">
        <v>2302</v>
      </c>
      <c r="E227" s="32" t="s">
        <v>1761</v>
      </c>
      <c r="F227" s="32" t="s">
        <v>234</v>
      </c>
      <c r="G227" s="32" t="s">
        <v>154</v>
      </c>
      <c r="H227" s="95" t="s">
        <v>127</v>
      </c>
      <c r="I227" s="104">
        <v>14930.577681626502</v>
      </c>
      <c r="J227" s="101">
        <v>890</v>
      </c>
      <c r="K227" s="101">
        <v>0</v>
      </c>
      <c r="L227" s="99">
        <v>459.24068056254066</v>
      </c>
      <c r="M227" s="32">
        <v>3.7722746934857379E-5</v>
      </c>
      <c r="N227" s="41">
        <v>8.9757960607576178E-5</v>
      </c>
      <c r="O227" s="41">
        <v>1.239731579605783E-5</v>
      </c>
      <c r="P227" s="18"/>
      <c r="Q227" s="18"/>
      <c r="R227" s="18"/>
      <c r="S227" s="18"/>
    </row>
    <row r="228" spans="2:19" x14ac:dyDescent="0.2">
      <c r="B228" s="23" t="s">
        <v>2430</v>
      </c>
      <c r="C228" s="32" t="s">
        <v>2431</v>
      </c>
      <c r="D228" s="32" t="s">
        <v>2302</v>
      </c>
      <c r="E228" s="32" t="s">
        <v>1761</v>
      </c>
      <c r="F228" s="32" t="s">
        <v>234</v>
      </c>
      <c r="G228" s="32" t="s">
        <v>155</v>
      </c>
      <c r="H228" s="95" t="s">
        <v>127</v>
      </c>
      <c r="I228" s="104">
        <v>4199.2249729574542</v>
      </c>
      <c r="J228" s="101">
        <v>7304.0000000000009</v>
      </c>
      <c r="K228" s="101">
        <v>0</v>
      </c>
      <c r="L228" s="99">
        <v>1059.994570837752</v>
      </c>
      <c r="M228" s="32">
        <v>3.9602988372099609E-5</v>
      </c>
      <c r="N228" s="41">
        <v>2.0717448379563302E-4</v>
      </c>
      <c r="O228" s="41">
        <v>2.8614815701181799E-5</v>
      </c>
      <c r="P228" s="18"/>
      <c r="Q228" s="18"/>
      <c r="R228" s="18"/>
      <c r="S228" s="18"/>
    </row>
    <row r="229" spans="2:19" x14ac:dyDescent="0.2">
      <c r="B229" s="23" t="s">
        <v>2432</v>
      </c>
      <c r="C229" s="32" t="s">
        <v>2433</v>
      </c>
      <c r="D229" s="32" t="s">
        <v>2302</v>
      </c>
      <c r="E229" s="32" t="s">
        <v>1761</v>
      </c>
      <c r="F229" s="32" t="s">
        <v>234</v>
      </c>
      <c r="G229" s="32" t="s">
        <v>154</v>
      </c>
      <c r="H229" s="95" t="s">
        <v>127</v>
      </c>
      <c r="I229" s="104">
        <v>1866.3222102033128</v>
      </c>
      <c r="J229" s="101">
        <v>4020.0000000000005</v>
      </c>
      <c r="K229" s="101">
        <v>0</v>
      </c>
      <c r="L229" s="99">
        <v>259.29038425019854</v>
      </c>
      <c r="M229" s="32">
        <v>1.3481195316167622E-6</v>
      </c>
      <c r="N229" s="41">
        <v>5.0677949668884312E-5</v>
      </c>
      <c r="O229" s="41">
        <v>6.9996080758641121E-6</v>
      </c>
      <c r="P229" s="18"/>
      <c r="Q229" s="18"/>
      <c r="R229" s="18"/>
      <c r="S229" s="18"/>
    </row>
    <row r="230" spans="2:19" x14ac:dyDescent="0.2">
      <c r="B230" s="23" t="s">
        <v>2434</v>
      </c>
      <c r="C230" s="32" t="s">
        <v>2435</v>
      </c>
      <c r="D230" s="32" t="s">
        <v>2302</v>
      </c>
      <c r="E230" s="32" t="s">
        <v>1761</v>
      </c>
      <c r="F230" s="32" t="s">
        <v>234</v>
      </c>
      <c r="G230" s="32" t="s">
        <v>155</v>
      </c>
      <c r="H230" s="95" t="s">
        <v>127</v>
      </c>
      <c r="I230" s="104">
        <v>4665.8055255082818</v>
      </c>
      <c r="J230" s="101">
        <v>2151</v>
      </c>
      <c r="K230" s="101">
        <v>0</v>
      </c>
      <c r="L230" s="99">
        <v>346.84926400632901</v>
      </c>
      <c r="M230" s="32">
        <v>2.514270724918487E-5</v>
      </c>
      <c r="N230" s="41">
        <v>6.7791212523488894E-5</v>
      </c>
      <c r="O230" s="41">
        <v>9.3632816984973296E-6</v>
      </c>
      <c r="P230" s="18"/>
      <c r="Q230" s="18"/>
      <c r="R230" s="18"/>
      <c r="S230" s="18"/>
    </row>
    <row r="231" spans="2:19" x14ac:dyDescent="0.2">
      <c r="B231" s="23" t="s">
        <v>2436</v>
      </c>
      <c r="C231" s="32" t="s">
        <v>2437</v>
      </c>
      <c r="D231" s="32" t="s">
        <v>2302</v>
      </c>
      <c r="E231" s="32" t="s">
        <v>1761</v>
      </c>
      <c r="F231" s="32" t="s">
        <v>234</v>
      </c>
      <c r="G231" s="32" t="s">
        <v>156</v>
      </c>
      <c r="H231" s="95" t="s">
        <v>127</v>
      </c>
      <c r="I231" s="104">
        <v>79296.104738653201</v>
      </c>
      <c r="J231" s="101">
        <v>7288</v>
      </c>
      <c r="K231" s="101">
        <v>15.121994694331002</v>
      </c>
      <c r="L231" s="99">
        <v>19987.691984312511</v>
      </c>
      <c r="M231" s="32">
        <v>7.6601678241336522E-4</v>
      </c>
      <c r="N231" s="41">
        <v>3.9065669608508678E-3</v>
      </c>
      <c r="O231" s="41">
        <v>5.3957269042525667E-4</v>
      </c>
      <c r="P231" s="18"/>
      <c r="Q231" s="18"/>
      <c r="R231" s="18"/>
      <c r="S231" s="18"/>
    </row>
    <row r="232" spans="2:19" x14ac:dyDescent="0.2">
      <c r="B232" s="23" t="s">
        <v>2438</v>
      </c>
      <c r="C232" s="32" t="s">
        <v>2439</v>
      </c>
      <c r="D232" s="32" t="s">
        <v>2272</v>
      </c>
      <c r="E232" s="32" t="s">
        <v>1761</v>
      </c>
      <c r="F232" s="32" t="s">
        <v>234</v>
      </c>
      <c r="G232" s="32" t="s">
        <v>1876</v>
      </c>
      <c r="H232" s="95" t="s">
        <v>127</v>
      </c>
      <c r="I232" s="104">
        <v>8033.5328756787549</v>
      </c>
      <c r="J232" s="101">
        <v>59115</v>
      </c>
      <c r="K232" s="101">
        <v>0</v>
      </c>
      <c r="L232" s="99">
        <v>16412.623346979217</v>
      </c>
      <c r="M232" s="32">
        <v>6.9510160444461336E-5</v>
      </c>
      <c r="N232" s="41">
        <v>3.2078247032484449E-3</v>
      </c>
      <c r="O232" s="41">
        <v>4.4306282802519174E-4</v>
      </c>
      <c r="P232" s="18"/>
      <c r="Q232" s="18"/>
      <c r="R232" s="18"/>
      <c r="S232" s="18"/>
    </row>
    <row r="233" spans="2:19" x14ac:dyDescent="0.2">
      <c r="B233" s="23" t="s">
        <v>2440</v>
      </c>
      <c r="C233" s="32" t="s">
        <v>2441</v>
      </c>
      <c r="D233" s="32" t="s">
        <v>2302</v>
      </c>
      <c r="E233" s="32" t="s">
        <v>1761</v>
      </c>
      <c r="F233" s="32" t="s">
        <v>234</v>
      </c>
      <c r="G233" s="32" t="s">
        <v>154</v>
      </c>
      <c r="H233" s="95" t="s">
        <v>127</v>
      </c>
      <c r="I233" s="104">
        <v>11197.933261219878</v>
      </c>
      <c r="J233" s="101">
        <v>1283</v>
      </c>
      <c r="K233" s="101">
        <v>0</v>
      </c>
      <c r="L233" s="99">
        <v>496.5217358104548</v>
      </c>
      <c r="M233" s="32">
        <v>4.1711794488474801E-6</v>
      </c>
      <c r="N233" s="41">
        <v>9.7044491679371006E-5</v>
      </c>
      <c r="O233" s="41">
        <v>1.3403727106468142E-5</v>
      </c>
      <c r="P233" s="18"/>
      <c r="Q233" s="18"/>
      <c r="R233" s="18"/>
      <c r="S233" s="18"/>
    </row>
    <row r="234" spans="2:19" x14ac:dyDescent="0.2">
      <c r="B234" s="23" t="s">
        <v>2442</v>
      </c>
      <c r="C234" s="32" t="s">
        <v>2443</v>
      </c>
      <c r="D234" s="32" t="s">
        <v>2278</v>
      </c>
      <c r="E234" s="32" t="s">
        <v>1761</v>
      </c>
      <c r="F234" s="32" t="s">
        <v>234</v>
      </c>
      <c r="G234" s="32" t="s">
        <v>154</v>
      </c>
      <c r="H234" s="95" t="s">
        <v>127</v>
      </c>
      <c r="I234" s="104">
        <v>20529.544312236441</v>
      </c>
      <c r="J234" s="101">
        <v>1300</v>
      </c>
      <c r="K234" s="101">
        <v>0</v>
      </c>
      <c r="L234" s="99">
        <v>922.35136686015892</v>
      </c>
      <c r="M234" s="32">
        <v>7.9155663202675906E-5</v>
      </c>
      <c r="N234" s="41">
        <v>1.802723085236432E-4</v>
      </c>
      <c r="O234" s="41">
        <v>2.4899103354441989E-5</v>
      </c>
      <c r="P234" s="18"/>
      <c r="Q234" s="18"/>
      <c r="R234" s="18"/>
      <c r="S234" s="18"/>
    </row>
    <row r="235" spans="2:19" x14ac:dyDescent="0.2">
      <c r="B235" s="23" t="s">
        <v>2444</v>
      </c>
      <c r="C235" s="32" t="s">
        <v>2445</v>
      </c>
      <c r="D235" s="32" t="s">
        <v>2272</v>
      </c>
      <c r="E235" s="32" t="s">
        <v>1761</v>
      </c>
      <c r="F235" s="32" t="s">
        <v>234</v>
      </c>
      <c r="G235" s="32" t="s">
        <v>173</v>
      </c>
      <c r="H235" s="95" t="s">
        <v>127</v>
      </c>
      <c r="I235" s="104">
        <v>82862.474714261087</v>
      </c>
      <c r="J235" s="101">
        <v>15769.999999999998</v>
      </c>
      <c r="K235" s="101">
        <v>0</v>
      </c>
      <c r="L235" s="99">
        <v>45160.976776611133</v>
      </c>
      <c r="M235" s="32">
        <v>1.0861788707625333E-5</v>
      </c>
      <c r="N235" s="41">
        <v>8.8266509176612475E-3</v>
      </c>
      <c r="O235" s="41">
        <v>1.2191317417095341E-3</v>
      </c>
      <c r="P235" s="18"/>
      <c r="Q235" s="18"/>
      <c r="R235" s="18"/>
      <c r="S235" s="18"/>
    </row>
    <row r="236" spans="2:19" x14ac:dyDescent="0.2">
      <c r="B236" s="23" t="s">
        <v>2446</v>
      </c>
      <c r="C236" s="32" t="s">
        <v>2447</v>
      </c>
      <c r="D236" s="32" t="s">
        <v>2272</v>
      </c>
      <c r="E236" s="32" t="s">
        <v>1761</v>
      </c>
      <c r="F236" s="32" t="s">
        <v>234</v>
      </c>
      <c r="G236" s="32" t="s">
        <v>2391</v>
      </c>
      <c r="H236" s="95" t="s">
        <v>127</v>
      </c>
      <c r="I236" s="104">
        <v>13487.548112229142</v>
      </c>
      <c r="J236" s="101">
        <v>10751</v>
      </c>
      <c r="K236" s="101">
        <v>0</v>
      </c>
      <c r="L236" s="99">
        <v>5011.3600024384104</v>
      </c>
      <c r="M236" s="32">
        <v>4.61935691644593E-5</v>
      </c>
      <c r="N236" s="41">
        <v>9.7946343328788221E-4</v>
      </c>
      <c r="O236" s="41">
        <v>1.352829031649809E-4</v>
      </c>
      <c r="P236" s="18"/>
      <c r="Q236" s="18"/>
      <c r="R236" s="18"/>
      <c r="S236" s="18"/>
    </row>
    <row r="237" spans="2:19" x14ac:dyDescent="0.2">
      <c r="B237" s="23" t="s">
        <v>2448</v>
      </c>
      <c r="C237" s="32" t="s">
        <v>2449</v>
      </c>
      <c r="D237" s="32" t="s">
        <v>2302</v>
      </c>
      <c r="E237" s="32" t="s">
        <v>1761</v>
      </c>
      <c r="F237" s="32" t="s">
        <v>234</v>
      </c>
      <c r="G237" s="32" t="s">
        <v>155</v>
      </c>
      <c r="H237" s="95" t="s">
        <v>127</v>
      </c>
      <c r="I237" s="104">
        <v>9158.6029821307184</v>
      </c>
      <c r="J237" s="101">
        <v>2669</v>
      </c>
      <c r="K237" s="101">
        <v>0</v>
      </c>
      <c r="L237" s="99">
        <v>844.79539932347745</v>
      </c>
      <c r="M237" s="32">
        <v>7.6082682841787367E-5</v>
      </c>
      <c r="N237" s="41">
        <v>1.6511410113114302E-4</v>
      </c>
      <c r="O237" s="41">
        <v>2.2805460822070315E-5</v>
      </c>
      <c r="P237" s="18"/>
      <c r="Q237" s="18"/>
      <c r="R237" s="18"/>
      <c r="S237" s="18"/>
    </row>
    <row r="238" spans="2:19" x14ac:dyDescent="0.2">
      <c r="B238" s="23" t="s">
        <v>2450</v>
      </c>
      <c r="C238" s="32" t="s">
        <v>2451</v>
      </c>
      <c r="D238" s="32" t="s">
        <v>2278</v>
      </c>
      <c r="E238" s="32" t="s">
        <v>1761</v>
      </c>
      <c r="F238" s="32" t="s">
        <v>234</v>
      </c>
      <c r="G238" s="32" t="s">
        <v>155</v>
      </c>
      <c r="H238" s="95" t="s">
        <v>127</v>
      </c>
      <c r="I238" s="104">
        <v>4665.8055255082818</v>
      </c>
      <c r="J238" s="101">
        <v>1000</v>
      </c>
      <c r="K238" s="101">
        <v>0</v>
      </c>
      <c r="L238" s="99">
        <v>161.25023896156625</v>
      </c>
      <c r="M238" s="32">
        <v>7.3034571316035941E-6</v>
      </c>
      <c r="N238" s="41">
        <v>3.1516137853783775E-5</v>
      </c>
      <c r="O238" s="41">
        <v>4.3529900969304184E-6</v>
      </c>
      <c r="P238" s="18"/>
      <c r="Q238" s="18"/>
      <c r="R238" s="18"/>
      <c r="S238" s="18"/>
    </row>
    <row r="239" spans="2:19" x14ac:dyDescent="0.2">
      <c r="B239" s="23" t="s">
        <v>2452</v>
      </c>
      <c r="C239" s="32" t="s">
        <v>2453</v>
      </c>
      <c r="D239" s="32" t="s">
        <v>2272</v>
      </c>
      <c r="E239" s="32" t="s">
        <v>1761</v>
      </c>
      <c r="F239" s="32" t="s">
        <v>234</v>
      </c>
      <c r="G239" s="32" t="s">
        <v>2287</v>
      </c>
      <c r="H239" s="95" t="s">
        <v>127</v>
      </c>
      <c r="I239" s="104">
        <v>36137.875792683466</v>
      </c>
      <c r="J239" s="101">
        <v>23530</v>
      </c>
      <c r="K239" s="101">
        <v>0</v>
      </c>
      <c r="L239" s="99">
        <v>29387.2049522753</v>
      </c>
      <c r="M239" s="32">
        <v>5.9048816654711569E-5</v>
      </c>
      <c r="N239" s="41">
        <v>5.7436888675498777E-3</v>
      </c>
      <c r="O239" s="41">
        <v>7.9331486860127374E-4</v>
      </c>
      <c r="P239" s="18"/>
      <c r="Q239" s="18"/>
      <c r="R239" s="18"/>
      <c r="S239" s="18"/>
    </row>
    <row r="240" spans="2:19" x14ac:dyDescent="0.2">
      <c r="B240" s="23" t="s">
        <v>2454</v>
      </c>
      <c r="C240" s="32" t="s">
        <v>2455</v>
      </c>
      <c r="D240" s="32" t="s">
        <v>2302</v>
      </c>
      <c r="E240" s="32" t="s">
        <v>1761</v>
      </c>
      <c r="F240" s="32" t="s">
        <v>234</v>
      </c>
      <c r="G240" s="32" t="s">
        <v>163</v>
      </c>
      <c r="H240" s="95" t="s">
        <v>127</v>
      </c>
      <c r="I240" s="104">
        <v>56684.560411640552</v>
      </c>
      <c r="J240" s="101">
        <v>21210</v>
      </c>
      <c r="K240" s="101">
        <v>0</v>
      </c>
      <c r="L240" s="99">
        <v>41550.780428297228</v>
      </c>
      <c r="M240" s="32">
        <v>2.1129486612806277E-5</v>
      </c>
      <c r="N240" s="41">
        <v>8.1210429971681364E-3</v>
      </c>
      <c r="O240" s="41">
        <v>1.1216735980603303E-3</v>
      </c>
      <c r="P240" s="18"/>
      <c r="Q240" s="18"/>
      <c r="R240" s="18"/>
      <c r="S240" s="18"/>
    </row>
    <row r="241" spans="2:19" x14ac:dyDescent="0.2">
      <c r="B241" s="23" t="s">
        <v>2456</v>
      </c>
      <c r="C241" s="32" t="s">
        <v>2457</v>
      </c>
      <c r="D241" s="32" t="s">
        <v>2302</v>
      </c>
      <c r="E241" s="32" t="s">
        <v>1761</v>
      </c>
      <c r="F241" s="32" t="s">
        <v>234</v>
      </c>
      <c r="G241" s="32" t="s">
        <v>154</v>
      </c>
      <c r="H241" s="95" t="s">
        <v>127</v>
      </c>
      <c r="I241" s="104">
        <v>176379.89728865318</v>
      </c>
      <c r="J241" s="101">
        <v>4121</v>
      </c>
      <c r="K241" s="101">
        <v>481.55945001449999</v>
      </c>
      <c r="L241" s="99">
        <v>25601.894850110224</v>
      </c>
      <c r="M241" s="32">
        <v>1.9744368963102579E-4</v>
      </c>
      <c r="N241" s="41">
        <v>5.0038552042485198E-3</v>
      </c>
      <c r="O241" s="41">
        <v>6.9112948584061553E-4</v>
      </c>
      <c r="P241" s="18"/>
      <c r="Q241" s="18"/>
      <c r="R241" s="18"/>
      <c r="S241" s="18"/>
    </row>
    <row r="242" spans="2:19" x14ac:dyDescent="0.2">
      <c r="B242" s="23" t="s">
        <v>2458</v>
      </c>
      <c r="C242" s="32" t="s">
        <v>2459</v>
      </c>
      <c r="D242" s="32" t="s">
        <v>2302</v>
      </c>
      <c r="E242" s="32" t="s">
        <v>1761</v>
      </c>
      <c r="F242" s="32" t="s">
        <v>234</v>
      </c>
      <c r="G242" s="32" t="s">
        <v>155</v>
      </c>
      <c r="H242" s="95" t="s">
        <v>127</v>
      </c>
      <c r="I242" s="104">
        <v>18663.222102033127</v>
      </c>
      <c r="J242" s="101">
        <v>1312</v>
      </c>
      <c r="K242" s="101">
        <v>0</v>
      </c>
      <c r="L242" s="99">
        <v>846.24125407029965</v>
      </c>
      <c r="M242" s="32">
        <v>1.2863082229262809E-5</v>
      </c>
      <c r="N242" s="41">
        <v>1.6539669145665726E-4</v>
      </c>
      <c r="O242" s="41">
        <v>2.2844492028690831E-5</v>
      </c>
      <c r="P242" s="18"/>
      <c r="Q242" s="18"/>
      <c r="R242" s="18"/>
      <c r="S242" s="18"/>
    </row>
    <row r="243" spans="2:19" x14ac:dyDescent="0.2">
      <c r="B243" s="23" t="s">
        <v>2460</v>
      </c>
      <c r="C243" s="32" t="s">
        <v>2461</v>
      </c>
      <c r="D243" s="32" t="s">
        <v>2302</v>
      </c>
      <c r="E243" s="32" t="s">
        <v>1761</v>
      </c>
      <c r="F243" s="32" t="s">
        <v>234</v>
      </c>
      <c r="G243" s="32" t="s">
        <v>177</v>
      </c>
      <c r="H243" s="95" t="s">
        <v>127</v>
      </c>
      <c r="I243" s="104">
        <v>317418.53452611843</v>
      </c>
      <c r="J243" s="101">
        <v>1116</v>
      </c>
      <c r="K243" s="101">
        <v>0</v>
      </c>
      <c r="L243" s="99">
        <v>12242.502759562056</v>
      </c>
      <c r="M243" s="32">
        <v>3.779652173540662E-3</v>
      </c>
      <c r="N243" s="41">
        <v>2.3927803588412017E-3</v>
      </c>
      <c r="O243" s="41">
        <v>3.3048939100622908E-4</v>
      </c>
      <c r="P243" s="18"/>
      <c r="Q243" s="18"/>
      <c r="R243" s="18"/>
      <c r="S243" s="18"/>
    </row>
    <row r="244" spans="2:19" x14ac:dyDescent="0.2">
      <c r="B244" s="23" t="s">
        <v>2462</v>
      </c>
      <c r="C244" s="32" t="s">
        <v>2463</v>
      </c>
      <c r="D244" s="32" t="s">
        <v>2272</v>
      </c>
      <c r="E244" s="32" t="s">
        <v>1761</v>
      </c>
      <c r="F244" s="32" t="s">
        <v>234</v>
      </c>
      <c r="G244" s="32" t="s">
        <v>173</v>
      </c>
      <c r="H244" s="95" t="s">
        <v>127</v>
      </c>
      <c r="I244" s="104">
        <v>19056.214868077928</v>
      </c>
      <c r="J244" s="101">
        <v>32981</v>
      </c>
      <c r="K244" s="101">
        <v>0</v>
      </c>
      <c r="L244" s="99">
        <v>21720.718857436583</v>
      </c>
      <c r="M244" s="32">
        <v>3.936595113641539E-5</v>
      </c>
      <c r="N244" s="41">
        <v>4.245284684244185E-3</v>
      </c>
      <c r="O244" s="41">
        <v>5.8635617964676069E-4</v>
      </c>
      <c r="P244" s="18"/>
      <c r="Q244" s="18"/>
      <c r="R244" s="18"/>
      <c r="S244" s="18"/>
    </row>
    <row r="245" spans="2:19" x14ac:dyDescent="0.2">
      <c r="B245" s="23" t="s">
        <v>2464</v>
      </c>
      <c r="C245" s="32" t="s">
        <v>2465</v>
      </c>
      <c r="D245" s="32" t="s">
        <v>2272</v>
      </c>
      <c r="E245" s="32" t="s">
        <v>1761</v>
      </c>
      <c r="F245" s="32" t="s">
        <v>234</v>
      </c>
      <c r="G245" s="32" t="s">
        <v>2391</v>
      </c>
      <c r="H245" s="95" t="s">
        <v>127</v>
      </c>
      <c r="I245" s="104">
        <v>23801.938496518222</v>
      </c>
      <c r="J245" s="101">
        <v>5942</v>
      </c>
      <c r="K245" s="101">
        <v>0</v>
      </c>
      <c r="L245" s="99">
        <v>4887.8594552393306</v>
      </c>
      <c r="M245" s="32">
        <v>3.09816160255709E-5</v>
      </c>
      <c r="N245" s="41">
        <v>9.5532542086936034E-4</v>
      </c>
      <c r="O245" s="41">
        <v>1.3194897533712064E-4</v>
      </c>
      <c r="P245" s="18"/>
      <c r="Q245" s="18"/>
      <c r="R245" s="18"/>
      <c r="S245" s="18"/>
    </row>
    <row r="246" spans="2:19" x14ac:dyDescent="0.2">
      <c r="B246" s="23" t="s">
        <v>2466</v>
      </c>
      <c r="C246" s="32" t="s">
        <v>2467</v>
      </c>
      <c r="D246" s="32" t="s">
        <v>2272</v>
      </c>
      <c r="E246" s="32" t="s">
        <v>1761</v>
      </c>
      <c r="F246" s="32" t="s">
        <v>234</v>
      </c>
      <c r="G246" s="32" t="s">
        <v>2391</v>
      </c>
      <c r="H246" s="95" t="s">
        <v>127</v>
      </c>
      <c r="I246" s="104">
        <v>10314.10729411797</v>
      </c>
      <c r="J246" s="101">
        <v>12243</v>
      </c>
      <c r="K246" s="101">
        <v>0</v>
      </c>
      <c r="L246" s="99">
        <v>4364.0852732988251</v>
      </c>
      <c r="M246" s="32">
        <v>9.0995902598924738E-5</v>
      </c>
      <c r="N246" s="41">
        <v>8.5295447600381943E-4</v>
      </c>
      <c r="O246" s="41">
        <v>1.1780956170463429E-4</v>
      </c>
      <c r="P246" s="18"/>
      <c r="Q246" s="18"/>
      <c r="R246" s="18"/>
      <c r="S246" s="18"/>
    </row>
    <row r="247" spans="2:19" x14ac:dyDescent="0.2">
      <c r="B247" s="23" t="s">
        <v>2458</v>
      </c>
      <c r="C247" s="32" t="s">
        <v>2459</v>
      </c>
      <c r="D247" s="32" t="s">
        <v>2302</v>
      </c>
      <c r="E247" s="32" t="s">
        <v>1761</v>
      </c>
      <c r="F247" s="32" t="s">
        <v>234</v>
      </c>
      <c r="G247" s="32" t="s">
        <v>155</v>
      </c>
      <c r="H247" s="95" t="s">
        <v>127</v>
      </c>
      <c r="I247" s="104">
        <v>507799.50549738912</v>
      </c>
      <c r="J247" s="101">
        <v>1312</v>
      </c>
      <c r="K247" s="101">
        <v>0</v>
      </c>
      <c r="L247" s="99">
        <v>23025.010793181867</v>
      </c>
      <c r="M247" s="32">
        <v>3.4998601846357186E-4</v>
      </c>
      <c r="N247" s="41">
        <v>4.5002067526593789E-3</v>
      </c>
      <c r="O247" s="41">
        <v>6.2156586315711298E-4</v>
      </c>
      <c r="P247" s="18"/>
      <c r="Q247" s="18"/>
      <c r="R247" s="18"/>
      <c r="S247" s="18"/>
    </row>
    <row r="248" spans="2:19" x14ac:dyDescent="0.2">
      <c r="B248" s="23" t="s">
        <v>2468</v>
      </c>
      <c r="C248" s="32" t="s">
        <v>2469</v>
      </c>
      <c r="D248" s="32" t="s">
        <v>2272</v>
      </c>
      <c r="E248" s="32" t="s">
        <v>1761</v>
      </c>
      <c r="F248" s="32" t="s">
        <v>234</v>
      </c>
      <c r="G248" s="32" t="s">
        <v>2287</v>
      </c>
      <c r="H248" s="95" t="s">
        <v>127</v>
      </c>
      <c r="I248" s="104">
        <v>77766.285453990145</v>
      </c>
      <c r="J248" s="101">
        <v>12726</v>
      </c>
      <c r="K248" s="101">
        <v>100.78510878652999</v>
      </c>
      <c r="L248" s="99">
        <v>34303.218662059691</v>
      </c>
      <c r="M248" s="32">
        <v>2.7820662972983981E-4</v>
      </c>
      <c r="N248" s="41">
        <v>6.7045169988221923E-3</v>
      </c>
      <c r="O248" s="41">
        <v>9.2602387500569908E-4</v>
      </c>
      <c r="P248" s="18"/>
      <c r="Q248" s="18"/>
      <c r="R248" s="18"/>
      <c r="S248" s="18"/>
    </row>
    <row r="249" spans="2:19" x14ac:dyDescent="0.2">
      <c r="B249" s="23" t="s">
        <v>2456</v>
      </c>
      <c r="C249" s="32" t="s">
        <v>2457</v>
      </c>
      <c r="D249" s="32" t="s">
        <v>2302</v>
      </c>
      <c r="E249" s="32" t="s">
        <v>1761</v>
      </c>
      <c r="F249" s="32" t="s">
        <v>234</v>
      </c>
      <c r="G249" s="32" t="s">
        <v>154</v>
      </c>
      <c r="H249" s="95" t="s">
        <v>127</v>
      </c>
      <c r="I249" s="104">
        <v>4199.2249729574542</v>
      </c>
      <c r="J249" s="101">
        <v>4121</v>
      </c>
      <c r="K249" s="101">
        <v>5.3502829285699995</v>
      </c>
      <c r="L249" s="99">
        <v>603.41129421329777</v>
      </c>
      <c r="M249" s="32">
        <v>4.70070844238326E-6</v>
      </c>
      <c r="N249" s="41">
        <v>1.1793590913988717E-4</v>
      </c>
      <c r="O249" s="41">
        <v>1.6289237181921377E-5</v>
      </c>
      <c r="P249" s="18"/>
      <c r="Q249" s="18"/>
      <c r="R249" s="18"/>
      <c r="S249" s="18"/>
    </row>
    <row r="250" spans="2:19" x14ac:dyDescent="0.2">
      <c r="B250" s="23" t="s">
        <v>2470</v>
      </c>
      <c r="C250" s="32" t="s">
        <v>2471</v>
      </c>
      <c r="D250" s="32" t="s">
        <v>2302</v>
      </c>
      <c r="E250" s="32" t="s">
        <v>1761</v>
      </c>
      <c r="F250" s="32" t="s">
        <v>234</v>
      </c>
      <c r="G250" s="32" t="s">
        <v>160</v>
      </c>
      <c r="H250" s="95" t="s">
        <v>127</v>
      </c>
      <c r="I250" s="104">
        <v>91949.95229697178</v>
      </c>
      <c r="J250" s="101">
        <v>3815</v>
      </c>
      <c r="K250" s="101">
        <v>0</v>
      </c>
      <c r="L250" s="99">
        <v>12123.270190187754</v>
      </c>
      <c r="M250" s="32">
        <v>6.063880911316488E-4</v>
      </c>
      <c r="N250" s="41">
        <v>2.3694765168297987E-3</v>
      </c>
      <c r="O250" s="41">
        <v>3.2727067829572195E-4</v>
      </c>
      <c r="P250" s="18"/>
      <c r="Q250" s="18"/>
      <c r="R250" s="18"/>
      <c r="S250" s="18"/>
    </row>
    <row r="251" spans="2:19" x14ac:dyDescent="0.2">
      <c r="B251" s="23" t="s">
        <v>2472</v>
      </c>
      <c r="C251" s="32" t="s">
        <v>2473</v>
      </c>
      <c r="D251" s="32" t="s">
        <v>209</v>
      </c>
      <c r="E251" s="32" t="s">
        <v>1761</v>
      </c>
      <c r="F251" s="32" t="s">
        <v>234</v>
      </c>
      <c r="G251" s="32" t="s">
        <v>172</v>
      </c>
      <c r="H251" s="95" t="s">
        <v>128</v>
      </c>
      <c r="I251" s="104">
        <v>166206.58895484873</v>
      </c>
      <c r="J251" s="101">
        <v>345</v>
      </c>
      <c r="K251" s="101">
        <v>0</v>
      </c>
      <c r="L251" s="99">
        <v>2223.8092563552095</v>
      </c>
      <c r="M251" s="32">
        <v>4.3950944576073267E-4</v>
      </c>
      <c r="N251" s="41">
        <v>4.3464046648957855E-4</v>
      </c>
      <c r="O251" s="41">
        <v>6.0032281085076036E-5</v>
      </c>
      <c r="P251" s="18"/>
      <c r="Q251" s="18"/>
      <c r="R251" s="18"/>
      <c r="S251" s="18"/>
    </row>
    <row r="252" spans="2:19" x14ac:dyDescent="0.2">
      <c r="B252" s="23" t="s">
        <v>2474</v>
      </c>
      <c r="C252" s="32" t="s">
        <v>2475</v>
      </c>
      <c r="D252" s="32" t="s">
        <v>2352</v>
      </c>
      <c r="E252" s="32" t="s">
        <v>1761</v>
      </c>
      <c r="F252" s="32" t="s">
        <v>234</v>
      </c>
      <c r="G252" s="32" t="s">
        <v>172</v>
      </c>
      <c r="H252" s="95" t="s">
        <v>128</v>
      </c>
      <c r="I252" s="104">
        <v>3318998.4230279792</v>
      </c>
      <c r="J252" s="101">
        <v>798.4</v>
      </c>
      <c r="K252" s="101">
        <v>0</v>
      </c>
      <c r="L252" s="99">
        <v>102767.96963695245</v>
      </c>
      <c r="M252" s="32">
        <v>2.7125435119200987E-3</v>
      </c>
      <c r="N252" s="41">
        <v>2.0085858594005763E-2</v>
      </c>
      <c r="O252" s="41">
        <v>2.7742467669640142E-3</v>
      </c>
      <c r="P252" s="18"/>
      <c r="Q252" s="18"/>
      <c r="R252" s="18"/>
      <c r="S252" s="18"/>
    </row>
    <row r="253" spans="2:19" x14ac:dyDescent="0.2">
      <c r="B253" s="23" t="s">
        <v>2476</v>
      </c>
      <c r="C253" s="32" t="s">
        <v>2477</v>
      </c>
      <c r="D253" s="32" t="s">
        <v>2278</v>
      </c>
      <c r="E253" s="32" t="s">
        <v>1761</v>
      </c>
      <c r="F253" s="32" t="s">
        <v>234</v>
      </c>
      <c r="G253" s="32" t="s">
        <v>179</v>
      </c>
      <c r="H253" s="95" t="s">
        <v>2</v>
      </c>
      <c r="I253" s="104">
        <v>249382.58267554437</v>
      </c>
      <c r="J253" s="101">
        <v>1850</v>
      </c>
      <c r="K253" s="101">
        <v>0</v>
      </c>
      <c r="L253" s="99">
        <v>21036.530600985927</v>
      </c>
      <c r="M253" s="32">
        <v>5.8734446337494724E-3</v>
      </c>
      <c r="N253" s="41">
        <v>4.1115610287190702E-3</v>
      </c>
      <c r="O253" s="41">
        <v>5.6788634838359181E-4</v>
      </c>
      <c r="P253" s="18"/>
      <c r="Q253" s="18"/>
      <c r="R253" s="18"/>
      <c r="S253" s="18"/>
    </row>
    <row r="254" spans="2:19" x14ac:dyDescent="0.2">
      <c r="B254" s="23" t="s">
        <v>2478</v>
      </c>
      <c r="C254" s="32" t="s">
        <v>2479</v>
      </c>
      <c r="D254" s="32" t="s">
        <v>2352</v>
      </c>
      <c r="E254" s="32" t="s">
        <v>1761</v>
      </c>
      <c r="F254" s="32" t="s">
        <v>2480</v>
      </c>
      <c r="G254" s="32" t="s">
        <v>172</v>
      </c>
      <c r="H254" s="95" t="s">
        <v>128</v>
      </c>
      <c r="I254" s="104">
        <v>99677.735075716424</v>
      </c>
      <c r="J254" s="101">
        <v>3210</v>
      </c>
      <c r="K254" s="101">
        <v>0</v>
      </c>
      <c r="L254" s="99">
        <v>12408.903167773029</v>
      </c>
      <c r="M254" s="32">
        <v>2.2554275700588633E-3</v>
      </c>
      <c r="N254" s="41">
        <v>2.4253030902050472E-3</v>
      </c>
      <c r="O254" s="41">
        <v>3.3498141119629027E-4</v>
      </c>
      <c r="P254" s="18"/>
      <c r="Q254" s="18"/>
      <c r="R254" s="18"/>
      <c r="S254" s="18"/>
    </row>
    <row r="255" spans="2:19" x14ac:dyDescent="0.2">
      <c r="B255" s="23" t="s">
        <v>2481</v>
      </c>
      <c r="C255" s="32" t="s">
        <v>2482</v>
      </c>
      <c r="D255" s="32" t="s">
        <v>2302</v>
      </c>
      <c r="E255" s="32" t="s">
        <v>1761</v>
      </c>
      <c r="F255" s="32" t="s">
        <v>1977</v>
      </c>
      <c r="G255" s="32" t="s">
        <v>177</v>
      </c>
      <c r="H255" s="95" t="s">
        <v>127</v>
      </c>
      <c r="I255" s="104">
        <v>369938.15880418936</v>
      </c>
      <c r="J255" s="101">
        <v>7452</v>
      </c>
      <c r="K255" s="101">
        <v>0</v>
      </c>
      <c r="L255" s="99">
        <v>95274.287748195071</v>
      </c>
      <c r="M255" s="32">
        <v>7.2545626385142579E-3</v>
      </c>
      <c r="N255" s="41">
        <v>1.8621228755567064E-2</v>
      </c>
      <c r="O255" s="41">
        <v>2.571952970307486E-3</v>
      </c>
      <c r="P255" s="18"/>
      <c r="Q255" s="18"/>
      <c r="R255" s="18"/>
      <c r="S255" s="18"/>
    </row>
    <row r="256" spans="2:19" x14ac:dyDescent="0.2">
      <c r="B256" s="23" t="s">
        <v>2483</v>
      </c>
      <c r="C256" s="32" t="s">
        <v>2484</v>
      </c>
      <c r="D256" s="32" t="s">
        <v>2302</v>
      </c>
      <c r="E256" s="32" t="s">
        <v>1761</v>
      </c>
      <c r="F256" s="32" t="s">
        <v>1820</v>
      </c>
      <c r="G256" s="32" t="s">
        <v>168</v>
      </c>
      <c r="H256" s="95" t="s">
        <v>127</v>
      </c>
      <c r="I256" s="104">
        <v>90829.151615292518</v>
      </c>
      <c r="J256" s="101">
        <v>5166</v>
      </c>
      <c r="K256" s="101">
        <v>0</v>
      </c>
      <c r="L256" s="99">
        <v>16216.360607141796</v>
      </c>
      <c r="M256" s="32">
        <v>6.6732365892308953E-4</v>
      </c>
      <c r="N256" s="41">
        <v>3.1694654201607974E-3</v>
      </c>
      <c r="O256" s="41">
        <v>4.377646668044053E-4</v>
      </c>
      <c r="P256" s="18"/>
      <c r="Q256" s="18"/>
      <c r="R256" s="18"/>
      <c r="S256" s="18"/>
    </row>
    <row r="257" spans="2:19" x14ac:dyDescent="0.2">
      <c r="B257" s="23" t="s">
        <v>2485</v>
      </c>
      <c r="C257" s="32" t="s">
        <v>2486</v>
      </c>
      <c r="D257" s="32" t="s">
        <v>2272</v>
      </c>
      <c r="E257" s="32" t="s">
        <v>1761</v>
      </c>
      <c r="F257" s="32" t="s">
        <v>2079</v>
      </c>
      <c r="G257" s="32" t="s">
        <v>173</v>
      </c>
      <c r="H257" s="95" t="s">
        <v>127</v>
      </c>
      <c r="I257" s="104">
        <v>131913.27034948309</v>
      </c>
      <c r="J257" s="101">
        <v>2300</v>
      </c>
      <c r="K257" s="101">
        <v>0</v>
      </c>
      <c r="L257" s="99">
        <v>10485.522032552844</v>
      </c>
      <c r="M257" s="32">
        <v>2.6380233419678028E-3</v>
      </c>
      <c r="N257" s="41">
        <v>2.0493808875879423E-3</v>
      </c>
      <c r="O257" s="41">
        <v>2.8305926157248839E-4</v>
      </c>
      <c r="P257" s="18"/>
      <c r="Q257" s="18"/>
      <c r="R257" s="18"/>
      <c r="S257" s="18"/>
    </row>
    <row r="258" spans="2:19" x14ac:dyDescent="0.2">
      <c r="B258" s="23" t="s">
        <v>2487</v>
      </c>
      <c r="C258" s="32" t="s">
        <v>2488</v>
      </c>
      <c r="D258" s="32" t="s">
        <v>2302</v>
      </c>
      <c r="E258" s="32" t="s">
        <v>1761</v>
      </c>
      <c r="F258" s="32" t="s">
        <v>234</v>
      </c>
      <c r="G258" s="32" t="s">
        <v>155</v>
      </c>
      <c r="H258" s="95" t="s">
        <v>127</v>
      </c>
      <c r="I258" s="104">
        <v>20929.980555455619</v>
      </c>
      <c r="J258" s="101">
        <v>12902.000000000002</v>
      </c>
      <c r="K258" s="101">
        <v>37.975352709938001</v>
      </c>
      <c r="L258" s="99">
        <v>9370.5096836048251</v>
      </c>
      <c r="M258" s="32">
        <v>1.9601724207338612E-4</v>
      </c>
      <c r="N258" s="41">
        <v>1.831453254584603E-3</v>
      </c>
      <c r="O258" s="41">
        <v>2.5295922733884792E-4</v>
      </c>
      <c r="P258" s="18"/>
      <c r="Q258" s="18"/>
      <c r="R258" s="18"/>
      <c r="S258" s="18"/>
    </row>
    <row r="259" spans="2:19" x14ac:dyDescent="0.2">
      <c r="B259" s="23" t="s">
        <v>2489</v>
      </c>
      <c r="C259" s="32" t="s">
        <v>2490</v>
      </c>
      <c r="D259" s="32" t="s">
        <v>2278</v>
      </c>
      <c r="E259" s="32" t="s">
        <v>1761</v>
      </c>
      <c r="F259" s="32" t="s">
        <v>234</v>
      </c>
      <c r="G259" s="32" t="s">
        <v>154</v>
      </c>
      <c r="H259" s="95" t="s">
        <v>2</v>
      </c>
      <c r="I259" s="104">
        <v>1960939.2222316102</v>
      </c>
      <c r="J259" s="101">
        <v>930.00000000000011</v>
      </c>
      <c r="K259" s="101">
        <v>0</v>
      </c>
      <c r="L259" s="99">
        <v>83154.039514713135</v>
      </c>
      <c r="M259" s="32">
        <v>1.1073159408709126E-2</v>
      </c>
      <c r="N259" s="41">
        <v>1.6252342876027122E-2</v>
      </c>
      <c r="O259" s="41">
        <v>2.244763870480723E-3</v>
      </c>
      <c r="P259" s="18"/>
      <c r="Q259" s="18"/>
      <c r="R259" s="18"/>
      <c r="S259" s="18"/>
    </row>
    <row r="260" spans="2:19" x14ac:dyDescent="0.2">
      <c r="B260" s="23" t="s">
        <v>2491</v>
      </c>
      <c r="C260" s="32" t="s">
        <v>2492</v>
      </c>
      <c r="D260" s="32" t="s">
        <v>2302</v>
      </c>
      <c r="E260" s="32" t="s">
        <v>1761</v>
      </c>
      <c r="F260" s="32" t="s">
        <v>234</v>
      </c>
      <c r="G260" s="32" t="s">
        <v>155</v>
      </c>
      <c r="H260" s="95" t="s">
        <v>127</v>
      </c>
      <c r="I260" s="104">
        <v>66396.778104591998</v>
      </c>
      <c r="J260" s="101">
        <v>4791</v>
      </c>
      <c r="K260" s="101">
        <v>0</v>
      </c>
      <c r="L260" s="99">
        <v>10993.776671247613</v>
      </c>
      <c r="M260" s="32">
        <v>1.1589589001395975E-4</v>
      </c>
      <c r="N260" s="41">
        <v>2.1487185590300748E-3</v>
      </c>
      <c r="O260" s="41">
        <v>2.967797212952464E-4</v>
      </c>
      <c r="P260" s="18"/>
      <c r="Q260" s="18"/>
      <c r="R260" s="18"/>
      <c r="S260" s="18"/>
    </row>
    <row r="261" spans="2:19" x14ac:dyDescent="0.2">
      <c r="B261" s="23" t="s">
        <v>2493</v>
      </c>
      <c r="C261" s="32" t="s">
        <v>2494</v>
      </c>
      <c r="D261" s="32" t="s">
        <v>2302</v>
      </c>
      <c r="E261" s="32" t="s">
        <v>1761</v>
      </c>
      <c r="F261" s="32" t="s">
        <v>234</v>
      </c>
      <c r="G261" s="32" t="s">
        <v>155</v>
      </c>
      <c r="H261" s="95" t="s">
        <v>127</v>
      </c>
      <c r="I261" s="104">
        <v>48439.407104886421</v>
      </c>
      <c r="J261" s="101">
        <v>2164</v>
      </c>
      <c r="K261" s="101">
        <v>5.839652244162</v>
      </c>
      <c r="L261" s="99">
        <v>3628.518280275704</v>
      </c>
      <c r="M261" s="32">
        <v>1.278885523084123E-4</v>
      </c>
      <c r="N261" s="41">
        <v>7.0918891694418077E-4</v>
      </c>
      <c r="O261" s="41">
        <v>9.7952748735682937E-5</v>
      </c>
      <c r="P261" s="18"/>
      <c r="Q261" s="18"/>
      <c r="R261" s="18"/>
      <c r="S261" s="18"/>
    </row>
    <row r="262" spans="2:19" x14ac:dyDescent="0.2">
      <c r="B262" s="23" t="s">
        <v>2495</v>
      </c>
      <c r="C262" s="32" t="s">
        <v>2496</v>
      </c>
      <c r="D262" s="32" t="s">
        <v>2272</v>
      </c>
      <c r="E262" s="32" t="s">
        <v>1761</v>
      </c>
      <c r="F262" s="32" t="s">
        <v>234</v>
      </c>
      <c r="G262" s="32" t="s">
        <v>173</v>
      </c>
      <c r="H262" s="95" t="s">
        <v>127</v>
      </c>
      <c r="I262" s="104">
        <v>3014.057993090225</v>
      </c>
      <c r="J262" s="101">
        <v>10676</v>
      </c>
      <c r="K262" s="101">
        <v>0</v>
      </c>
      <c r="L262" s="99">
        <v>1112.0745527900758</v>
      </c>
      <c r="M262" s="32">
        <v>1.7622593434374986E-5</v>
      </c>
      <c r="N262" s="41">
        <v>2.17353444777038E-4</v>
      </c>
      <c r="O262" s="41">
        <v>3.002072769949403E-5</v>
      </c>
      <c r="P262" s="18"/>
      <c r="Q262" s="18"/>
      <c r="R262" s="18"/>
      <c r="S262" s="18"/>
    </row>
    <row r="263" spans="2:19" x14ac:dyDescent="0.2">
      <c r="B263" s="23" t="s">
        <v>2497</v>
      </c>
      <c r="C263" s="32" t="s">
        <v>2498</v>
      </c>
      <c r="D263" s="32" t="s">
        <v>2272</v>
      </c>
      <c r="E263" s="32" t="s">
        <v>1761</v>
      </c>
      <c r="F263" s="32" t="s">
        <v>234</v>
      </c>
      <c r="G263" s="32" t="s">
        <v>2287</v>
      </c>
      <c r="H263" s="95" t="s">
        <v>127</v>
      </c>
      <c r="I263" s="104">
        <v>66254.340220716607</v>
      </c>
      <c r="J263" s="101">
        <v>17817</v>
      </c>
      <c r="K263" s="101">
        <v>0</v>
      </c>
      <c r="L263" s="99">
        <v>40796.475714153727</v>
      </c>
      <c r="M263" s="32">
        <v>4.1987738685507763E-4</v>
      </c>
      <c r="N263" s="41">
        <v>7.9736151762371445E-3</v>
      </c>
      <c r="O263" s="41">
        <v>1.1013109556736905E-3</v>
      </c>
      <c r="P263" s="18"/>
      <c r="Q263" s="18"/>
      <c r="R263" s="18"/>
      <c r="S263" s="18"/>
    </row>
    <row r="264" spans="2:19" x14ac:dyDescent="0.2">
      <c r="B264" s="23" t="s">
        <v>2499</v>
      </c>
      <c r="C264" s="32" t="s">
        <v>2500</v>
      </c>
      <c r="D264" s="32" t="s">
        <v>2272</v>
      </c>
      <c r="E264" s="32" t="s">
        <v>1761</v>
      </c>
      <c r="F264" s="32" t="s">
        <v>234</v>
      </c>
      <c r="G264" s="32" t="s">
        <v>173</v>
      </c>
      <c r="H264" s="95" t="s">
        <v>127</v>
      </c>
      <c r="I264" s="104">
        <v>20709.744612604438</v>
      </c>
      <c r="J264" s="101">
        <v>6558</v>
      </c>
      <c r="K264" s="101">
        <v>0</v>
      </c>
      <c r="L264" s="99">
        <v>4693.7492977091415</v>
      </c>
      <c r="M264" s="32">
        <v>3.3906726361476134E-4</v>
      </c>
      <c r="N264" s="41">
        <v>9.1738685703877129E-4</v>
      </c>
      <c r="O264" s="41">
        <v>1.2670892360830483E-4</v>
      </c>
      <c r="P264" s="18"/>
      <c r="Q264" s="18"/>
      <c r="R264" s="18"/>
      <c r="S264" s="18"/>
    </row>
    <row r="265" spans="2:19" x14ac:dyDescent="0.2">
      <c r="B265" s="23" t="s">
        <v>2501</v>
      </c>
      <c r="C265" s="32" t="s">
        <v>2502</v>
      </c>
      <c r="D265" s="32" t="s">
        <v>2278</v>
      </c>
      <c r="E265" s="32" t="s">
        <v>1761</v>
      </c>
      <c r="F265" s="32" t="s">
        <v>234</v>
      </c>
      <c r="G265" s="32" t="s">
        <v>172</v>
      </c>
      <c r="H265" s="95" t="s">
        <v>128</v>
      </c>
      <c r="I265" s="104">
        <v>656696.86985123786</v>
      </c>
      <c r="J265" s="101">
        <v>935</v>
      </c>
      <c r="K265" s="101">
        <v>0</v>
      </c>
      <c r="L265" s="99">
        <v>23812.596834765285</v>
      </c>
      <c r="M265" s="32">
        <v>2.9593429310380485E-3</v>
      </c>
      <c r="N265" s="41">
        <v>4.6541393633525961E-3</v>
      </c>
      <c r="O265" s="41">
        <v>6.4282694321238275E-4</v>
      </c>
      <c r="P265" s="18"/>
      <c r="Q265" s="18"/>
      <c r="R265" s="18"/>
      <c r="S265" s="18"/>
    </row>
    <row r="266" spans="2:19" x14ac:dyDescent="0.2">
      <c r="B266" s="23" t="s">
        <v>2503</v>
      </c>
      <c r="C266" s="32" t="s">
        <v>2504</v>
      </c>
      <c r="D266" s="32" t="s">
        <v>2272</v>
      </c>
      <c r="E266" s="32" t="s">
        <v>1761</v>
      </c>
      <c r="F266" s="32" t="s">
        <v>234</v>
      </c>
      <c r="G266" s="32" t="s">
        <v>1821</v>
      </c>
      <c r="H266" s="95" t="s">
        <v>127</v>
      </c>
      <c r="I266" s="104">
        <v>93451.752144614438</v>
      </c>
      <c r="J266" s="101">
        <v>736</v>
      </c>
      <c r="K266" s="101">
        <v>0</v>
      </c>
      <c r="L266" s="99">
        <v>2377.0537182649264</v>
      </c>
      <c r="M266" s="32">
        <v>2.336138800805927E-3</v>
      </c>
      <c r="N266" s="41">
        <v>4.6459188620825997E-4</v>
      </c>
      <c r="O266" s="41">
        <v>6.4169153249720844E-5</v>
      </c>
      <c r="P266" s="18"/>
      <c r="Q266" s="18"/>
      <c r="R266" s="18"/>
      <c r="S266" s="18"/>
    </row>
    <row r="267" spans="2:19" x14ac:dyDescent="0.2">
      <c r="B267" s="23" t="s">
        <v>2505</v>
      </c>
      <c r="C267" s="32" t="s">
        <v>2506</v>
      </c>
      <c r="D267" s="32" t="s">
        <v>2272</v>
      </c>
      <c r="E267" s="32" t="s">
        <v>1761</v>
      </c>
      <c r="F267" s="32" t="s">
        <v>234</v>
      </c>
      <c r="G267" s="32" t="s">
        <v>1821</v>
      </c>
      <c r="H267" s="95" t="s">
        <v>127</v>
      </c>
      <c r="I267" s="104">
        <v>46646.104278219973</v>
      </c>
      <c r="J267" s="101">
        <v>1583</v>
      </c>
      <c r="K267" s="101">
        <v>0</v>
      </c>
      <c r="L267" s="99">
        <v>2551.9374619170944</v>
      </c>
      <c r="M267" s="32">
        <v>1.3678399592182496E-3</v>
      </c>
      <c r="N267" s="41">
        <v>4.9877267383885199E-4</v>
      </c>
      <c r="O267" s="41">
        <v>6.8890183178944411E-5</v>
      </c>
      <c r="P267" s="18"/>
      <c r="Q267" s="18"/>
      <c r="R267" s="18"/>
      <c r="S267" s="18"/>
    </row>
    <row r="268" spans="2:19" x14ac:dyDescent="0.2">
      <c r="B268" s="23" t="s">
        <v>2507</v>
      </c>
      <c r="C268" s="32" t="s">
        <v>2508</v>
      </c>
      <c r="D268" s="32" t="s">
        <v>2272</v>
      </c>
      <c r="E268" s="32" t="s">
        <v>1761</v>
      </c>
      <c r="F268" s="32" t="s">
        <v>234</v>
      </c>
      <c r="G268" s="32" t="s">
        <v>1776</v>
      </c>
      <c r="H268" s="95" t="s">
        <v>127</v>
      </c>
      <c r="I268" s="104">
        <v>69360.012418562706</v>
      </c>
      <c r="J268" s="101">
        <v>651</v>
      </c>
      <c r="K268" s="101">
        <v>0</v>
      </c>
      <c r="L268" s="99">
        <v>1560.5004001971261</v>
      </c>
      <c r="M268" s="32">
        <v>2.3363980953024126E-3</v>
      </c>
      <c r="N268" s="41">
        <v>3.049976610900997E-4</v>
      </c>
      <c r="O268" s="41">
        <v>4.2126094398738273E-5</v>
      </c>
      <c r="P268" s="18"/>
      <c r="Q268" s="18"/>
      <c r="R268" s="18"/>
      <c r="S268" s="18"/>
    </row>
    <row r="269" spans="2:19" s="160" customFormat="1" x14ac:dyDescent="0.2">
      <c r="B269" s="115" t="s">
        <v>227</v>
      </c>
      <c r="C269" s="170"/>
      <c r="D269" s="170"/>
      <c r="E269" s="170"/>
      <c r="F269" s="170"/>
      <c r="G269" s="170"/>
      <c r="H269" s="171"/>
      <c r="I269" s="171"/>
      <c r="J269" s="171"/>
      <c r="K269" s="171"/>
      <c r="L269" s="172"/>
      <c r="M269" s="173"/>
      <c r="N269" s="173"/>
      <c r="O269" s="174"/>
      <c r="P269" s="191"/>
      <c r="Q269" s="191"/>
      <c r="R269" s="175"/>
      <c r="S269" s="175"/>
    </row>
    <row r="270" spans="2:19" s="160" customFormat="1" x14ac:dyDescent="0.2">
      <c r="B270" s="115" t="s">
        <v>228</v>
      </c>
      <c r="C270" s="170"/>
      <c r="D270" s="170"/>
      <c r="E270" s="170"/>
      <c r="F270" s="170"/>
      <c r="G270" s="170"/>
      <c r="H270" s="171"/>
      <c r="I270" s="171"/>
      <c r="J270" s="171"/>
      <c r="K270" s="171"/>
      <c r="L270" s="172"/>
      <c r="M270" s="173"/>
      <c r="N270" s="173"/>
      <c r="O270" s="174"/>
      <c r="P270" s="191"/>
      <c r="Q270" s="191"/>
      <c r="R270" s="175"/>
      <c r="S270" s="175"/>
    </row>
    <row r="271" spans="2:19" s="160" customFormat="1" x14ac:dyDescent="0.2">
      <c r="B271" s="115" t="s">
        <v>229</v>
      </c>
      <c r="C271" s="170"/>
      <c r="D271" s="170"/>
      <c r="E271" s="170"/>
      <c r="F271" s="170"/>
      <c r="G271" s="170"/>
      <c r="H271" s="171"/>
      <c r="I271" s="171"/>
      <c r="J271" s="171"/>
      <c r="K271" s="171"/>
      <c r="L271" s="172"/>
      <c r="M271" s="173"/>
      <c r="N271" s="173"/>
      <c r="O271" s="174"/>
      <c r="P271" s="191"/>
      <c r="Q271" s="191"/>
      <c r="R271" s="175"/>
      <c r="S271" s="175"/>
    </row>
    <row r="272" spans="2:19" s="160" customFormat="1" x14ac:dyDescent="0.2">
      <c r="B272" s="115" t="s">
        <v>230</v>
      </c>
      <c r="C272" s="170"/>
      <c r="D272" s="170"/>
      <c r="E272" s="170"/>
      <c r="F272" s="170"/>
      <c r="G272" s="170"/>
      <c r="H272" s="171"/>
      <c r="I272" s="171"/>
      <c r="J272" s="171"/>
      <c r="K272" s="171"/>
      <c r="L272" s="172"/>
      <c r="M272" s="173"/>
      <c r="N272" s="173"/>
      <c r="O272" s="174"/>
      <c r="P272" s="191"/>
      <c r="Q272" s="191"/>
      <c r="R272" s="175"/>
      <c r="S272" s="175"/>
    </row>
    <row r="273" spans="2:19" s="160" customFormat="1" x14ac:dyDescent="0.2">
      <c r="B273" s="115" t="s">
        <v>231</v>
      </c>
      <c r="C273" s="170"/>
      <c r="D273" s="170"/>
      <c r="E273" s="170"/>
      <c r="F273" s="170"/>
      <c r="G273" s="170"/>
      <c r="H273" s="171"/>
      <c r="I273" s="171"/>
      <c r="J273" s="171"/>
      <c r="K273" s="171"/>
      <c r="L273" s="172"/>
      <c r="M273" s="173"/>
      <c r="N273" s="173"/>
      <c r="O273" s="174"/>
      <c r="P273" s="191"/>
      <c r="Q273" s="191"/>
      <c r="R273" s="175"/>
      <c r="S273" s="175"/>
    </row>
  </sheetData>
  <mergeCells count="2">
    <mergeCell ref="B7:O7"/>
    <mergeCell ref="B6:O6"/>
  </mergeCells>
  <phoneticPr fontId="3" type="noConversion"/>
  <conditionalFormatting sqref="N11:O268 C11:H268">
    <cfRule type="expression" dxfId="122" priority="112" stopIfTrue="1">
      <formula>LEFT(#REF!,3)="TIR"</formula>
    </cfRule>
  </conditionalFormatting>
  <conditionalFormatting sqref="M1:N5 M11:N55803 I11:K268">
    <cfRule type="expression" dxfId="121" priority="114" stopIfTrue="1">
      <formula>LEFT(#REF!,3)="TIR"</formula>
    </cfRule>
  </conditionalFormatting>
  <conditionalFormatting sqref="B11:B268 L11:L268">
    <cfRule type="expression" dxfId="120" priority="117" stopIfTrue="1">
      <formula>#REF!&gt;0</formula>
    </cfRule>
    <cfRule type="expression" dxfId="119" priority="118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81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A1:T196"/>
  <sheetViews>
    <sheetView rightToLeft="1" zoomScale="80" zoomScaleNormal="80" workbookViewId="0"/>
  </sheetViews>
  <sheetFormatPr defaultRowHeight="12.75" x14ac:dyDescent="0.2"/>
  <cols>
    <col min="1" max="1" width="4.5703125" style="18" bestFit="1" customWidth="1"/>
    <col min="2" max="2" width="36.5703125" style="13" bestFit="1" customWidth="1"/>
    <col min="3" max="3" width="15.28515625" style="12" bestFit="1" customWidth="1"/>
    <col min="4" max="4" width="10" style="12" bestFit="1" customWidth="1"/>
    <col min="5" max="5" width="11.28515625" style="12" bestFit="1" customWidth="1"/>
    <col min="6" max="6" width="9.5703125" style="12" bestFit="1" customWidth="1"/>
    <col min="7" max="7" width="12.7109375" style="12" bestFit="1" customWidth="1"/>
    <col min="8" max="8" width="13.5703125" style="94" bestFit="1" customWidth="1"/>
    <col min="9" max="9" width="10.28515625" style="94" bestFit="1" customWidth="1"/>
    <col min="10" max="10" width="14.5703125" style="94" bestFit="1" customWidth="1"/>
    <col min="11" max="11" width="13.5703125" style="94" bestFit="1" customWidth="1"/>
    <col min="12" max="12" width="20.28515625" style="45" bestFit="1" customWidth="1"/>
    <col min="13" max="13" width="23.7109375" style="45" bestFit="1" customWidth="1"/>
    <col min="14" max="14" width="18.42578125" style="96" bestFit="1" customWidth="1"/>
    <col min="15" max="15" width="10" style="27" customWidth="1"/>
    <col min="16" max="16" width="11.42578125" style="27" bestFit="1" customWidth="1"/>
    <col min="17" max="17" width="7.28515625" style="27" customWidth="1"/>
    <col min="18" max="19" width="10.5703125" style="16" customWidth="1"/>
    <col min="20" max="20" width="11.42578125" style="18" customWidth="1"/>
    <col min="21" max="21" width="15.42578125" style="18" customWidth="1"/>
    <col min="22" max="16384" width="9.140625" style="18"/>
  </cols>
  <sheetData>
    <row r="1" spans="1:20" s="10" customFormat="1" x14ac:dyDescent="0.2">
      <c r="A1"/>
      <c r="B1" s="10" t="s">
        <v>222</v>
      </c>
      <c r="C1" s="12" t="s">
        <v>232</v>
      </c>
      <c r="D1" s="12"/>
      <c r="E1" s="12"/>
      <c r="F1" s="12"/>
      <c r="G1" s="12"/>
      <c r="H1" s="94"/>
      <c r="I1" s="94"/>
      <c r="J1" s="94"/>
      <c r="K1" s="94"/>
      <c r="L1" s="45"/>
      <c r="M1" s="45"/>
      <c r="N1" s="96"/>
      <c r="O1" s="17"/>
      <c r="P1" s="17"/>
      <c r="Q1" s="17"/>
      <c r="R1" s="16"/>
      <c r="S1" s="16"/>
      <c r="T1" s="18"/>
    </row>
    <row r="2" spans="1:20" s="10" customFormat="1" x14ac:dyDescent="0.2">
      <c r="B2" s="13" t="s">
        <v>223</v>
      </c>
      <c r="C2" s="12" t="s">
        <v>153</v>
      </c>
      <c r="D2" s="12"/>
      <c r="E2" s="12"/>
      <c r="F2" s="12"/>
      <c r="G2" s="12"/>
      <c r="H2" s="94"/>
      <c r="I2" s="94"/>
      <c r="J2" s="94"/>
      <c r="K2" s="94"/>
      <c r="L2" s="45"/>
      <c r="M2" s="45"/>
      <c r="N2" s="96"/>
      <c r="O2" s="17"/>
      <c r="P2" s="17"/>
      <c r="Q2" s="17"/>
      <c r="R2" s="16"/>
      <c r="S2" s="16"/>
      <c r="T2" s="18"/>
    </row>
    <row r="3" spans="1:20" s="10" customFormat="1" x14ac:dyDescent="0.2">
      <c r="B3" s="13" t="s">
        <v>224</v>
      </c>
      <c r="C3" s="12" t="s">
        <v>225</v>
      </c>
      <c r="D3" s="12"/>
      <c r="E3" s="12"/>
      <c r="F3" s="12"/>
      <c r="G3" s="12"/>
      <c r="H3" s="94"/>
      <c r="I3" s="94"/>
      <c r="J3" s="94"/>
      <c r="K3" s="94"/>
      <c r="L3" s="45"/>
      <c r="M3" s="45"/>
      <c r="N3" s="96"/>
      <c r="O3" s="17"/>
      <c r="P3" s="17"/>
      <c r="Q3" s="17"/>
      <c r="R3" s="16"/>
      <c r="S3" s="16"/>
      <c r="T3" s="18"/>
    </row>
    <row r="4" spans="1:20" s="10" customFormat="1" x14ac:dyDescent="0.2">
      <c r="B4" s="13" t="s">
        <v>226</v>
      </c>
      <c r="C4" s="12" t="s">
        <v>234</v>
      </c>
      <c r="D4" s="12"/>
      <c r="E4" s="12"/>
      <c r="F4" s="12"/>
      <c r="G4" s="12"/>
      <c r="H4" s="94"/>
      <c r="I4" s="94"/>
      <c r="J4" s="94"/>
      <c r="K4" s="94"/>
      <c r="L4" s="45"/>
      <c r="M4" s="45"/>
      <c r="N4" s="96"/>
      <c r="O4" s="17"/>
      <c r="P4" s="17"/>
      <c r="Q4" s="17"/>
      <c r="R4" s="16"/>
      <c r="S4" s="16"/>
      <c r="T4" s="18"/>
    </row>
    <row r="5" spans="1:20" s="10" customFormat="1" ht="13.5" thickBot="1" x14ac:dyDescent="0.25">
      <c r="B5" s="19"/>
      <c r="C5" s="20"/>
      <c r="D5" s="20"/>
      <c r="E5" s="20"/>
      <c r="F5" s="20"/>
      <c r="G5" s="20"/>
      <c r="H5" s="94"/>
      <c r="I5" s="94"/>
      <c r="J5" s="94"/>
      <c r="K5" s="94"/>
      <c r="L5" s="45"/>
      <c r="M5" s="45"/>
      <c r="N5" s="96"/>
      <c r="O5" s="17"/>
      <c r="P5" s="17"/>
      <c r="Q5" s="17"/>
      <c r="R5" s="16"/>
      <c r="S5" s="16"/>
      <c r="T5" s="18"/>
    </row>
    <row r="6" spans="1:20" s="10" customFormat="1" ht="13.5" thickBot="1" x14ac:dyDescent="0.25">
      <c r="B6" s="229" t="s">
        <v>11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1"/>
      <c r="O6" s="17"/>
      <c r="P6" s="17"/>
      <c r="Q6" s="17"/>
      <c r="R6" s="16"/>
      <c r="S6" s="16"/>
      <c r="T6" s="18"/>
    </row>
    <row r="7" spans="1:20" s="10" customFormat="1" x14ac:dyDescent="0.2">
      <c r="B7" s="232" t="s">
        <v>220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4"/>
      <c r="O7" s="17"/>
    </row>
    <row r="8" spans="1:20" s="10" customFormat="1" x14ac:dyDescent="0.2">
      <c r="B8" s="9" t="s">
        <v>219</v>
      </c>
      <c r="C8" s="4" t="s">
        <v>69</v>
      </c>
      <c r="D8" s="4" t="s">
        <v>76</v>
      </c>
      <c r="E8" s="4" t="s">
        <v>74</v>
      </c>
      <c r="F8" s="4" t="s">
        <v>19</v>
      </c>
      <c r="G8" s="4" t="s">
        <v>6</v>
      </c>
      <c r="H8" s="5" t="s">
        <v>67</v>
      </c>
      <c r="I8" s="5" t="s">
        <v>68</v>
      </c>
      <c r="J8" s="5" t="s">
        <v>137</v>
      </c>
      <c r="K8" s="5" t="s">
        <v>7</v>
      </c>
      <c r="L8" s="5" t="s">
        <v>17</v>
      </c>
      <c r="M8" s="38" t="s">
        <v>75</v>
      </c>
      <c r="N8" s="6" t="s">
        <v>8</v>
      </c>
    </row>
    <row r="9" spans="1:20" s="10" customFormat="1" x14ac:dyDescent="0.2">
      <c r="B9" s="34"/>
      <c r="C9" s="3"/>
      <c r="D9" s="3"/>
      <c r="E9" s="3"/>
      <c r="F9" s="3"/>
      <c r="G9" s="37"/>
      <c r="H9" s="2" t="s">
        <v>136</v>
      </c>
      <c r="I9" s="81"/>
      <c r="J9" s="2" t="s">
        <v>138</v>
      </c>
      <c r="K9" s="2" t="s">
        <v>138</v>
      </c>
      <c r="L9" s="81" t="s">
        <v>9</v>
      </c>
      <c r="M9" s="81" t="s">
        <v>9</v>
      </c>
      <c r="N9" s="87" t="s">
        <v>9</v>
      </c>
    </row>
    <row r="10" spans="1:20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91">
        <v>11</v>
      </c>
      <c r="N10" s="66">
        <v>12</v>
      </c>
    </row>
    <row r="11" spans="1:20" s="160" customFormat="1" ht="12.75" customHeight="1" thickBot="1" x14ac:dyDescent="0.25">
      <c r="B11" s="192" t="s">
        <v>221</v>
      </c>
      <c r="C11" s="105"/>
      <c r="D11" s="105"/>
      <c r="E11" s="105"/>
      <c r="F11" s="105"/>
      <c r="G11" s="193"/>
      <c r="H11" s="194"/>
      <c r="I11" s="193"/>
      <c r="J11" s="196" t="s">
        <v>234</v>
      </c>
      <c r="K11" s="150">
        <v>3273350.9367037131</v>
      </c>
      <c r="L11" s="105" t="s">
        <v>234</v>
      </c>
      <c r="M11" s="105">
        <v>1</v>
      </c>
      <c r="N11" s="122">
        <v>8.8364918421270464E-2</v>
      </c>
    </row>
    <row r="12" spans="1:20" s="160" customFormat="1" x14ac:dyDescent="0.2">
      <c r="B12" s="132" t="s">
        <v>140</v>
      </c>
      <c r="C12" s="163" t="s">
        <v>234</v>
      </c>
      <c r="D12" s="163" t="s">
        <v>234</v>
      </c>
      <c r="E12" s="163" t="s">
        <v>234</v>
      </c>
      <c r="F12" s="163" t="s">
        <v>234</v>
      </c>
      <c r="G12" s="164" t="s">
        <v>234</v>
      </c>
      <c r="H12" s="176" t="s">
        <v>234</v>
      </c>
      <c r="I12" s="164" t="s">
        <v>234</v>
      </c>
      <c r="J12" s="165" t="s">
        <v>234</v>
      </c>
      <c r="K12" s="197">
        <v>613084.56555891363</v>
      </c>
      <c r="L12" s="163" t="s">
        <v>234</v>
      </c>
      <c r="M12" s="163">
        <v>0.18729570321485114</v>
      </c>
      <c r="N12" s="163">
        <v>1.6550369535234807E-2</v>
      </c>
    </row>
    <row r="13" spans="1:20" s="160" customFormat="1" x14ac:dyDescent="0.2">
      <c r="B13" s="133" t="s">
        <v>2509</v>
      </c>
      <c r="C13" s="167" t="s">
        <v>234</v>
      </c>
      <c r="D13" s="167" t="s">
        <v>234</v>
      </c>
      <c r="E13" s="167" t="s">
        <v>234</v>
      </c>
      <c r="F13" s="167" t="s">
        <v>234</v>
      </c>
      <c r="G13" s="168" t="s">
        <v>234</v>
      </c>
      <c r="H13" s="178" t="s">
        <v>234</v>
      </c>
      <c r="I13" s="164" t="s">
        <v>234</v>
      </c>
      <c r="J13" s="169" t="s">
        <v>234</v>
      </c>
      <c r="K13" s="169">
        <v>143721.35076807032</v>
      </c>
      <c r="L13" s="167" t="s">
        <v>234</v>
      </c>
      <c r="M13" s="163">
        <v>4.3906490183053426E-2</v>
      </c>
      <c r="N13" s="163">
        <v>3.879793423189829E-3</v>
      </c>
    </row>
    <row r="14" spans="1:20" x14ac:dyDescent="0.2">
      <c r="B14" s="23" t="s">
        <v>2542</v>
      </c>
      <c r="C14" s="32" t="s">
        <v>2543</v>
      </c>
      <c r="D14" s="32" t="s">
        <v>762</v>
      </c>
      <c r="E14" s="32" t="s">
        <v>2544</v>
      </c>
      <c r="F14" s="88" t="s">
        <v>2513</v>
      </c>
      <c r="G14" s="95" t="s">
        <v>242</v>
      </c>
      <c r="H14" s="104">
        <v>671974.65688254137</v>
      </c>
      <c r="I14" s="101">
        <v>1602</v>
      </c>
      <c r="J14" s="125">
        <v>0</v>
      </c>
      <c r="K14" s="125">
        <v>10765.034003258312</v>
      </c>
      <c r="L14" s="32">
        <v>9.6431831264700424E-3</v>
      </c>
      <c r="M14" s="41">
        <v>3.2886892396874427E-3</v>
      </c>
      <c r="N14" s="41">
        <v>2.9060475637789085E-4</v>
      </c>
      <c r="O14" s="18"/>
      <c r="P14" s="18"/>
      <c r="Q14" s="18"/>
      <c r="R14" s="18"/>
      <c r="S14" s="18"/>
    </row>
    <row r="15" spans="1:20" x14ac:dyDescent="0.2">
      <c r="B15" s="23" t="s">
        <v>2545</v>
      </c>
      <c r="C15" s="32" t="s">
        <v>2546</v>
      </c>
      <c r="D15" s="32" t="s">
        <v>762</v>
      </c>
      <c r="E15" s="32" t="s">
        <v>2544</v>
      </c>
      <c r="F15" s="88" t="s">
        <v>2513</v>
      </c>
      <c r="G15" s="95" t="s">
        <v>242</v>
      </c>
      <c r="H15" s="104">
        <v>118871.81560066322</v>
      </c>
      <c r="I15" s="101">
        <v>541.9</v>
      </c>
      <c r="J15" s="125">
        <v>0</v>
      </c>
      <c r="K15" s="125">
        <v>644.16636742417052</v>
      </c>
      <c r="L15" s="32">
        <v>1.2817122776247877E-2</v>
      </c>
      <c r="M15" s="41">
        <v>1.9679111096864257E-4</v>
      </c>
      <c r="N15" s="41">
        <v>1.7389430466775285E-5</v>
      </c>
      <c r="O15" s="18"/>
      <c r="P15" s="18"/>
      <c r="Q15" s="18"/>
      <c r="R15" s="18"/>
      <c r="S15" s="18"/>
    </row>
    <row r="16" spans="1:20" x14ac:dyDescent="0.2">
      <c r="B16" s="23" t="s">
        <v>2547</v>
      </c>
      <c r="C16" s="32" t="s">
        <v>2548</v>
      </c>
      <c r="D16" s="32" t="s">
        <v>762</v>
      </c>
      <c r="E16" s="32" t="s">
        <v>2544</v>
      </c>
      <c r="F16" s="88" t="s">
        <v>2513</v>
      </c>
      <c r="G16" s="95" t="s">
        <v>242</v>
      </c>
      <c r="H16" s="104">
        <v>181556.98482819795</v>
      </c>
      <c r="I16" s="101">
        <v>2158</v>
      </c>
      <c r="J16" s="125">
        <v>0</v>
      </c>
      <c r="K16" s="125">
        <v>3917.9997325925124</v>
      </c>
      <c r="L16" s="32">
        <v>5.2640959506785212E-2</v>
      </c>
      <c r="M16" s="41">
        <v>1.1969384915807302E-3</v>
      </c>
      <c r="N16" s="41">
        <v>1.0576737216380974E-4</v>
      </c>
      <c r="O16" s="18"/>
      <c r="P16" s="18"/>
      <c r="Q16" s="18"/>
      <c r="R16" s="18"/>
      <c r="S16" s="18"/>
    </row>
    <row r="17" spans="2:19" x14ac:dyDescent="0.2">
      <c r="B17" s="23" t="s">
        <v>2553</v>
      </c>
      <c r="C17" s="32" t="s">
        <v>2554</v>
      </c>
      <c r="D17" s="32" t="s">
        <v>762</v>
      </c>
      <c r="E17" s="32" t="s">
        <v>2544</v>
      </c>
      <c r="F17" s="88" t="s">
        <v>2513</v>
      </c>
      <c r="G17" s="95" t="s">
        <v>242</v>
      </c>
      <c r="H17" s="104">
        <v>422959</v>
      </c>
      <c r="I17" s="101">
        <v>1602</v>
      </c>
      <c r="J17" s="125">
        <v>0</v>
      </c>
      <c r="K17" s="125">
        <v>6775.8031799999999</v>
      </c>
      <c r="L17" s="32">
        <v>4.4621143483858663E-2</v>
      </c>
      <c r="M17" s="41">
        <v>2.0699898394711323E-3</v>
      </c>
      <c r="N17" s="41">
        <v>1.8291448329772536E-4</v>
      </c>
      <c r="O17" s="18"/>
      <c r="P17" s="18"/>
      <c r="Q17" s="18"/>
      <c r="R17" s="18"/>
      <c r="S17" s="18"/>
    </row>
    <row r="18" spans="2:19" x14ac:dyDescent="0.2">
      <c r="B18" s="23" t="s">
        <v>2559</v>
      </c>
      <c r="C18" s="32" t="s">
        <v>2560</v>
      </c>
      <c r="D18" s="32" t="s">
        <v>762</v>
      </c>
      <c r="E18" s="32" t="s">
        <v>2561</v>
      </c>
      <c r="F18" s="88" t="s">
        <v>2513</v>
      </c>
      <c r="G18" s="95" t="s">
        <v>242</v>
      </c>
      <c r="H18" s="104">
        <v>14664.851877976776</v>
      </c>
      <c r="I18" s="101">
        <v>2503</v>
      </c>
      <c r="J18" s="125">
        <v>0</v>
      </c>
      <c r="K18" s="125">
        <v>367.06124250575874</v>
      </c>
      <c r="L18" s="32">
        <v>1.4326116581845668E-3</v>
      </c>
      <c r="M18" s="41">
        <v>1.1213623274850939E-4</v>
      </c>
      <c r="N18" s="41">
        <v>9.9089090588906286E-6</v>
      </c>
      <c r="O18" s="18"/>
      <c r="P18" s="18"/>
      <c r="Q18" s="18"/>
      <c r="R18" s="18"/>
      <c r="S18" s="18"/>
    </row>
    <row r="19" spans="2:19" x14ac:dyDescent="0.2">
      <c r="B19" s="23" t="s">
        <v>2533</v>
      </c>
      <c r="C19" s="32" t="s">
        <v>2534</v>
      </c>
      <c r="D19" s="32" t="s">
        <v>762</v>
      </c>
      <c r="E19" s="32" t="s">
        <v>2535</v>
      </c>
      <c r="F19" s="88" t="s">
        <v>2513</v>
      </c>
      <c r="G19" s="95" t="s">
        <v>242</v>
      </c>
      <c r="H19" s="104">
        <v>497435.68534127215</v>
      </c>
      <c r="I19" s="101">
        <v>1367</v>
      </c>
      <c r="J19" s="125">
        <v>0</v>
      </c>
      <c r="K19" s="125">
        <v>6799.9458317898725</v>
      </c>
      <c r="L19" s="32">
        <v>1.6767584689821678E-2</v>
      </c>
      <c r="M19" s="41">
        <v>2.0773653553436177E-3</v>
      </c>
      <c r="N19" s="41">
        <v>1.835662201561123E-4</v>
      </c>
      <c r="O19" s="18"/>
      <c r="P19" s="18"/>
      <c r="Q19" s="18"/>
      <c r="R19" s="18"/>
      <c r="S19" s="18"/>
    </row>
    <row r="20" spans="2:19" x14ac:dyDescent="0.2">
      <c r="B20" s="23" t="s">
        <v>2536</v>
      </c>
      <c r="C20" s="32" t="s">
        <v>2537</v>
      </c>
      <c r="D20" s="32" t="s">
        <v>762</v>
      </c>
      <c r="E20" s="32" t="s">
        <v>2535</v>
      </c>
      <c r="F20" s="88" t="s">
        <v>2513</v>
      </c>
      <c r="G20" s="95" t="s">
        <v>242</v>
      </c>
      <c r="H20" s="104">
        <v>166482.494096518</v>
      </c>
      <c r="I20" s="101">
        <v>2436</v>
      </c>
      <c r="J20" s="125">
        <v>0</v>
      </c>
      <c r="K20" s="125">
        <v>4055.5135552701022</v>
      </c>
      <c r="L20" s="32">
        <v>2.3231220397001485E-3</v>
      </c>
      <c r="M20" s="41">
        <v>1.2389485984518459E-3</v>
      </c>
      <c r="N20" s="41">
        <v>1.0947959183034474E-4</v>
      </c>
      <c r="O20" s="18"/>
      <c r="P20" s="18"/>
      <c r="Q20" s="18"/>
      <c r="R20" s="18"/>
      <c r="S20" s="18"/>
    </row>
    <row r="21" spans="2:19" x14ac:dyDescent="0.2">
      <c r="B21" s="23" t="s">
        <v>2538</v>
      </c>
      <c r="C21" s="32" t="s">
        <v>2539</v>
      </c>
      <c r="D21" s="32" t="s">
        <v>762</v>
      </c>
      <c r="E21" s="32" t="s">
        <v>2535</v>
      </c>
      <c r="F21" s="88" t="s">
        <v>2513</v>
      </c>
      <c r="G21" s="95" t="s">
        <v>242</v>
      </c>
      <c r="H21" s="104">
        <v>718194.31413847383</v>
      </c>
      <c r="I21" s="101">
        <v>1600</v>
      </c>
      <c r="J21" s="125">
        <v>0</v>
      </c>
      <c r="K21" s="125">
        <v>11491.109026215581</v>
      </c>
      <c r="L21" s="32">
        <v>6.3964864587524976E-3</v>
      </c>
      <c r="M21" s="41">
        <v>3.5105032269430931E-3</v>
      </c>
      <c r="N21" s="41">
        <v>3.1020533126643315E-4</v>
      </c>
      <c r="O21" s="18"/>
      <c r="P21" s="18"/>
      <c r="Q21" s="18"/>
      <c r="R21" s="18"/>
      <c r="S21" s="18"/>
    </row>
    <row r="22" spans="2:19" x14ac:dyDescent="0.2">
      <c r="B22" s="23" t="s">
        <v>2540</v>
      </c>
      <c r="C22" s="32" t="s">
        <v>2541</v>
      </c>
      <c r="D22" s="32" t="s">
        <v>762</v>
      </c>
      <c r="E22" s="32" t="s">
        <v>2535</v>
      </c>
      <c r="F22" s="88" t="s">
        <v>2513</v>
      </c>
      <c r="G22" s="95" t="s">
        <v>242</v>
      </c>
      <c r="H22" s="104">
        <v>408857.84014047589</v>
      </c>
      <c r="I22" s="101">
        <v>509.40000000000003</v>
      </c>
      <c r="J22" s="125">
        <v>0</v>
      </c>
      <c r="K22" s="125">
        <v>2082.7218415177881</v>
      </c>
      <c r="L22" s="32">
        <v>6.9750073167588175E-2</v>
      </c>
      <c r="M22" s="41">
        <v>6.3626597996703136E-4</v>
      </c>
      <c r="N22" s="41">
        <v>5.622359141401644E-5</v>
      </c>
      <c r="O22" s="18"/>
      <c r="P22" s="18"/>
      <c r="Q22" s="18"/>
      <c r="R22" s="18"/>
      <c r="S22" s="18"/>
    </row>
    <row r="23" spans="2:19" x14ac:dyDescent="0.2">
      <c r="B23" s="23" t="s">
        <v>2549</v>
      </c>
      <c r="C23" s="32" t="s">
        <v>2550</v>
      </c>
      <c r="D23" s="32" t="s">
        <v>762</v>
      </c>
      <c r="E23" s="32" t="s">
        <v>2535</v>
      </c>
      <c r="F23" s="88" t="s">
        <v>2513</v>
      </c>
      <c r="G23" s="95" t="s">
        <v>242</v>
      </c>
      <c r="H23" s="104">
        <v>503949</v>
      </c>
      <c r="I23" s="101">
        <v>1598</v>
      </c>
      <c r="J23" s="125">
        <v>0</v>
      </c>
      <c r="K23" s="125">
        <v>8053.1050200000009</v>
      </c>
      <c r="L23" s="32">
        <v>6.5160631392836954E-2</v>
      </c>
      <c r="M23" s="41">
        <v>2.4602021523880764E-3</v>
      </c>
      <c r="N23" s="41">
        <v>2.1739556249560638E-4</v>
      </c>
      <c r="O23" s="18"/>
      <c r="P23" s="18"/>
      <c r="Q23" s="18"/>
      <c r="R23" s="18"/>
      <c r="S23" s="18"/>
    </row>
    <row r="24" spans="2:19" x14ac:dyDescent="0.2">
      <c r="B24" s="23" t="s">
        <v>2551</v>
      </c>
      <c r="C24" s="32" t="s">
        <v>2552</v>
      </c>
      <c r="D24" s="32" t="s">
        <v>762</v>
      </c>
      <c r="E24" s="32" t="s">
        <v>2535</v>
      </c>
      <c r="F24" s="88" t="s">
        <v>2513</v>
      </c>
      <c r="G24" s="95" t="s">
        <v>242</v>
      </c>
      <c r="H24" s="104">
        <v>161237</v>
      </c>
      <c r="I24" s="101">
        <v>496</v>
      </c>
      <c r="J24" s="125">
        <v>0</v>
      </c>
      <c r="K24" s="125">
        <v>799.73552000000007</v>
      </c>
      <c r="L24" s="32">
        <v>0.36122150880667436</v>
      </c>
      <c r="M24" s="41">
        <v>2.4431707307415661E-4</v>
      </c>
      <c r="N24" s="41">
        <v>2.1589058231121425E-5</v>
      </c>
      <c r="O24" s="18"/>
      <c r="P24" s="18"/>
      <c r="Q24" s="18"/>
      <c r="R24" s="18"/>
      <c r="S24" s="18"/>
    </row>
    <row r="25" spans="2:19" x14ac:dyDescent="0.2">
      <c r="B25" s="23" t="s">
        <v>2524</v>
      </c>
      <c r="C25" s="32" t="s">
        <v>2525</v>
      </c>
      <c r="D25" s="32" t="s">
        <v>762</v>
      </c>
      <c r="E25" s="32" t="s">
        <v>2526</v>
      </c>
      <c r="F25" s="88" t="s">
        <v>2513</v>
      </c>
      <c r="G25" s="95" t="s">
        <v>242</v>
      </c>
      <c r="H25" s="104">
        <v>115078.24774981925</v>
      </c>
      <c r="I25" s="101">
        <v>16010</v>
      </c>
      <c r="J25" s="125">
        <v>0</v>
      </c>
      <c r="K25" s="125">
        <v>18424.027464746065</v>
      </c>
      <c r="L25" s="32">
        <v>7.8361081588569238E-3</v>
      </c>
      <c r="M25" s="41">
        <v>5.6284913597743321E-3</v>
      </c>
      <c r="N25" s="41">
        <v>4.9736117984128453E-4</v>
      </c>
      <c r="O25" s="18"/>
      <c r="P25" s="18"/>
      <c r="Q25" s="18"/>
      <c r="R25" s="18"/>
      <c r="S25" s="18"/>
    </row>
    <row r="26" spans="2:19" x14ac:dyDescent="0.2">
      <c r="B26" s="23" t="s">
        <v>2527</v>
      </c>
      <c r="C26" s="32" t="s">
        <v>2528</v>
      </c>
      <c r="D26" s="32" t="s">
        <v>762</v>
      </c>
      <c r="E26" s="32" t="s">
        <v>2526</v>
      </c>
      <c r="F26" s="88" t="s">
        <v>2513</v>
      </c>
      <c r="G26" s="95" t="s">
        <v>242</v>
      </c>
      <c r="H26" s="104">
        <v>3266.0381756503461</v>
      </c>
      <c r="I26" s="101">
        <v>23880</v>
      </c>
      <c r="J26" s="125">
        <v>0</v>
      </c>
      <c r="K26" s="125">
        <v>779.92991634530256</v>
      </c>
      <c r="L26" s="32">
        <v>3.9554506837609897E-4</v>
      </c>
      <c r="M26" s="41">
        <v>2.3826651386505397E-4</v>
      </c>
      <c r="N26" s="41">
        <v>2.1054401060206E-5</v>
      </c>
      <c r="O26" s="18"/>
      <c r="P26" s="18"/>
      <c r="Q26" s="18"/>
      <c r="R26" s="18"/>
      <c r="S26" s="18"/>
    </row>
    <row r="27" spans="2:19" x14ac:dyDescent="0.2">
      <c r="B27" s="23" t="s">
        <v>2529</v>
      </c>
      <c r="C27" s="32" t="s">
        <v>2530</v>
      </c>
      <c r="D27" s="32" t="s">
        <v>762</v>
      </c>
      <c r="E27" s="32" t="s">
        <v>2526</v>
      </c>
      <c r="F27" s="88" t="s">
        <v>2513</v>
      </c>
      <c r="G27" s="95" t="s">
        <v>242</v>
      </c>
      <c r="H27" s="104">
        <v>32349.518476452136</v>
      </c>
      <c r="I27" s="101">
        <v>5161</v>
      </c>
      <c r="J27" s="125">
        <v>0</v>
      </c>
      <c r="K27" s="125">
        <v>1669.5586485696947</v>
      </c>
      <c r="L27" s="32">
        <v>1.232069728051394E-2</v>
      </c>
      <c r="M27" s="41">
        <v>5.1004572404661009E-4</v>
      </c>
      <c r="N27" s="41">
        <v>4.5070148796496528E-5</v>
      </c>
      <c r="O27" s="18"/>
      <c r="P27" s="18"/>
      <c r="Q27" s="18"/>
      <c r="R27" s="18"/>
      <c r="S27" s="18"/>
    </row>
    <row r="28" spans="2:19" x14ac:dyDescent="0.2">
      <c r="B28" s="23" t="s">
        <v>2531</v>
      </c>
      <c r="C28" s="32" t="s">
        <v>2532</v>
      </c>
      <c r="D28" s="32" t="s">
        <v>762</v>
      </c>
      <c r="E28" s="32" t="s">
        <v>2526</v>
      </c>
      <c r="F28" s="88" t="s">
        <v>2513</v>
      </c>
      <c r="G28" s="95" t="s">
        <v>242</v>
      </c>
      <c r="H28" s="104">
        <v>21598.254368602989</v>
      </c>
      <c r="I28" s="101">
        <v>21010</v>
      </c>
      <c r="J28" s="125">
        <v>0</v>
      </c>
      <c r="K28" s="125">
        <v>4537.7932428434879</v>
      </c>
      <c r="L28" s="32">
        <v>5.8130924567960797E-2</v>
      </c>
      <c r="M28" s="41">
        <v>1.3862837595449138E-3</v>
      </c>
      <c r="N28" s="41">
        <v>1.2249885132091843E-4</v>
      </c>
      <c r="O28" s="18"/>
      <c r="P28" s="18"/>
      <c r="Q28" s="18"/>
      <c r="R28" s="18"/>
      <c r="S28" s="18"/>
    </row>
    <row r="29" spans="2:19" x14ac:dyDescent="0.2">
      <c r="B29" s="23" t="s">
        <v>2555</v>
      </c>
      <c r="C29" s="32" t="s">
        <v>2556</v>
      </c>
      <c r="D29" s="32" t="s">
        <v>762</v>
      </c>
      <c r="E29" s="32" t="s">
        <v>2526</v>
      </c>
      <c r="F29" s="88" t="s">
        <v>2513</v>
      </c>
      <c r="G29" s="95" t="s">
        <v>242</v>
      </c>
      <c r="H29" s="104">
        <v>44831</v>
      </c>
      <c r="I29" s="101">
        <v>15980.000000000002</v>
      </c>
      <c r="J29" s="125">
        <v>0</v>
      </c>
      <c r="K29" s="125">
        <v>7163.9938000000002</v>
      </c>
      <c r="L29" s="32">
        <v>3.5200800264451597E-2</v>
      </c>
      <c r="M29" s="41">
        <v>2.188581040813849E-3</v>
      </c>
      <c r="N29" s="41">
        <v>1.9339378512985499E-4</v>
      </c>
      <c r="O29" s="18"/>
      <c r="P29" s="18"/>
      <c r="Q29" s="18"/>
      <c r="R29" s="18"/>
      <c r="S29" s="18"/>
    </row>
    <row r="30" spans="2:19" x14ac:dyDescent="0.2">
      <c r="B30" s="23" t="s">
        <v>2510</v>
      </c>
      <c r="C30" s="32" t="s">
        <v>2511</v>
      </c>
      <c r="D30" s="32" t="s">
        <v>762</v>
      </c>
      <c r="E30" s="32" t="s">
        <v>2512</v>
      </c>
      <c r="F30" s="88" t="s">
        <v>2513</v>
      </c>
      <c r="G30" s="95" t="s">
        <v>242</v>
      </c>
      <c r="H30" s="104">
        <v>2301735.4389967145</v>
      </c>
      <c r="I30" s="101">
        <v>1603</v>
      </c>
      <c r="J30" s="125">
        <v>0</v>
      </c>
      <c r="K30" s="125">
        <v>36896.819087117336</v>
      </c>
      <c r="L30" s="32">
        <v>1.237449752258339E-2</v>
      </c>
      <c r="M30" s="41">
        <v>1.1271880039930179E-2</v>
      </c>
      <c r="N30" s="41">
        <v>9.9603876018277706E-4</v>
      </c>
      <c r="O30" s="18"/>
      <c r="P30" s="18"/>
      <c r="Q30" s="18"/>
      <c r="R30" s="18"/>
      <c r="S30" s="18"/>
    </row>
    <row r="31" spans="2:19" x14ac:dyDescent="0.2">
      <c r="B31" s="23" t="s">
        <v>2514</v>
      </c>
      <c r="C31" s="32" t="s">
        <v>2515</v>
      </c>
      <c r="D31" s="32" t="s">
        <v>762</v>
      </c>
      <c r="E31" s="32" t="s">
        <v>2512</v>
      </c>
      <c r="F31" s="88" t="s">
        <v>2513</v>
      </c>
      <c r="G31" s="95" t="s">
        <v>242</v>
      </c>
      <c r="H31" s="104">
        <v>94910.304562043399</v>
      </c>
      <c r="I31" s="101">
        <v>2426</v>
      </c>
      <c r="J31" s="125">
        <v>0</v>
      </c>
      <c r="K31" s="125">
        <v>2302.5239886422769</v>
      </c>
      <c r="L31" s="32">
        <v>1.1813062484619904E-3</v>
      </c>
      <c r="M31" s="41">
        <v>7.0341495096793208E-4</v>
      </c>
      <c r="N31" s="41">
        <v>6.2157204758583279E-5</v>
      </c>
      <c r="O31" s="18"/>
      <c r="P31" s="18"/>
      <c r="Q31" s="18"/>
      <c r="R31" s="18"/>
      <c r="S31" s="18"/>
    </row>
    <row r="32" spans="2:19" x14ac:dyDescent="0.2">
      <c r="B32" s="23" t="s">
        <v>2516</v>
      </c>
      <c r="C32" s="32" t="s">
        <v>2517</v>
      </c>
      <c r="D32" s="32" t="s">
        <v>762</v>
      </c>
      <c r="E32" s="32" t="s">
        <v>2512</v>
      </c>
      <c r="F32" s="88" t="s">
        <v>2513</v>
      </c>
      <c r="G32" s="95" t="s">
        <v>242</v>
      </c>
      <c r="H32" s="104">
        <v>118188.28810466298</v>
      </c>
      <c r="I32" s="101">
        <v>1394</v>
      </c>
      <c r="J32" s="125">
        <v>0</v>
      </c>
      <c r="K32" s="125">
        <v>1647.544742034416</v>
      </c>
      <c r="L32" s="32">
        <v>2.1843533735148111E-3</v>
      </c>
      <c r="M32" s="41">
        <v>5.0332053418430749E-4</v>
      </c>
      <c r="N32" s="41">
        <v>4.4475877942946604E-5</v>
      </c>
      <c r="O32" s="18"/>
      <c r="P32" s="18"/>
      <c r="Q32" s="18"/>
      <c r="R32" s="18"/>
      <c r="S32" s="18"/>
    </row>
    <row r="33" spans="2:19" x14ac:dyDescent="0.2">
      <c r="B33" s="23" t="s">
        <v>2518</v>
      </c>
      <c r="C33" s="32" t="s">
        <v>2519</v>
      </c>
      <c r="D33" s="32" t="s">
        <v>762</v>
      </c>
      <c r="E33" s="32" t="s">
        <v>2512</v>
      </c>
      <c r="F33" s="88" t="s">
        <v>2513</v>
      </c>
      <c r="G33" s="95" t="s">
        <v>242</v>
      </c>
      <c r="H33" s="104">
        <v>10841.069055419532</v>
      </c>
      <c r="I33" s="101">
        <v>2153</v>
      </c>
      <c r="J33" s="125">
        <v>0</v>
      </c>
      <c r="K33" s="125">
        <v>233.40821676318245</v>
      </c>
      <c r="L33" s="32">
        <v>4.4892599892415522E-3</v>
      </c>
      <c r="M33" s="41">
        <v>7.1305589066544196E-5</v>
      </c>
      <c r="N33" s="41">
        <v>6.3009125608458123E-6</v>
      </c>
      <c r="O33" s="18"/>
      <c r="P33" s="18"/>
      <c r="Q33" s="18"/>
      <c r="R33" s="18"/>
      <c r="S33" s="18"/>
    </row>
    <row r="34" spans="2:19" x14ac:dyDescent="0.2">
      <c r="B34" s="23" t="s">
        <v>2520</v>
      </c>
      <c r="C34" s="32" t="s">
        <v>2521</v>
      </c>
      <c r="D34" s="32" t="s">
        <v>762</v>
      </c>
      <c r="E34" s="32" t="s">
        <v>2512</v>
      </c>
      <c r="F34" s="88" t="s">
        <v>2513</v>
      </c>
      <c r="G34" s="95" t="s">
        <v>242</v>
      </c>
      <c r="H34" s="104">
        <v>450265.23036945163</v>
      </c>
      <c r="I34" s="101">
        <v>1243</v>
      </c>
      <c r="J34" s="125">
        <v>0</v>
      </c>
      <c r="K34" s="125">
        <v>5596.796813492283</v>
      </c>
      <c r="L34" s="32">
        <v>0.10091478717941485</v>
      </c>
      <c r="M34" s="41">
        <v>1.7098065321185195E-3</v>
      </c>
      <c r="N34" s="41">
        <v>1.5108691472680833E-4</v>
      </c>
      <c r="O34" s="18"/>
      <c r="P34" s="18"/>
      <c r="Q34" s="18"/>
      <c r="R34" s="18"/>
      <c r="S34" s="18"/>
    </row>
    <row r="35" spans="2:19" x14ac:dyDescent="0.2">
      <c r="B35" s="23" t="s">
        <v>2522</v>
      </c>
      <c r="C35" s="32" t="s">
        <v>2523</v>
      </c>
      <c r="D35" s="32" t="s">
        <v>762</v>
      </c>
      <c r="E35" s="32" t="s">
        <v>2512</v>
      </c>
      <c r="F35" s="88" t="s">
        <v>2513</v>
      </c>
      <c r="G35" s="95" t="s">
        <v>242</v>
      </c>
      <c r="H35" s="104">
        <v>408470.17389290064</v>
      </c>
      <c r="I35" s="101">
        <v>525.29999999999995</v>
      </c>
      <c r="J35" s="125">
        <v>0</v>
      </c>
      <c r="K35" s="125">
        <v>2145.693830642158</v>
      </c>
      <c r="L35" s="32">
        <v>2.4730131212031447E-2</v>
      </c>
      <c r="M35" s="41">
        <v>6.555037550611322E-4</v>
      </c>
      <c r="N35" s="41">
        <v>5.7923535840813392E-5</v>
      </c>
      <c r="O35" s="18"/>
      <c r="P35" s="18"/>
      <c r="Q35" s="18"/>
      <c r="R35" s="18"/>
      <c r="S35" s="18"/>
    </row>
    <row r="36" spans="2:19" x14ac:dyDescent="0.2">
      <c r="B36" s="23" t="s">
        <v>2557</v>
      </c>
      <c r="C36" s="32" t="s">
        <v>2558</v>
      </c>
      <c r="D36" s="32" t="s">
        <v>762</v>
      </c>
      <c r="E36" s="32" t="s">
        <v>2512</v>
      </c>
      <c r="F36" s="88" t="s">
        <v>2513</v>
      </c>
      <c r="G36" s="95" t="s">
        <v>242</v>
      </c>
      <c r="H36" s="104">
        <v>409923</v>
      </c>
      <c r="I36" s="101">
        <v>1603</v>
      </c>
      <c r="J36" s="125">
        <v>0</v>
      </c>
      <c r="K36" s="125">
        <v>6571.0656899999994</v>
      </c>
      <c r="L36" s="32">
        <v>2.8305382961944136E-2</v>
      </c>
      <c r="M36" s="41">
        <v>2.0074430811311385E-3</v>
      </c>
      <c r="N36" s="41">
        <v>1.7738754409949686E-4</v>
      </c>
      <c r="O36" s="18"/>
      <c r="P36" s="18"/>
      <c r="Q36" s="18"/>
      <c r="R36" s="18"/>
      <c r="S36" s="18"/>
    </row>
    <row r="37" spans="2:19" s="160" customFormat="1" x14ac:dyDescent="0.2">
      <c r="B37" s="133" t="s">
        <v>2562</v>
      </c>
      <c r="C37" s="167" t="s">
        <v>234</v>
      </c>
      <c r="D37" s="167" t="s">
        <v>234</v>
      </c>
      <c r="E37" s="167" t="s">
        <v>234</v>
      </c>
      <c r="F37" s="167" t="s">
        <v>234</v>
      </c>
      <c r="G37" s="168" t="s">
        <v>234</v>
      </c>
      <c r="H37" s="178" t="s">
        <v>234</v>
      </c>
      <c r="I37" s="164" t="s">
        <v>234</v>
      </c>
      <c r="J37" s="169" t="s">
        <v>234</v>
      </c>
      <c r="K37" s="169">
        <v>0</v>
      </c>
      <c r="L37" s="167" t="s">
        <v>234</v>
      </c>
      <c r="M37" s="163">
        <v>0</v>
      </c>
      <c r="N37" s="163">
        <v>0</v>
      </c>
    </row>
    <row r="38" spans="2:19" s="160" customFormat="1" x14ac:dyDescent="0.2">
      <c r="B38" s="133" t="s">
        <v>2563</v>
      </c>
      <c r="C38" s="167" t="s">
        <v>234</v>
      </c>
      <c r="D38" s="167" t="s">
        <v>234</v>
      </c>
      <c r="E38" s="167" t="s">
        <v>234</v>
      </c>
      <c r="F38" s="167" t="s">
        <v>234</v>
      </c>
      <c r="G38" s="168" t="s">
        <v>234</v>
      </c>
      <c r="H38" s="178" t="s">
        <v>234</v>
      </c>
      <c r="I38" s="164" t="s">
        <v>234</v>
      </c>
      <c r="J38" s="169" t="s">
        <v>234</v>
      </c>
      <c r="K38" s="169">
        <v>469363.21476564341</v>
      </c>
      <c r="L38" s="167" t="s">
        <v>234</v>
      </c>
      <c r="M38" s="163">
        <v>0.14338921302409921</v>
      </c>
      <c r="N38" s="163">
        <v>1.26705761113647E-2</v>
      </c>
    </row>
    <row r="39" spans="2:19" x14ac:dyDescent="0.2">
      <c r="B39" s="23" t="s">
        <v>2597</v>
      </c>
      <c r="C39" s="32" t="s">
        <v>2598</v>
      </c>
      <c r="D39" s="32" t="s">
        <v>762</v>
      </c>
      <c r="E39" s="32" t="s">
        <v>2544</v>
      </c>
      <c r="F39" s="88" t="s">
        <v>2566</v>
      </c>
      <c r="G39" s="95" t="s">
        <v>242</v>
      </c>
      <c r="H39" s="104">
        <v>5779621.839559475</v>
      </c>
      <c r="I39" s="101">
        <v>358.97</v>
      </c>
      <c r="J39" s="125">
        <v>0</v>
      </c>
      <c r="K39" s="125">
        <v>20747.108517122932</v>
      </c>
      <c r="L39" s="32">
        <v>3.9320134071921767E-2</v>
      </c>
      <c r="M39" s="41">
        <v>6.3381864390059609E-3</v>
      </c>
      <c r="N39" s="41">
        <v>5.6007332762156444E-4</v>
      </c>
      <c r="O39" s="18"/>
      <c r="P39" s="18"/>
      <c r="Q39" s="18"/>
      <c r="R39" s="18"/>
      <c r="S39" s="18"/>
    </row>
    <row r="40" spans="2:19" x14ac:dyDescent="0.2">
      <c r="B40" s="23" t="s">
        <v>2599</v>
      </c>
      <c r="C40" s="32" t="s">
        <v>2600</v>
      </c>
      <c r="D40" s="32" t="s">
        <v>762</v>
      </c>
      <c r="E40" s="32" t="s">
        <v>2544</v>
      </c>
      <c r="F40" s="88" t="s">
        <v>2566</v>
      </c>
      <c r="G40" s="95" t="s">
        <v>242</v>
      </c>
      <c r="H40" s="104">
        <v>5743751.004102285</v>
      </c>
      <c r="I40" s="101">
        <v>344.97</v>
      </c>
      <c r="J40" s="125">
        <v>0</v>
      </c>
      <c r="K40" s="125">
        <v>19814.217838450648</v>
      </c>
      <c r="L40" s="32">
        <v>2.4609446193156959E-2</v>
      </c>
      <c r="M40" s="41">
        <v>6.0531908193148711E-3</v>
      </c>
      <c r="N40" s="41">
        <v>5.3488971293714192E-4</v>
      </c>
      <c r="O40" s="18"/>
      <c r="P40" s="18"/>
      <c r="Q40" s="18"/>
      <c r="R40" s="18"/>
      <c r="S40" s="18"/>
    </row>
    <row r="41" spans="2:19" x14ac:dyDescent="0.2">
      <c r="B41" s="23" t="s">
        <v>2601</v>
      </c>
      <c r="C41" s="32" t="s">
        <v>2602</v>
      </c>
      <c r="D41" s="32" t="s">
        <v>762</v>
      </c>
      <c r="E41" s="32" t="s">
        <v>2544</v>
      </c>
      <c r="F41" s="88" t="s">
        <v>2566</v>
      </c>
      <c r="G41" s="95" t="s">
        <v>242</v>
      </c>
      <c r="H41" s="104">
        <v>6981581.8307221122</v>
      </c>
      <c r="I41" s="101">
        <v>354.22</v>
      </c>
      <c r="J41" s="125">
        <v>0</v>
      </c>
      <c r="K41" s="125">
        <v>24730.159160382864</v>
      </c>
      <c r="L41" s="32">
        <v>5.7935825787923487E-2</v>
      </c>
      <c r="M41" s="41">
        <v>7.55499781067969E-3</v>
      </c>
      <c r="N41" s="41">
        <v>6.6759676521358782E-4</v>
      </c>
      <c r="O41" s="18"/>
      <c r="P41" s="18"/>
      <c r="Q41" s="18"/>
      <c r="R41" s="18"/>
      <c r="S41" s="18"/>
    </row>
    <row r="42" spans="2:19" x14ac:dyDescent="0.2">
      <c r="B42" s="23" t="s">
        <v>2603</v>
      </c>
      <c r="C42" s="32" t="s">
        <v>2604</v>
      </c>
      <c r="D42" s="32" t="s">
        <v>762</v>
      </c>
      <c r="E42" s="32" t="s">
        <v>2544</v>
      </c>
      <c r="F42" s="88" t="s">
        <v>2566</v>
      </c>
      <c r="G42" s="95" t="s">
        <v>242</v>
      </c>
      <c r="H42" s="104">
        <v>860437.17930753541</v>
      </c>
      <c r="I42" s="101">
        <v>367</v>
      </c>
      <c r="J42" s="125">
        <v>0</v>
      </c>
      <c r="K42" s="125">
        <v>3157.804448058655</v>
      </c>
      <c r="L42" s="32">
        <v>1.1609436927072402E-2</v>
      </c>
      <c r="M42" s="41">
        <v>9.6470085521553823E-4</v>
      </c>
      <c r="N42" s="41">
        <v>8.524571237205089E-5</v>
      </c>
      <c r="O42" s="18"/>
      <c r="P42" s="18"/>
      <c r="Q42" s="18"/>
      <c r="R42" s="18"/>
      <c r="S42" s="18"/>
    </row>
    <row r="43" spans="2:19" x14ac:dyDescent="0.2">
      <c r="B43" s="23" t="s">
        <v>2615</v>
      </c>
      <c r="C43" s="32" t="s">
        <v>2616</v>
      </c>
      <c r="D43" s="32" t="s">
        <v>762</v>
      </c>
      <c r="E43" s="32" t="s">
        <v>2544</v>
      </c>
      <c r="F43" s="88" t="s">
        <v>2566</v>
      </c>
      <c r="G43" s="95" t="s">
        <v>242</v>
      </c>
      <c r="H43" s="104">
        <v>2939279</v>
      </c>
      <c r="I43" s="101">
        <v>354.84</v>
      </c>
      <c r="J43" s="125">
        <v>0</v>
      </c>
      <c r="K43" s="125">
        <v>10429.737589999999</v>
      </c>
      <c r="L43" s="32">
        <v>3.4258162301793849E-2</v>
      </c>
      <c r="M43" s="41">
        <v>3.1862570777402852E-3</v>
      </c>
      <c r="N43" s="41">
        <v>2.8155334674371597E-4</v>
      </c>
      <c r="O43" s="18"/>
      <c r="P43" s="18"/>
      <c r="Q43" s="18"/>
      <c r="R43" s="18"/>
      <c r="S43" s="18"/>
    </row>
    <row r="44" spans="2:19" x14ac:dyDescent="0.2">
      <c r="B44" s="23" t="s">
        <v>2625</v>
      </c>
      <c r="C44" s="32" t="s">
        <v>2626</v>
      </c>
      <c r="D44" s="32" t="s">
        <v>762</v>
      </c>
      <c r="E44" s="32" t="s">
        <v>2544</v>
      </c>
      <c r="F44" s="88" t="s">
        <v>2566</v>
      </c>
      <c r="G44" s="95" t="s">
        <v>242</v>
      </c>
      <c r="H44" s="104">
        <v>3470789.2271533785</v>
      </c>
      <c r="I44" s="101">
        <v>383.04</v>
      </c>
      <c r="J44" s="125">
        <v>0</v>
      </c>
      <c r="K44" s="125">
        <v>13294.511049738569</v>
      </c>
      <c r="L44" s="32">
        <v>2.4355322288818922E-2</v>
      </c>
      <c r="M44" s="41">
        <v>4.0614377458489783E-3</v>
      </c>
      <c r="N44" s="41">
        <v>3.5888861508501355E-4</v>
      </c>
      <c r="O44" s="18"/>
      <c r="P44" s="18"/>
      <c r="Q44" s="18"/>
      <c r="R44" s="18"/>
      <c r="S44" s="18"/>
    </row>
    <row r="45" spans="2:19" x14ac:dyDescent="0.2">
      <c r="B45" s="23" t="s">
        <v>2633</v>
      </c>
      <c r="C45" s="32" t="s">
        <v>2634</v>
      </c>
      <c r="D45" s="32" t="s">
        <v>762</v>
      </c>
      <c r="E45" s="32" t="s">
        <v>2544</v>
      </c>
      <c r="F45" s="88" t="s">
        <v>2566</v>
      </c>
      <c r="G45" s="95" t="s">
        <v>242</v>
      </c>
      <c r="H45" s="104">
        <v>801057</v>
      </c>
      <c r="I45" s="101">
        <v>382.91</v>
      </c>
      <c r="J45" s="125">
        <v>0</v>
      </c>
      <c r="K45" s="125">
        <v>3067.3273399999998</v>
      </c>
      <c r="L45" s="32">
        <v>5.5553567512754566E-2</v>
      </c>
      <c r="M45" s="41">
        <v>9.3706033948465662E-4</v>
      </c>
      <c r="N45" s="41">
        <v>8.2803260454369687E-5</v>
      </c>
      <c r="O45" s="18"/>
      <c r="P45" s="18"/>
      <c r="Q45" s="18"/>
      <c r="R45" s="18"/>
      <c r="S45" s="18"/>
    </row>
    <row r="46" spans="2:19" x14ac:dyDescent="0.2">
      <c r="B46" s="23" t="s">
        <v>2585</v>
      </c>
      <c r="C46" s="32" t="s">
        <v>2586</v>
      </c>
      <c r="D46" s="32" t="s">
        <v>762</v>
      </c>
      <c r="E46" s="32" t="s">
        <v>2535</v>
      </c>
      <c r="F46" s="88" t="s">
        <v>2566</v>
      </c>
      <c r="G46" s="95" t="s">
        <v>242</v>
      </c>
      <c r="H46" s="104">
        <v>11188101.944291346</v>
      </c>
      <c r="I46" s="101">
        <v>355.06</v>
      </c>
      <c r="J46" s="125">
        <v>0</v>
      </c>
      <c r="K46" s="125">
        <v>39724.474761857564</v>
      </c>
      <c r="L46" s="32">
        <v>4.2240032803350383E-2</v>
      </c>
      <c r="M46" s="41">
        <v>1.2135721323501105E-2</v>
      </c>
      <c r="N46" s="41">
        <v>1.0723720247344476E-3</v>
      </c>
      <c r="O46" s="18"/>
      <c r="P46" s="18"/>
      <c r="Q46" s="18"/>
      <c r="R46" s="18"/>
      <c r="S46" s="18"/>
    </row>
    <row r="47" spans="2:19" x14ac:dyDescent="0.2">
      <c r="B47" s="23" t="s">
        <v>2587</v>
      </c>
      <c r="C47" s="32" t="s">
        <v>2588</v>
      </c>
      <c r="D47" s="32" t="s">
        <v>762</v>
      </c>
      <c r="E47" s="32" t="s">
        <v>2535</v>
      </c>
      <c r="F47" s="88" t="s">
        <v>2566</v>
      </c>
      <c r="G47" s="95" t="s">
        <v>242</v>
      </c>
      <c r="H47" s="104">
        <v>4943968.3931584256</v>
      </c>
      <c r="I47" s="101">
        <v>331.05</v>
      </c>
      <c r="J47" s="125">
        <v>0</v>
      </c>
      <c r="K47" s="125">
        <v>16367.00736446683</v>
      </c>
      <c r="L47" s="32">
        <v>9.4791205182750429E-2</v>
      </c>
      <c r="M47" s="41">
        <v>5.0000771933572507E-3</v>
      </c>
      <c r="N47" s="41">
        <v>4.4183141329106847E-4</v>
      </c>
      <c r="O47" s="18"/>
      <c r="P47" s="18"/>
      <c r="Q47" s="18"/>
      <c r="R47" s="18"/>
      <c r="S47" s="18"/>
    </row>
    <row r="48" spans="2:19" x14ac:dyDescent="0.2">
      <c r="B48" s="23" t="s">
        <v>2589</v>
      </c>
      <c r="C48" s="32" t="s">
        <v>2590</v>
      </c>
      <c r="D48" s="32" t="s">
        <v>762</v>
      </c>
      <c r="E48" s="32" t="s">
        <v>2535</v>
      </c>
      <c r="F48" s="88" t="s">
        <v>2566</v>
      </c>
      <c r="G48" s="95" t="s">
        <v>242</v>
      </c>
      <c r="H48" s="104">
        <v>10031523.088448035</v>
      </c>
      <c r="I48" s="101">
        <v>345.66</v>
      </c>
      <c r="J48" s="125">
        <v>0</v>
      </c>
      <c r="K48" s="125">
        <v>34674.962706761842</v>
      </c>
      <c r="L48" s="32">
        <v>2.5896496058284427E-2</v>
      </c>
      <c r="M48" s="41">
        <v>1.0593108828618227E-2</v>
      </c>
      <c r="N48" s="41">
        <v>9.3605919746848952E-4</v>
      </c>
      <c r="O48" s="18"/>
      <c r="P48" s="18"/>
      <c r="Q48" s="18"/>
      <c r="R48" s="18"/>
      <c r="S48" s="18"/>
    </row>
    <row r="49" spans="2:19" x14ac:dyDescent="0.2">
      <c r="B49" s="23" t="s">
        <v>2591</v>
      </c>
      <c r="C49" s="32" t="s">
        <v>2592</v>
      </c>
      <c r="D49" s="32" t="s">
        <v>762</v>
      </c>
      <c r="E49" s="32" t="s">
        <v>2535</v>
      </c>
      <c r="F49" s="88" t="s">
        <v>2566</v>
      </c>
      <c r="G49" s="95" t="s">
        <v>242</v>
      </c>
      <c r="H49" s="104">
        <v>82188.650022531132</v>
      </c>
      <c r="I49" s="101">
        <v>3574.7</v>
      </c>
      <c r="J49" s="125">
        <v>0</v>
      </c>
      <c r="K49" s="125">
        <v>2937.9976703504067</v>
      </c>
      <c r="L49" s="32">
        <v>2.6384189521953632E-2</v>
      </c>
      <c r="M49" s="41">
        <v>8.9755046958362209E-4</v>
      </c>
      <c r="N49" s="41">
        <v>7.9311974023729755E-5</v>
      </c>
      <c r="O49" s="18"/>
      <c r="P49" s="18"/>
      <c r="Q49" s="18"/>
      <c r="R49" s="18"/>
      <c r="S49" s="18"/>
    </row>
    <row r="50" spans="2:19" x14ac:dyDescent="0.2">
      <c r="B50" s="23" t="s">
        <v>2593</v>
      </c>
      <c r="C50" s="32" t="s">
        <v>2594</v>
      </c>
      <c r="D50" s="32" t="s">
        <v>762</v>
      </c>
      <c r="E50" s="32" t="s">
        <v>2535</v>
      </c>
      <c r="F50" s="88" t="s">
        <v>2566</v>
      </c>
      <c r="G50" s="95" t="s">
        <v>242</v>
      </c>
      <c r="H50" s="104">
        <v>362895.39541315462</v>
      </c>
      <c r="I50" s="101">
        <v>3523.7000000000003</v>
      </c>
      <c r="J50" s="125">
        <v>0</v>
      </c>
      <c r="K50" s="125">
        <v>12787.345046454746</v>
      </c>
      <c r="L50" s="32">
        <v>9.9268509931259186E-2</v>
      </c>
      <c r="M50" s="41">
        <v>3.9064998815347592E-3</v>
      </c>
      <c r="N50" s="41">
        <v>3.4519754334452166E-4</v>
      </c>
      <c r="O50" s="18"/>
      <c r="P50" s="18"/>
      <c r="Q50" s="18"/>
      <c r="R50" s="18"/>
      <c r="S50" s="18"/>
    </row>
    <row r="51" spans="2:19" x14ac:dyDescent="0.2">
      <c r="B51" s="23" t="s">
        <v>2595</v>
      </c>
      <c r="C51" s="32" t="s">
        <v>2596</v>
      </c>
      <c r="D51" s="32" t="s">
        <v>762</v>
      </c>
      <c r="E51" s="32" t="s">
        <v>2535</v>
      </c>
      <c r="F51" s="88" t="s">
        <v>2566</v>
      </c>
      <c r="G51" s="95" t="s">
        <v>242</v>
      </c>
      <c r="H51" s="104">
        <v>21553.894055556604</v>
      </c>
      <c r="I51" s="101">
        <v>3679.8</v>
      </c>
      <c r="J51" s="125">
        <v>0</v>
      </c>
      <c r="K51" s="125">
        <v>793.140193456372</v>
      </c>
      <c r="L51" s="32">
        <v>5.0621734091927028E-3</v>
      </c>
      <c r="M51" s="41">
        <v>2.4230221836680599E-4</v>
      </c>
      <c r="N51" s="41">
        <v>2.1411015759275675E-5</v>
      </c>
      <c r="O51" s="18"/>
      <c r="P51" s="18"/>
      <c r="Q51" s="18"/>
      <c r="R51" s="18"/>
      <c r="S51" s="18"/>
    </row>
    <row r="52" spans="2:19" x14ac:dyDescent="0.2">
      <c r="B52" s="23" t="s">
        <v>2605</v>
      </c>
      <c r="C52" s="32" t="s">
        <v>2606</v>
      </c>
      <c r="D52" s="32" t="s">
        <v>762</v>
      </c>
      <c r="E52" s="32" t="s">
        <v>2535</v>
      </c>
      <c r="F52" s="88" t="s">
        <v>2566</v>
      </c>
      <c r="G52" s="95" t="s">
        <v>242</v>
      </c>
      <c r="H52" s="104">
        <v>1825695</v>
      </c>
      <c r="I52" s="101">
        <v>344.85</v>
      </c>
      <c r="J52" s="125">
        <v>0</v>
      </c>
      <c r="K52" s="125">
        <v>6295.9091900000003</v>
      </c>
      <c r="L52" s="32">
        <v>2.4812415140716623E-2</v>
      </c>
      <c r="M52" s="41">
        <v>1.9233835026378273E-3</v>
      </c>
      <c r="N52" s="41">
        <v>1.6995962630340905E-4</v>
      </c>
      <c r="O52" s="18"/>
      <c r="P52" s="18"/>
      <c r="Q52" s="18"/>
      <c r="R52" s="18"/>
      <c r="S52" s="18"/>
    </row>
    <row r="53" spans="2:19" x14ac:dyDescent="0.2">
      <c r="B53" s="23" t="s">
        <v>2607</v>
      </c>
      <c r="C53" s="32" t="s">
        <v>2608</v>
      </c>
      <c r="D53" s="32" t="s">
        <v>762</v>
      </c>
      <c r="E53" s="32" t="s">
        <v>2535</v>
      </c>
      <c r="F53" s="88" t="s">
        <v>2566</v>
      </c>
      <c r="G53" s="95" t="s">
        <v>242</v>
      </c>
      <c r="H53" s="104">
        <v>134272</v>
      </c>
      <c r="I53" s="101">
        <v>3674</v>
      </c>
      <c r="J53" s="125">
        <v>0</v>
      </c>
      <c r="K53" s="125">
        <v>4933.1532800000004</v>
      </c>
      <c r="L53" s="32">
        <v>0.40940454738100246</v>
      </c>
      <c r="M53" s="41">
        <v>1.5070651987494257E-3</v>
      </c>
      <c r="N53" s="41">
        <v>1.3317169334302879E-4</v>
      </c>
      <c r="O53" s="18"/>
      <c r="P53" s="18"/>
      <c r="Q53" s="18"/>
      <c r="R53" s="18"/>
      <c r="S53" s="18"/>
    </row>
    <row r="54" spans="2:19" x14ac:dyDescent="0.2">
      <c r="B54" s="23" t="s">
        <v>2621</v>
      </c>
      <c r="C54" s="32" t="s">
        <v>2622</v>
      </c>
      <c r="D54" s="32" t="s">
        <v>762</v>
      </c>
      <c r="E54" s="32" t="s">
        <v>2535</v>
      </c>
      <c r="F54" s="88" t="s">
        <v>2566</v>
      </c>
      <c r="G54" s="95" t="s">
        <v>242</v>
      </c>
      <c r="H54" s="104">
        <v>4380445.4482953502</v>
      </c>
      <c r="I54" s="101">
        <v>380.44</v>
      </c>
      <c r="J54" s="125">
        <v>0</v>
      </c>
      <c r="K54" s="125">
        <v>16664.966666615008</v>
      </c>
      <c r="L54" s="32">
        <v>1.8214286715534468E-2</v>
      </c>
      <c r="M54" s="41">
        <v>5.0911029672231671E-3</v>
      </c>
      <c r="N54" s="41">
        <v>4.4987489837296322E-4</v>
      </c>
      <c r="O54" s="18"/>
      <c r="P54" s="18"/>
      <c r="Q54" s="18"/>
      <c r="R54" s="18"/>
      <c r="S54" s="18"/>
    </row>
    <row r="55" spans="2:19" x14ac:dyDescent="0.2">
      <c r="B55" s="23" t="s">
        <v>2623</v>
      </c>
      <c r="C55" s="32" t="s">
        <v>2624</v>
      </c>
      <c r="D55" s="32" t="s">
        <v>762</v>
      </c>
      <c r="E55" s="32" t="s">
        <v>2535</v>
      </c>
      <c r="F55" s="88" t="s">
        <v>2566</v>
      </c>
      <c r="G55" s="95" t="s">
        <v>242</v>
      </c>
      <c r="H55" s="104">
        <v>37476.564760518624</v>
      </c>
      <c r="I55" s="101">
        <v>3727.7000000000003</v>
      </c>
      <c r="J55" s="125">
        <v>0</v>
      </c>
      <c r="K55" s="125">
        <v>1397.0139045778524</v>
      </c>
      <c r="L55" s="32">
        <v>2.4095462758565264E-2</v>
      </c>
      <c r="M55" s="41">
        <v>4.2678403006328897E-4</v>
      </c>
      <c r="N55" s="41">
        <v>3.7712736000043565E-5</v>
      </c>
      <c r="O55" s="18"/>
      <c r="P55" s="18"/>
      <c r="Q55" s="18"/>
      <c r="R55" s="18"/>
      <c r="S55" s="18"/>
    </row>
    <row r="56" spans="2:19" x14ac:dyDescent="0.2">
      <c r="B56" s="23" t="s">
        <v>2629</v>
      </c>
      <c r="C56" s="32" t="s">
        <v>2630</v>
      </c>
      <c r="D56" s="32" t="s">
        <v>762</v>
      </c>
      <c r="E56" s="32" t="s">
        <v>2535</v>
      </c>
      <c r="F56" s="88" t="s">
        <v>2566</v>
      </c>
      <c r="G56" s="95" t="s">
        <v>242</v>
      </c>
      <c r="H56" s="104">
        <v>427018</v>
      </c>
      <c r="I56" s="101">
        <v>379.95</v>
      </c>
      <c r="J56" s="125">
        <v>0</v>
      </c>
      <c r="K56" s="125">
        <v>1622.45487</v>
      </c>
      <c r="L56" s="32">
        <v>3.2608567826398385E-2</v>
      </c>
      <c r="M56" s="41">
        <v>4.9565564504789196E-4</v>
      </c>
      <c r="N56" s="41">
        <v>4.3798570639699159E-5</v>
      </c>
      <c r="O56" s="18"/>
      <c r="P56" s="18"/>
      <c r="Q56" s="18"/>
      <c r="R56" s="18"/>
      <c r="S56" s="18"/>
    </row>
    <row r="57" spans="2:19" x14ac:dyDescent="0.2">
      <c r="B57" s="23" t="s">
        <v>2573</v>
      </c>
      <c r="C57" s="32" t="s">
        <v>2574</v>
      </c>
      <c r="D57" s="32" t="s">
        <v>762</v>
      </c>
      <c r="E57" s="32" t="s">
        <v>2526</v>
      </c>
      <c r="F57" s="88" t="s">
        <v>2566</v>
      </c>
      <c r="G57" s="95" t="s">
        <v>242</v>
      </c>
      <c r="H57" s="104">
        <v>813871.02951101644</v>
      </c>
      <c r="I57" s="101">
        <v>3556.2</v>
      </c>
      <c r="J57" s="125">
        <v>0</v>
      </c>
      <c r="K57" s="125">
        <v>28942.881550897902</v>
      </c>
      <c r="L57" s="32">
        <v>3.5254185029983856E-2</v>
      </c>
      <c r="M57" s="41">
        <v>8.841973289928879E-3</v>
      </c>
      <c r="N57" s="41">
        <v>7.8132024844761768E-4</v>
      </c>
      <c r="O57" s="18"/>
      <c r="P57" s="18"/>
      <c r="Q57" s="18"/>
      <c r="R57" s="18"/>
      <c r="S57" s="18"/>
    </row>
    <row r="58" spans="2:19" x14ac:dyDescent="0.2">
      <c r="B58" s="23" t="s">
        <v>2575</v>
      </c>
      <c r="C58" s="32" t="s">
        <v>2576</v>
      </c>
      <c r="D58" s="32" t="s">
        <v>762</v>
      </c>
      <c r="E58" s="32" t="s">
        <v>2526</v>
      </c>
      <c r="F58" s="88" t="s">
        <v>2566</v>
      </c>
      <c r="G58" s="95" t="s">
        <v>242</v>
      </c>
      <c r="H58" s="104">
        <v>270623.53299942403</v>
      </c>
      <c r="I58" s="101">
        <v>3292.1</v>
      </c>
      <c r="J58" s="125">
        <v>0</v>
      </c>
      <c r="K58" s="125">
        <v>8909.1973287283181</v>
      </c>
      <c r="L58" s="32">
        <v>4.3429769689687751E-2</v>
      </c>
      <c r="M58" s="41">
        <v>2.7217360744399566E-3</v>
      </c>
      <c r="N58" s="41">
        <v>2.4050598618211567E-4</v>
      </c>
      <c r="O58" s="18"/>
      <c r="P58" s="18"/>
      <c r="Q58" s="18"/>
      <c r="R58" s="18"/>
      <c r="S58" s="18"/>
    </row>
    <row r="59" spans="2:19" x14ac:dyDescent="0.2">
      <c r="B59" s="23" t="s">
        <v>2577</v>
      </c>
      <c r="C59" s="32" t="s">
        <v>2578</v>
      </c>
      <c r="D59" s="32" t="s">
        <v>762</v>
      </c>
      <c r="E59" s="32" t="s">
        <v>2526</v>
      </c>
      <c r="F59" s="88" t="s">
        <v>2566</v>
      </c>
      <c r="G59" s="95" t="s">
        <v>242</v>
      </c>
      <c r="H59" s="104">
        <v>816291.367115926</v>
      </c>
      <c r="I59" s="101">
        <v>3438.6000000000004</v>
      </c>
      <c r="J59" s="125">
        <v>0</v>
      </c>
      <c r="K59" s="125">
        <v>28068.994947929652</v>
      </c>
      <c r="L59" s="32">
        <v>1.961787227771929E-2</v>
      </c>
      <c r="M59" s="41">
        <v>8.5750032583415334E-3</v>
      </c>
      <c r="N59" s="41">
        <v>7.5772946338547806E-4</v>
      </c>
      <c r="O59" s="18"/>
      <c r="P59" s="18"/>
      <c r="Q59" s="18"/>
      <c r="R59" s="18"/>
      <c r="S59" s="18"/>
    </row>
    <row r="60" spans="2:19" x14ac:dyDescent="0.2">
      <c r="B60" s="23" t="s">
        <v>2579</v>
      </c>
      <c r="C60" s="32" t="s">
        <v>2580</v>
      </c>
      <c r="D60" s="32" t="s">
        <v>762</v>
      </c>
      <c r="E60" s="32" t="s">
        <v>2526</v>
      </c>
      <c r="F60" s="88" t="s">
        <v>2566</v>
      </c>
      <c r="G60" s="95" t="s">
        <v>242</v>
      </c>
      <c r="H60" s="104">
        <v>494601.28852727992</v>
      </c>
      <c r="I60" s="101">
        <v>3525.1</v>
      </c>
      <c r="J60" s="125">
        <v>0</v>
      </c>
      <c r="K60" s="125">
        <v>17435.190020156562</v>
      </c>
      <c r="L60" s="32">
        <v>0.13460018149676312</v>
      </c>
      <c r="M60" s="41">
        <v>5.3264041519831412E-3</v>
      </c>
      <c r="N60" s="41">
        <v>4.7066726836870657E-4</v>
      </c>
      <c r="O60" s="18"/>
      <c r="P60" s="18"/>
      <c r="Q60" s="18"/>
      <c r="R60" s="18"/>
      <c r="S60" s="18"/>
    </row>
    <row r="61" spans="2:19" x14ac:dyDescent="0.2">
      <c r="B61" s="23" t="s">
        <v>2581</v>
      </c>
      <c r="C61" s="32" t="s">
        <v>2582</v>
      </c>
      <c r="D61" s="32" t="s">
        <v>762</v>
      </c>
      <c r="E61" s="32" t="s">
        <v>2526</v>
      </c>
      <c r="F61" s="88" t="s">
        <v>2566</v>
      </c>
      <c r="G61" s="95" t="s">
        <v>242</v>
      </c>
      <c r="H61" s="104">
        <v>91023.025495694368</v>
      </c>
      <c r="I61" s="101">
        <v>3557.8</v>
      </c>
      <c r="J61" s="125">
        <v>0</v>
      </c>
      <c r="K61" s="125">
        <v>3238.4172005129526</v>
      </c>
      <c r="L61" s="32">
        <v>3.8308822097880946E-2</v>
      </c>
      <c r="M61" s="41">
        <v>9.8932783656067785E-4</v>
      </c>
      <c r="N61" s="41">
        <v>8.7421873569576297E-5</v>
      </c>
      <c r="O61" s="18"/>
      <c r="P61" s="18"/>
      <c r="Q61" s="18"/>
      <c r="R61" s="18"/>
      <c r="S61" s="18"/>
    </row>
    <row r="62" spans="2:19" x14ac:dyDescent="0.2">
      <c r="B62" s="23" t="s">
        <v>2583</v>
      </c>
      <c r="C62" s="32" t="s">
        <v>2584</v>
      </c>
      <c r="D62" s="32" t="s">
        <v>762</v>
      </c>
      <c r="E62" s="32" t="s">
        <v>2526</v>
      </c>
      <c r="F62" s="88" t="s">
        <v>2566</v>
      </c>
      <c r="G62" s="95" t="s">
        <v>242</v>
      </c>
      <c r="H62" s="104">
        <v>92373.831666671162</v>
      </c>
      <c r="I62" s="101">
        <v>3680.7000000000003</v>
      </c>
      <c r="J62" s="125">
        <v>0</v>
      </c>
      <c r="K62" s="125">
        <v>3400.003622155165</v>
      </c>
      <c r="L62" s="32">
        <v>1.123495201798967E-2</v>
      </c>
      <c r="M62" s="41">
        <v>1.038692058352592E-3</v>
      </c>
      <c r="N62" s="41">
        <v>9.1783939001148306E-5</v>
      </c>
      <c r="O62" s="18"/>
      <c r="P62" s="18"/>
      <c r="Q62" s="18"/>
      <c r="R62" s="18"/>
      <c r="S62" s="18"/>
    </row>
    <row r="63" spans="2:19" x14ac:dyDescent="0.2">
      <c r="B63" s="23" t="s">
        <v>2613</v>
      </c>
      <c r="C63" s="32" t="s">
        <v>2614</v>
      </c>
      <c r="D63" s="32" t="s">
        <v>762</v>
      </c>
      <c r="E63" s="32" t="s">
        <v>2526</v>
      </c>
      <c r="F63" s="88" t="s">
        <v>2566</v>
      </c>
      <c r="G63" s="95" t="s">
        <v>242</v>
      </c>
      <c r="H63" s="104">
        <v>9859077</v>
      </c>
      <c r="I63" s="101">
        <v>105.25999999999999</v>
      </c>
      <c r="J63" s="125">
        <v>0</v>
      </c>
      <c r="K63" s="125">
        <v>10377.664429999999</v>
      </c>
      <c r="L63" s="32">
        <v>5.1047676910027838E-2</v>
      </c>
      <c r="M63" s="41">
        <v>3.1703488659393115E-3</v>
      </c>
      <c r="N63" s="41">
        <v>2.8014761890569456E-4</v>
      </c>
      <c r="O63" s="18"/>
      <c r="P63" s="18"/>
      <c r="Q63" s="18"/>
      <c r="R63" s="18"/>
      <c r="S63" s="18"/>
    </row>
    <row r="64" spans="2:19" x14ac:dyDescent="0.2">
      <c r="B64" s="23" t="s">
        <v>2619</v>
      </c>
      <c r="C64" s="32" t="s">
        <v>2620</v>
      </c>
      <c r="D64" s="32" t="s">
        <v>762</v>
      </c>
      <c r="E64" s="32" t="s">
        <v>2526</v>
      </c>
      <c r="F64" s="88" t="s">
        <v>2566</v>
      </c>
      <c r="G64" s="95" t="s">
        <v>242</v>
      </c>
      <c r="H64" s="104">
        <v>202486.17698581039</v>
      </c>
      <c r="I64" s="101">
        <v>3819.3000000000006</v>
      </c>
      <c r="J64" s="125">
        <v>0</v>
      </c>
      <c r="K64" s="125">
        <v>7733.5545533326249</v>
      </c>
      <c r="L64" s="32">
        <v>1.1792607911231672E-2</v>
      </c>
      <c r="M64" s="41">
        <v>2.3625803352207535E-3</v>
      </c>
      <c r="N64" s="41">
        <v>2.0876921858547969E-4</v>
      </c>
      <c r="O64" s="18"/>
      <c r="P64" s="18"/>
      <c r="Q64" s="18"/>
      <c r="R64" s="18"/>
      <c r="S64" s="18"/>
    </row>
    <row r="65" spans="2:19" x14ac:dyDescent="0.2">
      <c r="B65" s="23" t="s">
        <v>2627</v>
      </c>
      <c r="C65" s="32" t="s">
        <v>2628</v>
      </c>
      <c r="D65" s="32" t="s">
        <v>762</v>
      </c>
      <c r="E65" s="32" t="s">
        <v>2526</v>
      </c>
      <c r="F65" s="88" t="s">
        <v>2566</v>
      </c>
      <c r="G65" s="95" t="s">
        <v>242</v>
      </c>
      <c r="H65" s="104">
        <v>50850</v>
      </c>
      <c r="I65" s="101">
        <v>3816.7000000000003</v>
      </c>
      <c r="J65" s="125">
        <v>0</v>
      </c>
      <c r="K65" s="125">
        <v>1940.7919300000001</v>
      </c>
      <c r="L65" s="32">
        <v>3.1150739562051846E-2</v>
      </c>
      <c r="M65" s="41">
        <v>5.929067697074946E-4</v>
      </c>
      <c r="N65" s="41">
        <v>5.2392158336621757E-5</v>
      </c>
      <c r="O65" s="18"/>
      <c r="P65" s="18"/>
      <c r="Q65" s="18"/>
      <c r="R65" s="18"/>
      <c r="S65" s="18"/>
    </row>
    <row r="66" spans="2:19" x14ac:dyDescent="0.2">
      <c r="B66" s="23" t="s">
        <v>2564</v>
      </c>
      <c r="C66" s="32" t="s">
        <v>2565</v>
      </c>
      <c r="D66" s="32" t="s">
        <v>762</v>
      </c>
      <c r="E66" s="32" t="s">
        <v>2512</v>
      </c>
      <c r="F66" s="88" t="s">
        <v>2566</v>
      </c>
      <c r="G66" s="95" t="s">
        <v>242</v>
      </c>
      <c r="H66" s="104">
        <v>13828893.95196625</v>
      </c>
      <c r="I66" s="101">
        <v>356.06</v>
      </c>
      <c r="J66" s="125">
        <v>0</v>
      </c>
      <c r="K66" s="125">
        <v>49239.159803123126</v>
      </c>
      <c r="L66" s="32">
        <v>4.1465489341881982E-2</v>
      </c>
      <c r="M66" s="41">
        <v>1.5042432282774819E-2</v>
      </c>
      <c r="N66" s="41">
        <v>1.3292233015248821E-3</v>
      </c>
      <c r="O66" s="18"/>
      <c r="P66" s="18"/>
      <c r="Q66" s="18"/>
      <c r="R66" s="18"/>
      <c r="S66" s="18"/>
    </row>
    <row r="67" spans="2:19" x14ac:dyDescent="0.2">
      <c r="B67" s="23" t="s">
        <v>2567</v>
      </c>
      <c r="C67" s="32" t="s">
        <v>2568</v>
      </c>
      <c r="D67" s="32" t="s">
        <v>762</v>
      </c>
      <c r="E67" s="32" t="s">
        <v>2512</v>
      </c>
      <c r="F67" s="88" t="s">
        <v>2566</v>
      </c>
      <c r="G67" s="95" t="s">
        <v>242</v>
      </c>
      <c r="H67" s="104">
        <v>1110444.7549272499</v>
      </c>
      <c r="I67" s="101">
        <v>330.15</v>
      </c>
      <c r="J67" s="125">
        <v>0</v>
      </c>
      <c r="K67" s="125">
        <v>3666.1333558559741</v>
      </c>
      <c r="L67" s="32">
        <v>2.543149360460014E-2</v>
      </c>
      <c r="M67" s="41">
        <v>1.1199939837638661E-3</v>
      </c>
      <c r="N67" s="41">
        <v>9.8968177007607741E-5</v>
      </c>
      <c r="O67" s="18"/>
      <c r="P67" s="18"/>
      <c r="Q67" s="18"/>
      <c r="R67" s="18"/>
      <c r="S67" s="18"/>
    </row>
    <row r="68" spans="2:19" x14ac:dyDescent="0.2">
      <c r="B68" s="23" t="s">
        <v>2569</v>
      </c>
      <c r="C68" s="32" t="s">
        <v>2570</v>
      </c>
      <c r="D68" s="32" t="s">
        <v>762</v>
      </c>
      <c r="E68" s="32" t="s">
        <v>2512</v>
      </c>
      <c r="F68" s="88" t="s">
        <v>2566</v>
      </c>
      <c r="G68" s="95" t="s">
        <v>242</v>
      </c>
      <c r="H68" s="104">
        <v>11213536.424347103</v>
      </c>
      <c r="I68" s="101">
        <v>344.97</v>
      </c>
      <c r="J68" s="125">
        <v>0</v>
      </c>
      <c r="K68" s="125">
        <v>38683.336600526993</v>
      </c>
      <c r="L68" s="32">
        <v>2.8459152060490364E-2</v>
      </c>
      <c r="M68" s="41">
        <v>1.1817656385930127E-2</v>
      </c>
      <c r="N68" s="41">
        <v>1.0442662424733214E-3</v>
      </c>
      <c r="O68" s="18"/>
      <c r="P68" s="18"/>
      <c r="Q68" s="18"/>
      <c r="R68" s="18"/>
      <c r="S68" s="18"/>
    </row>
    <row r="69" spans="2:19" x14ac:dyDescent="0.2">
      <c r="B69" s="23" t="s">
        <v>2571</v>
      </c>
      <c r="C69" s="32" t="s">
        <v>2572</v>
      </c>
      <c r="D69" s="32" t="s">
        <v>762</v>
      </c>
      <c r="E69" s="32" t="s">
        <v>2512</v>
      </c>
      <c r="F69" s="88" t="s">
        <v>2566</v>
      </c>
      <c r="G69" s="95" t="s">
        <v>242</v>
      </c>
      <c r="H69" s="104">
        <v>89498.642450329935</v>
      </c>
      <c r="I69" s="101">
        <v>3679.0999999999995</v>
      </c>
      <c r="J69" s="125">
        <v>0</v>
      </c>
      <c r="K69" s="125">
        <v>3292.7445538172278</v>
      </c>
      <c r="L69" s="32">
        <v>1.0798582679646793E-2</v>
      </c>
      <c r="M69" s="41">
        <v>1.0059246984171653E-3</v>
      </c>
      <c r="N69" s="41">
        <v>8.8888453913573903E-5</v>
      </c>
      <c r="O69" s="18"/>
      <c r="P69" s="18"/>
      <c r="Q69" s="18"/>
      <c r="R69" s="18"/>
      <c r="S69" s="18"/>
    </row>
    <row r="70" spans="2:19" x14ac:dyDescent="0.2">
      <c r="B70" s="23" t="s">
        <v>2609</v>
      </c>
      <c r="C70" s="32" t="s">
        <v>2610</v>
      </c>
      <c r="D70" s="32" t="s">
        <v>762</v>
      </c>
      <c r="E70" s="32" t="s">
        <v>2512</v>
      </c>
      <c r="F70" s="88" t="s">
        <v>2566</v>
      </c>
      <c r="G70" s="95" t="s">
        <v>242</v>
      </c>
      <c r="H70" s="104">
        <v>147402</v>
      </c>
      <c r="I70" s="101">
        <v>3679.5</v>
      </c>
      <c r="J70" s="125">
        <v>0</v>
      </c>
      <c r="K70" s="125">
        <v>5423.6565799999998</v>
      </c>
      <c r="L70" s="32">
        <v>0.19335441751132368</v>
      </c>
      <c r="M70" s="41">
        <v>1.6569126515538417E-3</v>
      </c>
      <c r="N70" s="41">
        <v>1.4641295128572614E-4</v>
      </c>
      <c r="O70" s="18"/>
      <c r="P70" s="18"/>
      <c r="Q70" s="18"/>
      <c r="R70" s="18"/>
      <c r="S70" s="18"/>
    </row>
    <row r="71" spans="2:19" x14ac:dyDescent="0.2">
      <c r="B71" s="23" t="s">
        <v>2611</v>
      </c>
      <c r="C71" s="32" t="s">
        <v>2612</v>
      </c>
      <c r="D71" s="32" t="s">
        <v>762</v>
      </c>
      <c r="E71" s="32" t="s">
        <v>2512</v>
      </c>
      <c r="F71" s="88" t="s">
        <v>2566</v>
      </c>
      <c r="G71" s="95" t="s">
        <v>242</v>
      </c>
      <c r="H71" s="104">
        <v>89931</v>
      </c>
      <c r="I71" s="101">
        <v>3562.3000000000006</v>
      </c>
      <c r="J71" s="125">
        <v>0</v>
      </c>
      <c r="K71" s="125">
        <v>3203.6120000000001</v>
      </c>
      <c r="L71" s="32">
        <v>0.14810185368167264</v>
      </c>
      <c r="M71" s="41">
        <v>9.7869494042886196E-4</v>
      </c>
      <c r="N71" s="41">
        <v>8.6482298570306557E-5</v>
      </c>
      <c r="O71" s="18"/>
      <c r="P71" s="18"/>
      <c r="Q71" s="18"/>
      <c r="R71" s="18"/>
      <c r="S71" s="18"/>
    </row>
    <row r="72" spans="2:19" x14ac:dyDescent="0.2">
      <c r="B72" s="23" t="s">
        <v>2617</v>
      </c>
      <c r="C72" s="32" t="s">
        <v>2618</v>
      </c>
      <c r="D72" s="32" t="s">
        <v>762</v>
      </c>
      <c r="E72" s="32" t="s">
        <v>2512</v>
      </c>
      <c r="F72" s="88" t="s">
        <v>2566</v>
      </c>
      <c r="G72" s="95" t="s">
        <v>242</v>
      </c>
      <c r="H72" s="104">
        <v>4768462.2246688223</v>
      </c>
      <c r="I72" s="101">
        <v>383.72</v>
      </c>
      <c r="J72" s="125">
        <v>0</v>
      </c>
      <c r="K72" s="125">
        <v>18297.543264012686</v>
      </c>
      <c r="L72" s="32">
        <v>2.3213391293367688E-2</v>
      </c>
      <c r="M72" s="41">
        <v>5.5898507730547334E-3</v>
      </c>
      <c r="N72" s="41">
        <v>4.9394670754805713E-4</v>
      </c>
      <c r="O72" s="18"/>
      <c r="P72" s="18"/>
      <c r="Q72" s="18"/>
      <c r="R72" s="18"/>
      <c r="S72" s="18"/>
    </row>
    <row r="73" spans="2:19" x14ac:dyDescent="0.2">
      <c r="B73" s="23" t="s">
        <v>2631</v>
      </c>
      <c r="C73" s="32" t="s">
        <v>2632</v>
      </c>
      <c r="D73" s="32" t="s">
        <v>762</v>
      </c>
      <c r="E73" s="32" t="s">
        <v>2512</v>
      </c>
      <c r="F73" s="88" t="s">
        <v>2566</v>
      </c>
      <c r="G73" s="95" t="s">
        <v>242</v>
      </c>
      <c r="H73" s="104">
        <v>1061660</v>
      </c>
      <c r="I73" s="101">
        <v>383.46</v>
      </c>
      <c r="J73" s="125">
        <v>0</v>
      </c>
      <c r="K73" s="125">
        <v>4071.0414199999996</v>
      </c>
      <c r="L73" s="32">
        <v>4.7762326930397045E-2</v>
      </c>
      <c r="M73" s="41">
        <v>1.2436923198034997E-3</v>
      </c>
      <c r="N73" s="41">
        <v>1.0989877038059688E-4</v>
      </c>
      <c r="O73" s="18"/>
      <c r="P73" s="18"/>
      <c r="Q73" s="18"/>
      <c r="R73" s="18"/>
      <c r="S73" s="18"/>
    </row>
    <row r="74" spans="2:19" s="160" customFormat="1" x14ac:dyDescent="0.2">
      <c r="B74" s="133" t="s">
        <v>2635</v>
      </c>
      <c r="C74" s="167" t="s">
        <v>234</v>
      </c>
      <c r="D74" s="167" t="s">
        <v>234</v>
      </c>
      <c r="E74" s="167" t="s">
        <v>234</v>
      </c>
      <c r="F74" s="167" t="s">
        <v>234</v>
      </c>
      <c r="G74" s="168" t="s">
        <v>234</v>
      </c>
      <c r="H74" s="178" t="s">
        <v>234</v>
      </c>
      <c r="I74" s="164" t="s">
        <v>234</v>
      </c>
      <c r="J74" s="169" t="s">
        <v>234</v>
      </c>
      <c r="K74" s="169">
        <v>0</v>
      </c>
      <c r="L74" s="167" t="s">
        <v>234</v>
      </c>
      <c r="M74" s="163">
        <v>0</v>
      </c>
      <c r="N74" s="163">
        <v>0</v>
      </c>
    </row>
    <row r="75" spans="2:19" s="160" customFormat="1" x14ac:dyDescent="0.2">
      <c r="B75" s="133" t="s">
        <v>2636</v>
      </c>
      <c r="C75" s="167" t="s">
        <v>234</v>
      </c>
      <c r="D75" s="167" t="s">
        <v>234</v>
      </c>
      <c r="E75" s="167" t="s">
        <v>234</v>
      </c>
      <c r="F75" s="167" t="s">
        <v>234</v>
      </c>
      <c r="G75" s="168" t="s">
        <v>234</v>
      </c>
      <c r="H75" s="178" t="s">
        <v>234</v>
      </c>
      <c r="I75" s="164" t="s">
        <v>234</v>
      </c>
      <c r="J75" s="169" t="s">
        <v>234</v>
      </c>
      <c r="K75" s="169">
        <v>0</v>
      </c>
      <c r="L75" s="167" t="s">
        <v>234</v>
      </c>
      <c r="M75" s="163">
        <v>0</v>
      </c>
      <c r="N75" s="163">
        <v>0</v>
      </c>
    </row>
    <row r="76" spans="2:19" s="160" customFormat="1" x14ac:dyDescent="0.2">
      <c r="B76" s="133" t="s">
        <v>144</v>
      </c>
      <c r="C76" s="167" t="s">
        <v>234</v>
      </c>
      <c r="D76" s="167" t="s">
        <v>234</v>
      </c>
      <c r="E76" s="167" t="s">
        <v>234</v>
      </c>
      <c r="F76" s="167" t="s">
        <v>234</v>
      </c>
      <c r="G76" s="168" t="s">
        <v>234</v>
      </c>
      <c r="H76" s="178" t="s">
        <v>234</v>
      </c>
      <c r="I76" s="164" t="s">
        <v>234</v>
      </c>
      <c r="J76" s="169" t="s">
        <v>234</v>
      </c>
      <c r="K76" s="169">
        <v>0</v>
      </c>
      <c r="L76" s="167" t="s">
        <v>234</v>
      </c>
      <c r="M76" s="163">
        <v>0</v>
      </c>
      <c r="N76" s="163">
        <v>0</v>
      </c>
    </row>
    <row r="77" spans="2:19" s="160" customFormat="1" x14ac:dyDescent="0.2">
      <c r="B77" s="133" t="s">
        <v>886</v>
      </c>
      <c r="C77" s="167" t="s">
        <v>234</v>
      </c>
      <c r="D77" s="167" t="s">
        <v>234</v>
      </c>
      <c r="E77" s="167" t="s">
        <v>234</v>
      </c>
      <c r="F77" s="167" t="s">
        <v>234</v>
      </c>
      <c r="G77" s="168" t="s">
        <v>234</v>
      </c>
      <c r="H77" s="178" t="s">
        <v>234</v>
      </c>
      <c r="I77" s="164" t="s">
        <v>234</v>
      </c>
      <c r="J77" s="169" t="s">
        <v>234</v>
      </c>
      <c r="K77" s="169">
        <v>2660266.3711448</v>
      </c>
      <c r="L77" s="167" t="s">
        <v>234</v>
      </c>
      <c r="M77" s="163">
        <v>0.81270429678514911</v>
      </c>
      <c r="N77" s="163">
        <v>7.1814548886035681E-2</v>
      </c>
    </row>
    <row r="78" spans="2:19" s="160" customFormat="1" x14ac:dyDescent="0.2">
      <c r="B78" s="133" t="s">
        <v>2637</v>
      </c>
      <c r="C78" s="167" t="s">
        <v>234</v>
      </c>
      <c r="D78" s="167" t="s">
        <v>234</v>
      </c>
      <c r="E78" s="167" t="s">
        <v>234</v>
      </c>
      <c r="F78" s="167" t="s">
        <v>234</v>
      </c>
      <c r="G78" s="168" t="s">
        <v>234</v>
      </c>
      <c r="H78" s="178" t="s">
        <v>234</v>
      </c>
      <c r="I78" s="164" t="s">
        <v>234</v>
      </c>
      <c r="J78" s="169" t="s">
        <v>234</v>
      </c>
      <c r="K78" s="169">
        <v>1603790.473014595</v>
      </c>
      <c r="L78" s="167" t="s">
        <v>234</v>
      </c>
      <c r="M78" s="163">
        <v>0.48995372143923654</v>
      </c>
      <c r="N78" s="163">
        <v>4.329472062517601E-2</v>
      </c>
    </row>
    <row r="79" spans="2:19" x14ac:dyDescent="0.2">
      <c r="B79" s="23" t="s">
        <v>2684</v>
      </c>
      <c r="C79" s="32" t="s">
        <v>2685</v>
      </c>
      <c r="D79" s="32" t="s">
        <v>2335</v>
      </c>
      <c r="E79" s="32" t="s">
        <v>234</v>
      </c>
      <c r="F79" s="88" t="s">
        <v>2513</v>
      </c>
      <c r="G79" s="95" t="s">
        <v>128</v>
      </c>
      <c r="H79" s="104">
        <v>148423</v>
      </c>
      <c r="I79" s="101">
        <v>446.76</v>
      </c>
      <c r="J79" s="125">
        <v>0</v>
      </c>
      <c r="K79" s="125">
        <v>2571.6134400000001</v>
      </c>
      <c r="L79" s="32">
        <v>1.2051874092486423E-4</v>
      </c>
      <c r="M79" s="41">
        <v>7.856210622468828E-4</v>
      </c>
      <c r="N79" s="41">
        <v>6.9421341075477647E-5</v>
      </c>
      <c r="O79" s="18"/>
      <c r="P79" s="18"/>
      <c r="Q79" s="18"/>
      <c r="R79" s="18"/>
      <c r="S79" s="18"/>
    </row>
    <row r="80" spans="2:19" x14ac:dyDescent="0.2">
      <c r="B80" s="23" t="s">
        <v>2684</v>
      </c>
      <c r="C80" s="32" t="s">
        <v>2685</v>
      </c>
      <c r="D80" s="32" t="s">
        <v>2335</v>
      </c>
      <c r="E80" s="32" t="s">
        <v>234</v>
      </c>
      <c r="F80" s="88" t="s">
        <v>2513</v>
      </c>
      <c r="G80" s="95" t="s">
        <v>128</v>
      </c>
      <c r="H80" s="104">
        <v>10363783.674253682</v>
      </c>
      <c r="I80" s="101">
        <v>446.76</v>
      </c>
      <c r="J80" s="125">
        <v>0</v>
      </c>
      <c r="K80" s="125">
        <v>179565.46874706843</v>
      </c>
      <c r="L80" s="32">
        <v>8.4153410161411438E-3</v>
      </c>
      <c r="M80" s="41">
        <v>5.485677283594044E-2</v>
      </c>
      <c r="N80" s="41">
        <v>4.8474142565020422E-3</v>
      </c>
      <c r="O80" s="18"/>
      <c r="P80" s="18"/>
      <c r="Q80" s="18"/>
      <c r="R80" s="18"/>
      <c r="S80" s="18"/>
    </row>
    <row r="81" spans="2:19" x14ac:dyDescent="0.2">
      <c r="B81" s="23" t="s">
        <v>2648</v>
      </c>
      <c r="C81" s="32" t="s">
        <v>2649</v>
      </c>
      <c r="D81" s="32" t="s">
        <v>2302</v>
      </c>
      <c r="E81" s="32" t="s">
        <v>234</v>
      </c>
      <c r="F81" s="88" t="s">
        <v>2513</v>
      </c>
      <c r="G81" s="95" t="s">
        <v>127</v>
      </c>
      <c r="H81" s="104">
        <v>373.26444204066263</v>
      </c>
      <c r="I81" s="101">
        <v>9093</v>
      </c>
      <c r="J81" s="125">
        <v>0</v>
      </c>
      <c r="K81" s="125">
        <v>117.29987383020175</v>
      </c>
      <c r="L81" s="32">
        <v>4.7621795386492547E-5</v>
      </c>
      <c r="M81" s="41">
        <v>3.5834799292349487E-5</v>
      </c>
      <c r="N81" s="41">
        <v>3.1665391161110631E-6</v>
      </c>
      <c r="O81" s="18"/>
      <c r="P81" s="18"/>
      <c r="Q81" s="18"/>
      <c r="R81" s="18"/>
      <c r="S81" s="18"/>
    </row>
    <row r="82" spans="2:19" x14ac:dyDescent="0.2">
      <c r="B82" s="23" t="s">
        <v>2694</v>
      </c>
      <c r="C82" s="32" t="s">
        <v>2695</v>
      </c>
      <c r="D82" s="32" t="s">
        <v>2302</v>
      </c>
      <c r="E82" s="32" t="s">
        <v>234</v>
      </c>
      <c r="F82" s="88" t="s">
        <v>2513</v>
      </c>
      <c r="G82" s="95" t="s">
        <v>127</v>
      </c>
      <c r="H82" s="104">
        <v>560169.48861118557</v>
      </c>
      <c r="I82" s="101">
        <v>2929.6600000000003</v>
      </c>
      <c r="J82" s="125">
        <v>114.08140684112998</v>
      </c>
      <c r="K82" s="125">
        <v>56830.709740847749</v>
      </c>
      <c r="L82" s="32">
        <v>7.6021485940169872E-2</v>
      </c>
      <c r="M82" s="41">
        <v>1.7361630585835282E-2</v>
      </c>
      <c r="N82" s="41">
        <v>1.5341590703775688E-3</v>
      </c>
      <c r="O82" s="18"/>
      <c r="P82" s="18"/>
      <c r="Q82" s="18"/>
      <c r="R82" s="18"/>
      <c r="S82" s="18"/>
    </row>
    <row r="83" spans="2:19" x14ac:dyDescent="0.2">
      <c r="B83" s="23" t="s">
        <v>2694</v>
      </c>
      <c r="C83" s="32" t="s">
        <v>2695</v>
      </c>
      <c r="D83" s="32" t="s">
        <v>2302</v>
      </c>
      <c r="E83" s="32" t="s">
        <v>234</v>
      </c>
      <c r="F83" s="88" t="s">
        <v>2513</v>
      </c>
      <c r="G83" s="95" t="s">
        <v>127</v>
      </c>
      <c r="H83" s="104">
        <v>5373</v>
      </c>
      <c r="I83" s="101">
        <v>2929.6600000000003</v>
      </c>
      <c r="J83" s="125">
        <v>0.82072000000000001</v>
      </c>
      <c r="K83" s="125">
        <v>544.83185000000003</v>
      </c>
      <c r="L83" s="32">
        <v>7.2917831524388452E-4</v>
      </c>
      <c r="M83" s="41">
        <v>1.6644468024826247E-4</v>
      </c>
      <c r="N83" s="41">
        <v>1.4707870591792164E-5</v>
      </c>
      <c r="O83" s="18"/>
      <c r="P83" s="18"/>
      <c r="Q83" s="18"/>
      <c r="R83" s="18"/>
      <c r="S83" s="18"/>
    </row>
    <row r="84" spans="2:19" x14ac:dyDescent="0.2">
      <c r="B84" s="23" t="s">
        <v>2640</v>
      </c>
      <c r="C84" s="32" t="s">
        <v>2641</v>
      </c>
      <c r="D84" s="32" t="s">
        <v>2278</v>
      </c>
      <c r="E84" s="32" t="s">
        <v>234</v>
      </c>
      <c r="F84" s="88" t="s">
        <v>2513</v>
      </c>
      <c r="G84" s="95" t="s">
        <v>127</v>
      </c>
      <c r="H84" s="104">
        <v>74203.595650606658</v>
      </c>
      <c r="I84" s="101">
        <v>58895.500000000007</v>
      </c>
      <c r="J84" s="125">
        <v>0</v>
      </c>
      <c r="K84" s="125">
        <v>151036.11190349743</v>
      </c>
      <c r="L84" s="32">
        <v>4.8164143007733955E-3</v>
      </c>
      <c r="M84" s="41">
        <v>4.6141130243612632E-2</v>
      </c>
      <c r="N84" s="41">
        <v>4.0772572098420456E-3</v>
      </c>
      <c r="O84" s="18"/>
      <c r="P84" s="18"/>
      <c r="Q84" s="18"/>
      <c r="R84" s="18"/>
      <c r="S84" s="18"/>
    </row>
    <row r="85" spans="2:19" x14ac:dyDescent="0.2">
      <c r="B85" s="23" t="s">
        <v>2640</v>
      </c>
      <c r="C85" s="32" t="s">
        <v>2641</v>
      </c>
      <c r="D85" s="32" t="s">
        <v>2278</v>
      </c>
      <c r="E85" s="32" t="s">
        <v>234</v>
      </c>
      <c r="F85" s="88" t="s">
        <v>2513</v>
      </c>
      <c r="G85" s="95" t="s">
        <v>127</v>
      </c>
      <c r="H85" s="104">
        <v>1288</v>
      </c>
      <c r="I85" s="101">
        <v>58895.500000000007</v>
      </c>
      <c r="J85" s="125">
        <v>0</v>
      </c>
      <c r="K85" s="125">
        <v>2621.6318700000002</v>
      </c>
      <c r="L85" s="32">
        <v>8.3601630958774406E-5</v>
      </c>
      <c r="M85" s="41">
        <v>8.0090155950098083E-4</v>
      </c>
      <c r="N85" s="41">
        <v>7.0771600968772471E-5</v>
      </c>
      <c r="O85" s="18"/>
      <c r="P85" s="18"/>
      <c r="Q85" s="18"/>
      <c r="R85" s="18"/>
      <c r="S85" s="18"/>
    </row>
    <row r="86" spans="2:19" x14ac:dyDescent="0.2">
      <c r="B86" s="23" t="s">
        <v>2680</v>
      </c>
      <c r="C86" s="32" t="s">
        <v>2681</v>
      </c>
      <c r="D86" s="32" t="s">
        <v>2278</v>
      </c>
      <c r="E86" s="32" t="s">
        <v>234</v>
      </c>
      <c r="F86" s="88" t="s">
        <v>2513</v>
      </c>
      <c r="G86" s="95" t="s">
        <v>127</v>
      </c>
      <c r="H86" s="104">
        <v>749385.26043817925</v>
      </c>
      <c r="I86" s="101">
        <v>4846</v>
      </c>
      <c r="J86" s="125">
        <v>0</v>
      </c>
      <c r="K86" s="125">
        <v>125505.36479255315</v>
      </c>
      <c r="L86" s="32">
        <v>6.102416262666218E-2</v>
      </c>
      <c r="M86" s="41">
        <v>3.8341554944590794E-2</v>
      </c>
      <c r="N86" s="41">
        <v>3.3880483748234247E-3</v>
      </c>
      <c r="O86" s="18"/>
      <c r="P86" s="18"/>
      <c r="Q86" s="18"/>
      <c r="R86" s="18"/>
      <c r="S86" s="18"/>
    </row>
    <row r="87" spans="2:19" x14ac:dyDescent="0.2">
      <c r="B87" s="23" t="s">
        <v>2658</v>
      </c>
      <c r="C87" s="32" t="s">
        <v>2659</v>
      </c>
      <c r="D87" s="32" t="s">
        <v>209</v>
      </c>
      <c r="E87" s="32" t="s">
        <v>234</v>
      </c>
      <c r="F87" s="88" t="s">
        <v>2513</v>
      </c>
      <c r="G87" s="95" t="s">
        <v>128</v>
      </c>
      <c r="H87" s="104">
        <v>456298.89229906275</v>
      </c>
      <c r="I87" s="101">
        <v>3446</v>
      </c>
      <c r="J87" s="125">
        <v>0</v>
      </c>
      <c r="K87" s="125">
        <v>60981.048825054851</v>
      </c>
      <c r="L87" s="32">
        <v>9.5589314856541346E-3</v>
      </c>
      <c r="M87" s="41">
        <v>1.8629548131024163E-2</v>
      </c>
      <c r="N87" s="41">
        <v>1.646198500823082E-3</v>
      </c>
      <c r="O87" s="18"/>
      <c r="P87" s="18"/>
      <c r="Q87" s="18"/>
      <c r="R87" s="18"/>
      <c r="S87" s="18"/>
    </row>
    <row r="88" spans="2:19" x14ac:dyDescent="0.2">
      <c r="B88" s="23" t="s">
        <v>2658</v>
      </c>
      <c r="C88" s="32" t="s">
        <v>2659</v>
      </c>
      <c r="D88" s="32" t="s">
        <v>209</v>
      </c>
      <c r="E88" s="32" t="s">
        <v>234</v>
      </c>
      <c r="F88" s="88" t="s">
        <v>2513</v>
      </c>
      <c r="G88" s="95" t="s">
        <v>128</v>
      </c>
      <c r="H88" s="104">
        <v>12734</v>
      </c>
      <c r="I88" s="101">
        <v>3446</v>
      </c>
      <c r="J88" s="125">
        <v>0</v>
      </c>
      <c r="K88" s="125">
        <v>1701.8070399999999</v>
      </c>
      <c r="L88" s="32">
        <v>2.6676250061668139E-4</v>
      </c>
      <c r="M88" s="41">
        <v>5.1989752180795238E-4</v>
      </c>
      <c r="N88" s="41">
        <v>4.5940702101980393E-5</v>
      </c>
      <c r="O88" s="18"/>
      <c r="P88" s="18"/>
      <c r="Q88" s="18"/>
      <c r="R88" s="18"/>
      <c r="S88" s="18"/>
    </row>
    <row r="89" spans="2:19" x14ac:dyDescent="0.2">
      <c r="B89" s="23" t="s">
        <v>2658</v>
      </c>
      <c r="C89" s="32" t="s">
        <v>2659</v>
      </c>
      <c r="D89" s="32" t="s">
        <v>209</v>
      </c>
      <c r="E89" s="32" t="s">
        <v>234</v>
      </c>
      <c r="F89" s="88" t="s">
        <v>2513</v>
      </c>
      <c r="G89" s="95" t="s">
        <v>128</v>
      </c>
      <c r="H89" s="104">
        <v>5411</v>
      </c>
      <c r="I89" s="101">
        <v>3446</v>
      </c>
      <c r="J89" s="125">
        <v>0</v>
      </c>
      <c r="K89" s="125">
        <v>723.14102000000003</v>
      </c>
      <c r="L89" s="32">
        <v>1.1335416136617426E-4</v>
      </c>
      <c r="M89" s="41">
        <v>2.2091765716028238E-4</v>
      </c>
      <c r="N89" s="41">
        <v>1.9521370752786549E-5</v>
      </c>
      <c r="O89" s="18"/>
      <c r="P89" s="18"/>
      <c r="Q89" s="18"/>
      <c r="R89" s="18"/>
      <c r="S89" s="18"/>
    </row>
    <row r="90" spans="2:19" x14ac:dyDescent="0.2">
      <c r="B90" s="23" t="s">
        <v>2668</v>
      </c>
      <c r="C90" s="32" t="s">
        <v>2669</v>
      </c>
      <c r="D90" s="32" t="s">
        <v>2278</v>
      </c>
      <c r="E90" s="32" t="s">
        <v>234</v>
      </c>
      <c r="F90" s="88" t="s">
        <v>2513</v>
      </c>
      <c r="G90" s="95" t="s">
        <v>127</v>
      </c>
      <c r="H90" s="104">
        <v>254665.08702628274</v>
      </c>
      <c r="I90" s="101">
        <v>4197.5</v>
      </c>
      <c r="J90" s="125">
        <v>0</v>
      </c>
      <c r="K90" s="125">
        <v>36943.143647387558</v>
      </c>
      <c r="L90" s="32">
        <v>2.0011114647447502E-2</v>
      </c>
      <c r="M90" s="41">
        <v>1.1286032069812092E-2</v>
      </c>
      <c r="N90" s="41">
        <v>9.9728930314878792E-4</v>
      </c>
      <c r="O90" s="18"/>
      <c r="P90" s="18"/>
      <c r="Q90" s="18"/>
      <c r="R90" s="18"/>
      <c r="S90" s="18"/>
    </row>
    <row r="91" spans="2:19" x14ac:dyDescent="0.2">
      <c r="B91" s="23" t="s">
        <v>2670</v>
      </c>
      <c r="C91" s="32" t="s">
        <v>2671</v>
      </c>
      <c r="D91" s="32" t="s">
        <v>2278</v>
      </c>
      <c r="E91" s="32" t="s">
        <v>234</v>
      </c>
      <c r="F91" s="88" t="s">
        <v>2513</v>
      </c>
      <c r="G91" s="95" t="s">
        <v>2</v>
      </c>
      <c r="H91" s="104">
        <v>2651909.4576838887</v>
      </c>
      <c r="I91" s="101">
        <v>744.2</v>
      </c>
      <c r="J91" s="125">
        <v>0</v>
      </c>
      <c r="K91" s="125">
        <v>89988.005785593254</v>
      </c>
      <c r="L91" s="32">
        <v>2.3325656708010319E-3</v>
      </c>
      <c r="M91" s="41">
        <v>2.7491096288078356E-2</v>
      </c>
      <c r="N91" s="41">
        <v>2.4292484808073351E-3</v>
      </c>
      <c r="O91" s="18"/>
      <c r="P91" s="18"/>
      <c r="Q91" s="18"/>
      <c r="R91" s="18"/>
      <c r="S91" s="18"/>
    </row>
    <row r="92" spans="2:19" x14ac:dyDescent="0.2">
      <c r="B92" s="23" t="s">
        <v>2670</v>
      </c>
      <c r="C92" s="32" t="s">
        <v>2671</v>
      </c>
      <c r="D92" s="32" t="s">
        <v>2278</v>
      </c>
      <c r="E92" s="32" t="s">
        <v>234</v>
      </c>
      <c r="F92" s="88" t="s">
        <v>2513</v>
      </c>
      <c r="G92" s="95" t="s">
        <v>2</v>
      </c>
      <c r="H92" s="104">
        <v>26105</v>
      </c>
      <c r="I92" s="101">
        <v>744.2</v>
      </c>
      <c r="J92" s="125">
        <v>0</v>
      </c>
      <c r="K92" s="125">
        <v>885.82846000000006</v>
      </c>
      <c r="L92" s="32">
        <v>2.2961427532839734E-5</v>
      </c>
      <c r="M92" s="41">
        <v>2.7061823713042985E-4</v>
      </c>
      <c r="N92" s="41">
        <v>2.3913158447338461E-5</v>
      </c>
      <c r="O92" s="18"/>
      <c r="P92" s="18"/>
      <c r="Q92" s="18"/>
      <c r="R92" s="18"/>
      <c r="S92" s="18"/>
    </row>
    <row r="93" spans="2:19" x14ac:dyDescent="0.2">
      <c r="B93" s="23" t="s">
        <v>2690</v>
      </c>
      <c r="C93" s="32" t="s">
        <v>2691</v>
      </c>
      <c r="D93" s="32" t="s">
        <v>2278</v>
      </c>
      <c r="E93" s="32" t="s">
        <v>234</v>
      </c>
      <c r="F93" s="88" t="s">
        <v>2513</v>
      </c>
      <c r="G93" s="95" t="s">
        <v>127</v>
      </c>
      <c r="H93" s="104">
        <v>1577725.2188686563</v>
      </c>
      <c r="I93" s="101">
        <v>441.6</v>
      </c>
      <c r="J93" s="125">
        <v>0</v>
      </c>
      <c r="K93" s="125">
        <v>24078.762659189233</v>
      </c>
      <c r="L93" s="32">
        <v>9.469013204327888E-3</v>
      </c>
      <c r="M93" s="41">
        <v>7.3559979130855772E-3</v>
      </c>
      <c r="N93" s="41">
        <v>6.5001215549684288E-4</v>
      </c>
      <c r="O93" s="18"/>
      <c r="P93" s="18"/>
      <c r="Q93" s="18"/>
      <c r="R93" s="18"/>
      <c r="S93" s="18"/>
    </row>
    <row r="94" spans="2:19" x14ac:dyDescent="0.2">
      <c r="B94" s="23" t="s">
        <v>2690</v>
      </c>
      <c r="C94" s="32" t="s">
        <v>2691</v>
      </c>
      <c r="D94" s="32" t="s">
        <v>2278</v>
      </c>
      <c r="E94" s="32" t="s">
        <v>234</v>
      </c>
      <c r="F94" s="88" t="s">
        <v>2513</v>
      </c>
      <c r="G94" s="95" t="s">
        <v>127</v>
      </c>
      <c r="H94" s="104">
        <v>15260</v>
      </c>
      <c r="I94" s="101">
        <v>441.6</v>
      </c>
      <c r="J94" s="125">
        <v>0</v>
      </c>
      <c r="K94" s="125">
        <v>232.89347000000001</v>
      </c>
      <c r="L94" s="32">
        <v>9.1585746218634002E-5</v>
      </c>
      <c r="M94" s="41">
        <v>7.1148335300255135E-5</v>
      </c>
      <c r="N94" s="41">
        <v>6.2870168446162434E-6</v>
      </c>
      <c r="O94" s="18"/>
      <c r="P94" s="18"/>
      <c r="Q94" s="18"/>
      <c r="R94" s="18"/>
      <c r="S94" s="18"/>
    </row>
    <row r="95" spans="2:19" x14ac:dyDescent="0.2">
      <c r="B95" s="23" t="s">
        <v>2638</v>
      </c>
      <c r="C95" s="32" t="s">
        <v>2639</v>
      </c>
      <c r="D95" s="32" t="s">
        <v>2302</v>
      </c>
      <c r="E95" s="32" t="s">
        <v>234</v>
      </c>
      <c r="F95" s="88" t="s">
        <v>2513</v>
      </c>
      <c r="G95" s="95" t="s">
        <v>127</v>
      </c>
      <c r="H95" s="104">
        <v>1507</v>
      </c>
      <c r="I95" s="101">
        <v>16567</v>
      </c>
      <c r="J95" s="125">
        <v>0</v>
      </c>
      <c r="K95" s="125">
        <v>862.84114999999997</v>
      </c>
      <c r="L95" s="32">
        <v>5.2060716364922761E-6</v>
      </c>
      <c r="M95" s="41">
        <v>2.6359567510011225E-4</v>
      </c>
      <c r="N95" s="41">
        <v>2.3292610326421133E-5</v>
      </c>
      <c r="O95" s="18"/>
      <c r="P95" s="18"/>
      <c r="Q95" s="18"/>
      <c r="R95" s="18"/>
      <c r="S95" s="18"/>
    </row>
    <row r="96" spans="2:19" x14ac:dyDescent="0.2">
      <c r="B96" s="23" t="s">
        <v>2638</v>
      </c>
      <c r="C96" s="32" t="s">
        <v>2639</v>
      </c>
      <c r="D96" s="32" t="s">
        <v>2302</v>
      </c>
      <c r="E96" s="32" t="s">
        <v>234</v>
      </c>
      <c r="F96" s="88" t="s">
        <v>2513</v>
      </c>
      <c r="G96" s="95" t="s">
        <v>127</v>
      </c>
      <c r="H96" s="104">
        <v>166030.12063297568</v>
      </c>
      <c r="I96" s="101">
        <v>16567</v>
      </c>
      <c r="J96" s="125">
        <v>0</v>
      </c>
      <c r="K96" s="125">
        <v>95061.462053022886</v>
      </c>
      <c r="L96" s="32">
        <v>5.7356649092947965E-4</v>
      </c>
      <c r="M96" s="41">
        <v>2.9041023676108019E-2</v>
      </c>
      <c r="N96" s="41">
        <v>2.5662076880094693E-3</v>
      </c>
      <c r="O96" s="18"/>
      <c r="P96" s="18"/>
      <c r="Q96" s="18"/>
      <c r="R96" s="18"/>
      <c r="S96" s="18"/>
    </row>
    <row r="97" spans="2:19" x14ac:dyDescent="0.2">
      <c r="B97" s="23" t="s">
        <v>2650</v>
      </c>
      <c r="C97" s="32" t="s">
        <v>2651</v>
      </c>
      <c r="D97" s="32" t="s">
        <v>2302</v>
      </c>
      <c r="E97" s="32" t="s">
        <v>234</v>
      </c>
      <c r="F97" s="88" t="s">
        <v>2513</v>
      </c>
      <c r="G97" s="95" t="s">
        <v>127</v>
      </c>
      <c r="H97" s="104">
        <v>1866.3222102033128</v>
      </c>
      <c r="I97" s="101">
        <v>1668</v>
      </c>
      <c r="J97" s="125">
        <v>0</v>
      </c>
      <c r="K97" s="125">
        <v>107.58615943515701</v>
      </c>
      <c r="L97" s="32">
        <v>4.7594253861161597E-6</v>
      </c>
      <c r="M97" s="41">
        <v>3.2867285395160536E-5</v>
      </c>
      <c r="N97" s="41">
        <v>2.9043149926719754E-6</v>
      </c>
      <c r="O97" s="18"/>
      <c r="P97" s="18"/>
      <c r="Q97" s="18"/>
      <c r="R97" s="18"/>
      <c r="S97" s="18"/>
    </row>
    <row r="98" spans="2:19" x14ac:dyDescent="0.2">
      <c r="B98" s="23" t="s">
        <v>2674</v>
      </c>
      <c r="C98" s="32" t="s">
        <v>2675</v>
      </c>
      <c r="D98" s="32" t="s">
        <v>2302</v>
      </c>
      <c r="E98" s="32" t="s">
        <v>234</v>
      </c>
      <c r="F98" s="88" t="s">
        <v>2513</v>
      </c>
      <c r="G98" s="95" t="s">
        <v>127</v>
      </c>
      <c r="H98" s="104">
        <v>3006</v>
      </c>
      <c r="I98" s="101">
        <v>4745</v>
      </c>
      <c r="J98" s="125">
        <v>0</v>
      </c>
      <c r="K98" s="125">
        <v>492.94551000000001</v>
      </c>
      <c r="L98" s="32">
        <v>1.2958203151923849E-5</v>
      </c>
      <c r="M98" s="41">
        <v>1.5059354146011595E-4</v>
      </c>
      <c r="N98" s="41">
        <v>1.3307186005893359E-5</v>
      </c>
      <c r="O98" s="18"/>
      <c r="P98" s="18"/>
      <c r="Q98" s="18"/>
      <c r="R98" s="18"/>
      <c r="S98" s="18"/>
    </row>
    <row r="99" spans="2:19" x14ac:dyDescent="0.2">
      <c r="B99" s="23" t="s">
        <v>2676</v>
      </c>
      <c r="C99" s="32" t="s">
        <v>2677</v>
      </c>
      <c r="D99" s="32" t="s">
        <v>2302</v>
      </c>
      <c r="E99" s="32" t="s">
        <v>234</v>
      </c>
      <c r="F99" s="88" t="s">
        <v>2513</v>
      </c>
      <c r="G99" s="95" t="s">
        <v>127</v>
      </c>
      <c r="H99" s="104">
        <v>5194</v>
      </c>
      <c r="I99" s="101">
        <v>2264</v>
      </c>
      <c r="J99" s="125">
        <v>0</v>
      </c>
      <c r="K99" s="125">
        <v>406.39848999999992</v>
      </c>
      <c r="L99" s="32">
        <v>7.0242562145734201E-5</v>
      </c>
      <c r="M99" s="41">
        <v>1.2415365717225726E-4</v>
      </c>
      <c r="N99" s="41">
        <v>1.0970827787728893E-5</v>
      </c>
      <c r="O99" s="18"/>
      <c r="P99" s="18"/>
      <c r="Q99" s="18"/>
      <c r="R99" s="18"/>
      <c r="S99" s="18"/>
    </row>
    <row r="100" spans="2:19" x14ac:dyDescent="0.2">
      <c r="B100" s="23" t="s">
        <v>2678</v>
      </c>
      <c r="C100" s="32" t="s">
        <v>2679</v>
      </c>
      <c r="D100" s="32" t="s">
        <v>2302</v>
      </c>
      <c r="E100" s="32" t="s">
        <v>234</v>
      </c>
      <c r="F100" s="88" t="s">
        <v>2513</v>
      </c>
      <c r="G100" s="95" t="s">
        <v>127</v>
      </c>
      <c r="H100" s="104">
        <v>7660</v>
      </c>
      <c r="I100" s="101">
        <v>4363</v>
      </c>
      <c r="J100" s="125">
        <v>0</v>
      </c>
      <c r="K100" s="125">
        <v>1155.01523</v>
      </c>
      <c r="L100" s="32">
        <v>7.1362152190093263E-5</v>
      </c>
      <c r="M100" s="41">
        <v>3.5285407899560817E-4</v>
      </c>
      <c r="N100" s="41">
        <v>3.1179921905059441E-5</v>
      </c>
      <c r="O100" s="18"/>
      <c r="P100" s="18"/>
      <c r="Q100" s="18"/>
      <c r="R100" s="18"/>
      <c r="S100" s="18"/>
    </row>
    <row r="101" spans="2:19" x14ac:dyDescent="0.2">
      <c r="B101" s="23" t="s">
        <v>2678</v>
      </c>
      <c r="C101" s="32" t="s">
        <v>2679</v>
      </c>
      <c r="D101" s="32" t="s">
        <v>2302</v>
      </c>
      <c r="E101" s="32" t="s">
        <v>234</v>
      </c>
      <c r="F101" s="88" t="s">
        <v>2513</v>
      </c>
      <c r="G101" s="95" t="s">
        <v>127</v>
      </c>
      <c r="H101" s="104">
        <v>791774.61647942208</v>
      </c>
      <c r="I101" s="101">
        <v>4363</v>
      </c>
      <c r="J101" s="125">
        <v>0</v>
      </c>
      <c r="K101" s="125">
        <v>119387.95724083988</v>
      </c>
      <c r="L101" s="32">
        <v>7.3763369035844953E-3</v>
      </c>
      <c r="M101" s="41">
        <v>3.647270321741438E-2</v>
      </c>
      <c r="N101" s="41">
        <v>3.2229074444100306E-3</v>
      </c>
      <c r="O101" s="18"/>
      <c r="P101" s="18"/>
      <c r="Q101" s="18"/>
      <c r="R101" s="18"/>
      <c r="S101" s="18"/>
    </row>
    <row r="102" spans="2:19" x14ac:dyDescent="0.2">
      <c r="B102" s="23" t="s">
        <v>2674</v>
      </c>
      <c r="C102" s="32" t="s">
        <v>2675</v>
      </c>
      <c r="D102" s="32" t="s">
        <v>2302</v>
      </c>
      <c r="E102" s="32" t="s">
        <v>234</v>
      </c>
      <c r="F102" s="88" t="s">
        <v>2513</v>
      </c>
      <c r="G102" s="95" t="s">
        <v>127</v>
      </c>
      <c r="H102" s="104">
        <v>298467.3461115213</v>
      </c>
      <c r="I102" s="101">
        <v>4745</v>
      </c>
      <c r="J102" s="125">
        <v>100.32811632540002</v>
      </c>
      <c r="K102" s="125">
        <v>49045.152494650298</v>
      </c>
      <c r="L102" s="32">
        <v>1.2866269145471261E-3</v>
      </c>
      <c r="M102" s="41">
        <v>1.4983163566335819E-2</v>
      </c>
      <c r="N102" s="41">
        <v>1.3239860262318165E-3</v>
      </c>
      <c r="O102" s="18"/>
      <c r="P102" s="18"/>
      <c r="Q102" s="18"/>
      <c r="R102" s="18"/>
      <c r="S102" s="18"/>
    </row>
    <row r="103" spans="2:19" x14ac:dyDescent="0.2">
      <c r="B103" s="23" t="s">
        <v>2682</v>
      </c>
      <c r="C103" s="32" t="s">
        <v>2683</v>
      </c>
      <c r="D103" s="32" t="s">
        <v>2302</v>
      </c>
      <c r="E103" s="32" t="s">
        <v>234</v>
      </c>
      <c r="F103" s="88" t="s">
        <v>2513</v>
      </c>
      <c r="G103" s="95" t="s">
        <v>127</v>
      </c>
      <c r="H103" s="104">
        <v>825316.55540305283</v>
      </c>
      <c r="I103" s="101">
        <v>5376</v>
      </c>
      <c r="J103" s="125">
        <v>0</v>
      </c>
      <c r="K103" s="125">
        <v>153339.3262715314</v>
      </c>
      <c r="L103" s="32">
        <v>7.1568816759816736E-4</v>
      </c>
      <c r="M103" s="41">
        <v>4.6844756103647467E-2</v>
      </c>
      <c r="N103" s="41">
        <v>4.1394330515631197E-3</v>
      </c>
      <c r="O103" s="18"/>
      <c r="P103" s="18"/>
      <c r="Q103" s="18"/>
      <c r="R103" s="18"/>
      <c r="S103" s="18"/>
    </row>
    <row r="104" spans="2:19" x14ac:dyDescent="0.2">
      <c r="B104" s="23" t="s">
        <v>2682</v>
      </c>
      <c r="C104" s="32" t="s">
        <v>2683</v>
      </c>
      <c r="D104" s="32" t="s">
        <v>2302</v>
      </c>
      <c r="E104" s="32" t="s">
        <v>234</v>
      </c>
      <c r="F104" s="88" t="s">
        <v>2513</v>
      </c>
      <c r="G104" s="95" t="s">
        <v>127</v>
      </c>
      <c r="H104" s="104">
        <v>11523</v>
      </c>
      <c r="I104" s="101">
        <v>5376</v>
      </c>
      <c r="J104" s="125">
        <v>0</v>
      </c>
      <c r="K104" s="125">
        <v>2140.9106900000002</v>
      </c>
      <c r="L104" s="32">
        <v>9.9923777140351032E-6</v>
      </c>
      <c r="M104" s="41">
        <v>6.5404251832402419E-4</v>
      </c>
      <c r="N104" s="41">
        <v>5.7794413775744695E-5</v>
      </c>
      <c r="O104" s="18"/>
      <c r="P104" s="18"/>
      <c r="Q104" s="18"/>
      <c r="R104" s="18"/>
      <c r="S104" s="18"/>
    </row>
    <row r="105" spans="2:19" x14ac:dyDescent="0.2">
      <c r="B105" s="23" t="s">
        <v>2676</v>
      </c>
      <c r="C105" s="32" t="s">
        <v>2677</v>
      </c>
      <c r="D105" s="32" t="s">
        <v>2302</v>
      </c>
      <c r="E105" s="32" t="s">
        <v>234</v>
      </c>
      <c r="F105" s="88" t="s">
        <v>2513</v>
      </c>
      <c r="G105" s="95" t="s">
        <v>127</v>
      </c>
      <c r="H105" s="104">
        <v>365.46941089933307</v>
      </c>
      <c r="I105" s="101">
        <v>2264</v>
      </c>
      <c r="J105" s="125">
        <v>0</v>
      </c>
      <c r="K105" s="125">
        <v>28.595728005110804</v>
      </c>
      <c r="L105" s="32">
        <v>4.9425313452948143E-6</v>
      </c>
      <c r="M105" s="41">
        <v>8.7359188055488172E-6</v>
      </c>
      <c r="N105" s="41">
        <v>7.7194875258716377E-7</v>
      </c>
      <c r="O105" s="18"/>
      <c r="P105" s="18"/>
      <c r="Q105" s="18"/>
      <c r="R105" s="18"/>
      <c r="S105" s="18"/>
    </row>
    <row r="106" spans="2:19" x14ac:dyDescent="0.2">
      <c r="B106" s="23" t="s">
        <v>2652</v>
      </c>
      <c r="C106" s="32" t="s">
        <v>2653</v>
      </c>
      <c r="D106" s="32" t="s">
        <v>2278</v>
      </c>
      <c r="E106" s="32" t="s">
        <v>234</v>
      </c>
      <c r="F106" s="88" t="s">
        <v>2513</v>
      </c>
      <c r="G106" s="95" t="s">
        <v>127</v>
      </c>
      <c r="H106" s="104">
        <v>71</v>
      </c>
      <c r="I106" s="101">
        <v>22322.5</v>
      </c>
      <c r="J106" s="125">
        <v>0</v>
      </c>
      <c r="K106" s="125">
        <v>54.774050000000003</v>
      </c>
      <c r="L106" s="32">
        <v>3.4748443294211153E-5</v>
      </c>
      <c r="M106" s="41">
        <v>1.6733326508265517E-5</v>
      </c>
      <c r="N106" s="41">
        <v>1.478639031819365E-6</v>
      </c>
      <c r="O106" s="18"/>
      <c r="P106" s="18"/>
      <c r="Q106" s="18"/>
      <c r="R106" s="18"/>
      <c r="S106" s="18"/>
    </row>
    <row r="107" spans="2:19" x14ac:dyDescent="0.2">
      <c r="B107" s="23" t="s">
        <v>2666</v>
      </c>
      <c r="C107" s="32" t="s">
        <v>2667</v>
      </c>
      <c r="D107" s="32" t="s">
        <v>2375</v>
      </c>
      <c r="E107" s="32" t="s">
        <v>234</v>
      </c>
      <c r="F107" s="88" t="s">
        <v>2513</v>
      </c>
      <c r="G107" s="95" t="s">
        <v>567</v>
      </c>
      <c r="H107" s="104">
        <v>464878.2230246361</v>
      </c>
      <c r="I107" s="101">
        <v>178300</v>
      </c>
      <c r="J107" s="125">
        <v>0</v>
      </c>
      <c r="K107" s="125">
        <v>26397.273578146865</v>
      </c>
      <c r="L107" s="32">
        <v>7.5527964655646633E-5</v>
      </c>
      <c r="M107" s="41">
        <v>8.0642968287198379E-3</v>
      </c>
      <c r="N107" s="41">
        <v>7.1260093139473865E-4</v>
      </c>
      <c r="O107" s="18"/>
      <c r="P107" s="18"/>
      <c r="Q107" s="18"/>
      <c r="R107" s="18"/>
      <c r="S107" s="18"/>
    </row>
    <row r="108" spans="2:19" x14ac:dyDescent="0.2">
      <c r="B108" s="23" t="s">
        <v>2666</v>
      </c>
      <c r="C108" s="32" t="s">
        <v>2667</v>
      </c>
      <c r="D108" s="32" t="s">
        <v>2375</v>
      </c>
      <c r="E108" s="32" t="s">
        <v>234</v>
      </c>
      <c r="F108" s="88" t="s">
        <v>2513</v>
      </c>
      <c r="G108" s="95" t="s">
        <v>567</v>
      </c>
      <c r="H108" s="104">
        <v>30958</v>
      </c>
      <c r="I108" s="101">
        <v>178300</v>
      </c>
      <c r="J108" s="125">
        <v>0</v>
      </c>
      <c r="K108" s="125">
        <v>1757.8943200000001</v>
      </c>
      <c r="L108" s="32">
        <v>5.029692969045781E-6</v>
      </c>
      <c r="M108" s="41">
        <v>5.3703203658640156E-4</v>
      </c>
      <c r="N108" s="41">
        <v>4.7454792102566105E-5</v>
      </c>
      <c r="O108" s="18"/>
      <c r="P108" s="18"/>
      <c r="Q108" s="18"/>
      <c r="R108" s="18"/>
      <c r="S108" s="18"/>
    </row>
    <row r="109" spans="2:19" x14ac:dyDescent="0.2">
      <c r="B109" s="23" t="s">
        <v>2680</v>
      </c>
      <c r="C109" s="32" t="s">
        <v>2681</v>
      </c>
      <c r="D109" s="32" t="s">
        <v>2278</v>
      </c>
      <c r="E109" s="32" t="s">
        <v>234</v>
      </c>
      <c r="F109" s="88" t="s">
        <v>2513</v>
      </c>
      <c r="G109" s="95" t="s">
        <v>127</v>
      </c>
      <c r="H109" s="104">
        <v>2795</v>
      </c>
      <c r="I109" s="101">
        <v>4846</v>
      </c>
      <c r="J109" s="125">
        <v>0</v>
      </c>
      <c r="K109" s="125">
        <v>468.10031999999995</v>
      </c>
      <c r="L109" s="32">
        <v>2.2760326836664729E-4</v>
      </c>
      <c r="M109" s="41">
        <v>1.4300340203405755E-4</v>
      </c>
      <c r="N109" s="41">
        <v>1.2636483954703639E-5</v>
      </c>
      <c r="O109" s="18"/>
      <c r="P109" s="18"/>
      <c r="Q109" s="18"/>
      <c r="R109" s="18"/>
      <c r="S109" s="18"/>
    </row>
    <row r="110" spans="2:19" x14ac:dyDescent="0.2">
      <c r="B110" s="23" t="s">
        <v>2654</v>
      </c>
      <c r="C110" s="32" t="s">
        <v>2655</v>
      </c>
      <c r="D110" s="32" t="s">
        <v>2302</v>
      </c>
      <c r="E110" s="32" t="s">
        <v>234</v>
      </c>
      <c r="F110" s="88" t="s">
        <v>2513</v>
      </c>
      <c r="G110" s="95" t="s">
        <v>127</v>
      </c>
      <c r="H110" s="104">
        <v>6121</v>
      </c>
      <c r="I110" s="101">
        <v>4079</v>
      </c>
      <c r="J110" s="125">
        <v>0</v>
      </c>
      <c r="K110" s="125">
        <v>862.87883000000011</v>
      </c>
      <c r="L110" s="32">
        <v>1.1001878191899466E-4</v>
      </c>
      <c r="M110" s="41">
        <v>2.6360718623983688E-4</v>
      </c>
      <c r="N110" s="41">
        <v>2.3293627507343835E-5</v>
      </c>
      <c r="O110" s="18"/>
      <c r="P110" s="18"/>
      <c r="Q110" s="18"/>
      <c r="R110" s="18"/>
      <c r="S110" s="18"/>
    </row>
    <row r="111" spans="2:19" x14ac:dyDescent="0.2">
      <c r="B111" s="23" t="s">
        <v>2654</v>
      </c>
      <c r="C111" s="32" t="s">
        <v>2655</v>
      </c>
      <c r="D111" s="32" t="s">
        <v>2302</v>
      </c>
      <c r="E111" s="32" t="s">
        <v>234</v>
      </c>
      <c r="F111" s="88" t="s">
        <v>2513</v>
      </c>
      <c r="G111" s="95" t="s">
        <v>127</v>
      </c>
      <c r="H111" s="104">
        <v>150.32088085789763</v>
      </c>
      <c r="I111" s="101">
        <v>4079</v>
      </c>
      <c r="J111" s="125">
        <v>0</v>
      </c>
      <c r="K111" s="125">
        <v>21.190768545358363</v>
      </c>
      <c r="L111" s="32">
        <v>2.7018657423584732E-6</v>
      </c>
      <c r="M111" s="41">
        <v>6.4737233969473531E-6</v>
      </c>
      <c r="N111" s="41">
        <v>5.7205003985312282E-7</v>
      </c>
      <c r="O111" s="18"/>
      <c r="P111" s="18"/>
      <c r="Q111" s="18"/>
      <c r="R111" s="18"/>
      <c r="S111" s="18"/>
    </row>
    <row r="112" spans="2:19" x14ac:dyDescent="0.2">
      <c r="B112" s="23" t="s">
        <v>2646</v>
      </c>
      <c r="C112" s="32" t="s">
        <v>2647</v>
      </c>
      <c r="D112" s="32" t="s">
        <v>2302</v>
      </c>
      <c r="E112" s="32" t="s">
        <v>234</v>
      </c>
      <c r="F112" s="88" t="s">
        <v>2513</v>
      </c>
      <c r="G112" s="95" t="s">
        <v>127</v>
      </c>
      <c r="H112" s="104">
        <v>1866.3222102033128</v>
      </c>
      <c r="I112" s="101">
        <v>4226</v>
      </c>
      <c r="J112" s="125">
        <v>0</v>
      </c>
      <c r="K112" s="125">
        <v>272.57740394063154</v>
      </c>
      <c r="L112" s="32">
        <v>1.5269161442190463E-5</v>
      </c>
      <c r="M112" s="41">
        <v>8.3271671510760432E-5</v>
      </c>
      <c r="N112" s="41">
        <v>7.3582944598511773E-6</v>
      </c>
      <c r="O112" s="18"/>
      <c r="P112" s="18"/>
      <c r="Q112" s="18"/>
      <c r="R112" s="18"/>
      <c r="S112" s="18"/>
    </row>
    <row r="113" spans="2:19" x14ac:dyDescent="0.2">
      <c r="B113" s="23" t="s">
        <v>2642</v>
      </c>
      <c r="C113" s="32" t="s">
        <v>2643</v>
      </c>
      <c r="D113" s="32" t="s">
        <v>2302</v>
      </c>
      <c r="E113" s="32" t="s">
        <v>234</v>
      </c>
      <c r="F113" s="88" t="s">
        <v>2513</v>
      </c>
      <c r="G113" s="95" t="s">
        <v>127</v>
      </c>
      <c r="H113" s="104">
        <v>10360.250992008436</v>
      </c>
      <c r="I113" s="101">
        <v>29580</v>
      </c>
      <c r="J113" s="125">
        <v>0</v>
      </c>
      <c r="K113" s="125">
        <v>10591.127111729842</v>
      </c>
      <c r="L113" s="32">
        <v>2.3541333515085981E-5</v>
      </c>
      <c r="M113" s="41">
        <v>3.2355611471329682E-3</v>
      </c>
      <c r="N113" s="41">
        <v>2.8591009681343705E-4</v>
      </c>
      <c r="O113" s="18"/>
      <c r="P113" s="18"/>
      <c r="Q113" s="18"/>
      <c r="R113" s="18"/>
      <c r="S113" s="18"/>
    </row>
    <row r="114" spans="2:19" x14ac:dyDescent="0.2">
      <c r="B114" s="23" t="s">
        <v>2642</v>
      </c>
      <c r="C114" s="32" t="s">
        <v>2643</v>
      </c>
      <c r="D114" s="32" t="s">
        <v>2302</v>
      </c>
      <c r="E114" s="32" t="s">
        <v>234</v>
      </c>
      <c r="F114" s="88" t="s">
        <v>2513</v>
      </c>
      <c r="G114" s="95" t="s">
        <v>127</v>
      </c>
      <c r="H114" s="104">
        <v>8349</v>
      </c>
      <c r="I114" s="101">
        <v>29580</v>
      </c>
      <c r="J114" s="125">
        <v>0</v>
      </c>
      <c r="K114" s="125">
        <v>8535.0557800000006</v>
      </c>
      <c r="L114" s="32">
        <v>1.8971219294693012E-5</v>
      </c>
      <c r="M114" s="41">
        <v>2.6074368269828293E-3</v>
      </c>
      <c r="N114" s="41">
        <v>2.3040594250495401E-4</v>
      </c>
      <c r="O114" s="18"/>
      <c r="P114" s="18"/>
      <c r="Q114" s="18"/>
      <c r="R114" s="18"/>
      <c r="S114" s="18"/>
    </row>
    <row r="115" spans="2:19" x14ac:dyDescent="0.2">
      <c r="B115" s="23" t="s">
        <v>2656</v>
      </c>
      <c r="C115" s="32" t="s">
        <v>2657</v>
      </c>
      <c r="D115" s="32" t="s">
        <v>2302</v>
      </c>
      <c r="E115" s="32" t="s">
        <v>234</v>
      </c>
      <c r="F115" s="88" t="s">
        <v>2513</v>
      </c>
      <c r="G115" s="95" t="s">
        <v>127</v>
      </c>
      <c r="H115" s="104">
        <v>268.93566255179428</v>
      </c>
      <c r="I115" s="101">
        <v>5860</v>
      </c>
      <c r="J115" s="125">
        <v>0</v>
      </c>
      <c r="K115" s="125">
        <v>54.465280677049449</v>
      </c>
      <c r="L115" s="32">
        <v>1.0751261943498608E-6</v>
      </c>
      <c r="M115" s="41">
        <v>1.6638998301812505E-5</v>
      </c>
      <c r="N115" s="41">
        <v>1.4703037275513198E-6</v>
      </c>
      <c r="O115" s="18"/>
      <c r="P115" s="18"/>
      <c r="Q115" s="18"/>
      <c r="R115" s="18"/>
      <c r="S115" s="18"/>
    </row>
    <row r="116" spans="2:19" x14ac:dyDescent="0.2">
      <c r="B116" s="23" t="s">
        <v>2656</v>
      </c>
      <c r="C116" s="32" t="s">
        <v>2657</v>
      </c>
      <c r="D116" s="32" t="s">
        <v>2302</v>
      </c>
      <c r="E116" s="32" t="s">
        <v>234</v>
      </c>
      <c r="F116" s="88" t="s">
        <v>2513</v>
      </c>
      <c r="G116" s="95" t="s">
        <v>127</v>
      </c>
      <c r="H116" s="104">
        <v>5402</v>
      </c>
      <c r="I116" s="101">
        <v>5860</v>
      </c>
      <c r="J116" s="125">
        <v>0</v>
      </c>
      <c r="K116" s="125">
        <v>1094.0216799999998</v>
      </c>
      <c r="L116" s="32">
        <v>2.1595617504835079E-5</v>
      </c>
      <c r="M116" s="41">
        <v>3.3422071178890688E-4</v>
      </c>
      <c r="N116" s="41">
        <v>2.9533385931925699E-5</v>
      </c>
      <c r="O116" s="18"/>
      <c r="P116" s="18"/>
      <c r="Q116" s="18"/>
      <c r="R116" s="18"/>
      <c r="S116" s="18"/>
    </row>
    <row r="117" spans="2:19" x14ac:dyDescent="0.2">
      <c r="B117" s="23" t="s">
        <v>2660</v>
      </c>
      <c r="C117" s="32" t="s">
        <v>2661</v>
      </c>
      <c r="D117" s="32" t="s">
        <v>209</v>
      </c>
      <c r="E117" s="32" t="s">
        <v>234</v>
      </c>
      <c r="F117" s="88" t="s">
        <v>2513</v>
      </c>
      <c r="G117" s="95" t="s">
        <v>128</v>
      </c>
      <c r="H117" s="104">
        <v>1195374.5748858617</v>
      </c>
      <c r="I117" s="101">
        <v>3159</v>
      </c>
      <c r="J117" s="125">
        <v>0</v>
      </c>
      <c r="K117" s="125">
        <v>146448.13395433396</v>
      </c>
      <c r="L117" s="32">
        <v>2.656589785979209E-2</v>
      </c>
      <c r="M117" s="41">
        <v>4.4739515189840366E-2</v>
      </c>
      <c r="N117" s="41">
        <v>3.9534036099574347E-3</v>
      </c>
      <c r="O117" s="18"/>
      <c r="P117" s="18"/>
      <c r="Q117" s="18"/>
      <c r="R117" s="18"/>
      <c r="S117" s="18"/>
    </row>
    <row r="118" spans="2:19" x14ac:dyDescent="0.2">
      <c r="B118" s="23" t="s">
        <v>2660</v>
      </c>
      <c r="C118" s="32" t="s">
        <v>2661</v>
      </c>
      <c r="D118" s="32" t="s">
        <v>209</v>
      </c>
      <c r="E118" s="32" t="s">
        <v>234</v>
      </c>
      <c r="F118" s="88" t="s">
        <v>2513</v>
      </c>
      <c r="G118" s="95" t="s">
        <v>128</v>
      </c>
      <c r="H118" s="104">
        <v>13535</v>
      </c>
      <c r="I118" s="101">
        <v>3159</v>
      </c>
      <c r="J118" s="125">
        <v>0</v>
      </c>
      <c r="K118" s="125">
        <v>1658.2044799999999</v>
      </c>
      <c r="L118" s="32">
        <v>3.0080063194134685E-4</v>
      </c>
      <c r="M118" s="41">
        <v>5.065770557647031E-4</v>
      </c>
      <c r="N118" s="41">
        <v>4.4763640206735368E-5</v>
      </c>
      <c r="O118" s="18"/>
      <c r="P118" s="18"/>
      <c r="Q118" s="18"/>
      <c r="R118" s="18"/>
      <c r="S118" s="18"/>
    </row>
    <row r="119" spans="2:19" x14ac:dyDescent="0.2">
      <c r="B119" s="23" t="s">
        <v>2672</v>
      </c>
      <c r="C119" s="32" t="s">
        <v>2673</v>
      </c>
      <c r="D119" s="32" t="s">
        <v>2278</v>
      </c>
      <c r="E119" s="32" t="s">
        <v>234</v>
      </c>
      <c r="F119" s="88" t="s">
        <v>2513</v>
      </c>
      <c r="G119" s="95" t="s">
        <v>2</v>
      </c>
      <c r="H119" s="104">
        <v>315406.32958988874</v>
      </c>
      <c r="I119" s="101">
        <v>3470.0000000000005</v>
      </c>
      <c r="J119" s="125">
        <v>0</v>
      </c>
      <c r="K119" s="125">
        <v>49904.090961950315</v>
      </c>
      <c r="L119" s="32">
        <v>3.3595960230753483E-3</v>
      </c>
      <c r="M119" s="41">
        <v>1.5245566982257052E-2</v>
      </c>
      <c r="N119" s="41">
        <v>1.3471732826731589E-3</v>
      </c>
      <c r="O119" s="18"/>
      <c r="P119" s="18"/>
      <c r="Q119" s="18"/>
      <c r="R119" s="18"/>
      <c r="S119" s="18"/>
    </row>
    <row r="120" spans="2:19" x14ac:dyDescent="0.2">
      <c r="B120" s="23" t="s">
        <v>2672</v>
      </c>
      <c r="C120" s="32" t="s">
        <v>2673</v>
      </c>
      <c r="D120" s="32" t="s">
        <v>2278</v>
      </c>
      <c r="E120" s="32" t="s">
        <v>234</v>
      </c>
      <c r="F120" s="88" t="s">
        <v>2513</v>
      </c>
      <c r="G120" s="95" t="s">
        <v>2</v>
      </c>
      <c r="H120" s="104">
        <v>5047</v>
      </c>
      <c r="I120" s="101">
        <v>3470.0000000000005</v>
      </c>
      <c r="J120" s="125">
        <v>0</v>
      </c>
      <c r="K120" s="125">
        <v>798.54435000000012</v>
      </c>
      <c r="L120" s="32">
        <v>5.3758848627129271E-5</v>
      </c>
      <c r="M120" s="41">
        <v>2.4395317380914244E-4</v>
      </c>
      <c r="N120" s="41">
        <v>2.1556902302254887E-5</v>
      </c>
      <c r="O120" s="18"/>
      <c r="P120" s="18"/>
      <c r="Q120" s="18"/>
      <c r="R120" s="18"/>
      <c r="S120" s="18"/>
    </row>
    <row r="121" spans="2:19" x14ac:dyDescent="0.2">
      <c r="B121" s="23" t="s">
        <v>2686</v>
      </c>
      <c r="C121" s="32" t="s">
        <v>2687</v>
      </c>
      <c r="D121" s="32" t="s">
        <v>2302</v>
      </c>
      <c r="E121" s="32" t="s">
        <v>234</v>
      </c>
      <c r="F121" s="88" t="s">
        <v>2513</v>
      </c>
      <c r="G121" s="95" t="s">
        <v>127</v>
      </c>
      <c r="H121" s="104">
        <v>212147.20804735739</v>
      </c>
      <c r="I121" s="101">
        <v>2489</v>
      </c>
      <c r="J121" s="125">
        <v>0</v>
      </c>
      <c r="K121" s="125">
        <v>18248.868890891266</v>
      </c>
      <c r="L121" s="32">
        <v>5.2772620952037923E-3</v>
      </c>
      <c r="M121" s="41">
        <v>5.5749808816001872E-3</v>
      </c>
      <c r="N121" s="41">
        <v>4.9263273080274309E-4</v>
      </c>
      <c r="O121" s="18"/>
      <c r="P121" s="18"/>
      <c r="Q121" s="18"/>
      <c r="R121" s="18"/>
      <c r="S121" s="18"/>
    </row>
    <row r="122" spans="2:19" x14ac:dyDescent="0.2">
      <c r="B122" s="23" t="s">
        <v>2686</v>
      </c>
      <c r="C122" s="32" t="s">
        <v>2687</v>
      </c>
      <c r="D122" s="32" t="s">
        <v>2302</v>
      </c>
      <c r="E122" s="32" t="s">
        <v>234</v>
      </c>
      <c r="F122" s="88" t="s">
        <v>2513</v>
      </c>
      <c r="G122" s="95" t="s">
        <v>127</v>
      </c>
      <c r="H122" s="104">
        <v>935</v>
      </c>
      <c r="I122" s="101">
        <v>2489</v>
      </c>
      <c r="J122" s="125">
        <v>0</v>
      </c>
      <c r="K122" s="125">
        <v>80.428539999999998</v>
      </c>
      <c r="L122" s="32">
        <v>2.3258567031973763E-5</v>
      </c>
      <c r="M122" s="41">
        <v>2.457070493058471E-5</v>
      </c>
      <c r="N122" s="41">
        <v>2.1711883367442257E-6</v>
      </c>
      <c r="O122" s="18"/>
      <c r="P122" s="18"/>
      <c r="Q122" s="18"/>
      <c r="R122" s="18"/>
      <c r="S122" s="18"/>
    </row>
    <row r="123" spans="2:19" x14ac:dyDescent="0.2">
      <c r="B123" s="23" t="s">
        <v>2692</v>
      </c>
      <c r="C123" s="32" t="s">
        <v>2693</v>
      </c>
      <c r="D123" s="32" t="s">
        <v>2302</v>
      </c>
      <c r="E123" s="32" t="s">
        <v>234</v>
      </c>
      <c r="F123" s="88" t="s">
        <v>2513</v>
      </c>
      <c r="G123" s="95" t="s">
        <v>127</v>
      </c>
      <c r="H123" s="104">
        <v>346791.1214096832</v>
      </c>
      <c r="I123" s="101">
        <v>3122</v>
      </c>
      <c r="J123" s="125">
        <v>0</v>
      </c>
      <c r="K123" s="125">
        <v>37417.485806966244</v>
      </c>
      <c r="L123" s="32">
        <v>1.4359541882849271E-2</v>
      </c>
      <c r="M123" s="41">
        <v>1.1430942337226423E-2</v>
      </c>
      <c r="N123" s="41">
        <v>1.0100942871072596E-3</v>
      </c>
      <c r="O123" s="18"/>
      <c r="P123" s="18"/>
      <c r="Q123" s="18"/>
      <c r="R123" s="18"/>
      <c r="S123" s="18"/>
    </row>
    <row r="124" spans="2:19" x14ac:dyDescent="0.2">
      <c r="B124" s="23" t="s">
        <v>2692</v>
      </c>
      <c r="C124" s="32" t="s">
        <v>2693</v>
      </c>
      <c r="D124" s="32" t="s">
        <v>2302</v>
      </c>
      <c r="E124" s="32" t="s">
        <v>234</v>
      </c>
      <c r="F124" s="88" t="s">
        <v>2513</v>
      </c>
      <c r="G124" s="95" t="s">
        <v>127</v>
      </c>
      <c r="H124" s="104">
        <v>3414</v>
      </c>
      <c r="I124" s="101">
        <v>3122</v>
      </c>
      <c r="J124" s="125">
        <v>0</v>
      </c>
      <c r="K124" s="125">
        <v>368.35801999999995</v>
      </c>
      <c r="L124" s="32">
        <v>1.4136312310641117E-4</v>
      </c>
      <c r="M124" s="41">
        <v>1.1253239482196768E-4</v>
      </c>
      <c r="N124" s="41">
        <v>9.9439158881933724E-6</v>
      </c>
      <c r="O124" s="18"/>
      <c r="P124" s="18"/>
      <c r="Q124" s="18"/>
      <c r="R124" s="18"/>
      <c r="S124" s="18"/>
    </row>
    <row r="125" spans="2:19" x14ac:dyDescent="0.2">
      <c r="B125" s="23" t="s">
        <v>2644</v>
      </c>
      <c r="C125" s="32" t="s">
        <v>2645</v>
      </c>
      <c r="D125" s="32" t="s">
        <v>2278</v>
      </c>
      <c r="E125" s="32" t="s">
        <v>234</v>
      </c>
      <c r="F125" s="88" t="s">
        <v>2513</v>
      </c>
      <c r="G125" s="95" t="s">
        <v>127</v>
      </c>
      <c r="H125" s="104">
        <v>415876.44676667248</v>
      </c>
      <c r="I125" s="101">
        <v>5952</v>
      </c>
      <c r="J125" s="125">
        <v>0</v>
      </c>
      <c r="K125" s="125">
        <v>85546.250879486659</v>
      </c>
      <c r="L125" s="32">
        <v>3.2246484873345595E-3</v>
      </c>
      <c r="M125" s="41">
        <v>2.6134151984825781E-2</v>
      </c>
      <c r="N125" s="41">
        <v>2.3093422081482133E-3</v>
      </c>
      <c r="O125" s="18"/>
      <c r="P125" s="18"/>
      <c r="Q125" s="18"/>
      <c r="R125" s="18"/>
      <c r="S125" s="18"/>
    </row>
    <row r="126" spans="2:19" x14ac:dyDescent="0.2">
      <c r="B126" s="23" t="s">
        <v>2644</v>
      </c>
      <c r="C126" s="32" t="s">
        <v>2645</v>
      </c>
      <c r="D126" s="32" t="s">
        <v>2278</v>
      </c>
      <c r="E126" s="32" t="s">
        <v>234</v>
      </c>
      <c r="F126" s="88" t="s">
        <v>2513</v>
      </c>
      <c r="G126" s="95" t="s">
        <v>127</v>
      </c>
      <c r="H126" s="104">
        <v>8266</v>
      </c>
      <c r="I126" s="101">
        <v>5952</v>
      </c>
      <c r="J126" s="125">
        <v>0</v>
      </c>
      <c r="K126" s="125">
        <v>1700.3254399999998</v>
      </c>
      <c r="L126" s="32">
        <v>6.4093421504253211E-5</v>
      </c>
      <c r="M126" s="41">
        <v>5.1944489695084127E-4</v>
      </c>
      <c r="N126" s="41">
        <v>4.5900705943406329E-5</v>
      </c>
      <c r="O126" s="18"/>
      <c r="P126" s="18"/>
      <c r="Q126" s="18"/>
      <c r="R126" s="18"/>
      <c r="S126" s="18"/>
    </row>
    <row r="127" spans="2:19" x14ac:dyDescent="0.2">
      <c r="B127" s="23" t="s">
        <v>2662</v>
      </c>
      <c r="C127" s="32" t="s">
        <v>2663</v>
      </c>
      <c r="D127" s="32" t="s">
        <v>2352</v>
      </c>
      <c r="E127" s="32" t="s">
        <v>234</v>
      </c>
      <c r="F127" s="88" t="s">
        <v>2513</v>
      </c>
      <c r="G127" s="95" t="s">
        <v>128</v>
      </c>
      <c r="H127" s="104">
        <v>247455.06345835468</v>
      </c>
      <c r="I127" s="101">
        <v>4311</v>
      </c>
      <c r="J127" s="125">
        <v>0</v>
      </c>
      <c r="K127" s="125">
        <v>41371.814590053466</v>
      </c>
      <c r="L127" s="32">
        <v>4.792775223835739E-3</v>
      </c>
      <c r="M127" s="41">
        <v>1.2638979257053071E-2</v>
      </c>
      <c r="N127" s="41">
        <v>1.1168423709776241E-3</v>
      </c>
      <c r="O127" s="18"/>
      <c r="P127" s="18"/>
      <c r="Q127" s="18"/>
      <c r="R127" s="18"/>
      <c r="S127" s="18"/>
    </row>
    <row r="128" spans="2:19" x14ac:dyDescent="0.2">
      <c r="B128" s="23" t="s">
        <v>2662</v>
      </c>
      <c r="C128" s="32" t="s">
        <v>2663</v>
      </c>
      <c r="D128" s="32" t="s">
        <v>2352</v>
      </c>
      <c r="E128" s="32" t="s">
        <v>234</v>
      </c>
      <c r="F128" s="88" t="s">
        <v>2513</v>
      </c>
      <c r="G128" s="95" t="s">
        <v>128</v>
      </c>
      <c r="H128" s="104">
        <v>2105</v>
      </c>
      <c r="I128" s="101">
        <v>4311</v>
      </c>
      <c r="J128" s="125">
        <v>0</v>
      </c>
      <c r="K128" s="125">
        <v>351.93326000000002</v>
      </c>
      <c r="L128" s="32">
        <v>4.0770197647914031E-5</v>
      </c>
      <c r="M128" s="41">
        <v>1.0751467435214852E-4</v>
      </c>
      <c r="N128" s="41">
        <v>9.5005254282170643E-6</v>
      </c>
      <c r="O128" s="18"/>
      <c r="P128" s="18"/>
      <c r="Q128" s="18"/>
      <c r="R128" s="18"/>
      <c r="S128" s="18"/>
    </row>
    <row r="129" spans="2:19" x14ac:dyDescent="0.2">
      <c r="B129" s="23" t="s">
        <v>2664</v>
      </c>
      <c r="C129" s="32" t="s">
        <v>2665</v>
      </c>
      <c r="D129" s="32" t="s">
        <v>2302</v>
      </c>
      <c r="E129" s="32" t="s">
        <v>234</v>
      </c>
      <c r="F129" s="88" t="s">
        <v>2513</v>
      </c>
      <c r="G129" s="95" t="s">
        <v>127</v>
      </c>
      <c r="H129" s="104">
        <v>1079</v>
      </c>
      <c r="I129" s="101">
        <v>4265</v>
      </c>
      <c r="J129" s="125">
        <v>0</v>
      </c>
      <c r="K129" s="125">
        <v>159.04286999999999</v>
      </c>
      <c r="L129" s="32">
        <v>1.5282316362927678E-4</v>
      </c>
      <c r="M129" s="41">
        <v>4.8587173534212398E-5</v>
      </c>
      <c r="N129" s="41">
        <v>4.2934016256707897E-6</v>
      </c>
      <c r="O129" s="18"/>
      <c r="P129" s="18"/>
      <c r="Q129" s="18"/>
      <c r="R129" s="18"/>
      <c r="S129" s="18"/>
    </row>
    <row r="130" spans="2:19" x14ac:dyDescent="0.2">
      <c r="B130" s="23" t="s">
        <v>2688</v>
      </c>
      <c r="C130" s="32" t="s">
        <v>2689</v>
      </c>
      <c r="D130" s="32" t="s">
        <v>2302</v>
      </c>
      <c r="E130" s="32" t="s">
        <v>234</v>
      </c>
      <c r="F130" s="88" t="s">
        <v>2513</v>
      </c>
      <c r="G130" s="95" t="s">
        <v>127</v>
      </c>
      <c r="H130" s="104">
        <v>129178.85760910221</v>
      </c>
      <c r="I130" s="101">
        <v>2964</v>
      </c>
      <c r="J130" s="125">
        <v>0</v>
      </c>
      <c r="K130" s="125">
        <v>13232.544789066418</v>
      </c>
      <c r="L130" s="32">
        <v>2.013488773439878E-3</v>
      </c>
      <c r="M130" s="41">
        <v>4.0425072181205484E-3</v>
      </c>
      <c r="N130" s="41">
        <v>3.5721582054661929E-4</v>
      </c>
      <c r="O130" s="18"/>
      <c r="P130" s="18"/>
      <c r="Q130" s="18"/>
      <c r="R130" s="18"/>
      <c r="S130" s="18"/>
    </row>
    <row r="131" spans="2:19" x14ac:dyDescent="0.2">
      <c r="B131" s="23" t="s">
        <v>2688</v>
      </c>
      <c r="C131" s="32" t="s">
        <v>2689</v>
      </c>
      <c r="D131" s="32" t="s">
        <v>2302</v>
      </c>
      <c r="E131" s="32" t="s">
        <v>234</v>
      </c>
      <c r="F131" s="88" t="s">
        <v>2513</v>
      </c>
      <c r="G131" s="95" t="s">
        <v>127</v>
      </c>
      <c r="H131" s="104">
        <v>383</v>
      </c>
      <c r="I131" s="101">
        <v>2964</v>
      </c>
      <c r="J131" s="125">
        <v>0</v>
      </c>
      <c r="K131" s="125">
        <v>39.232910000000004</v>
      </c>
      <c r="L131" s="32">
        <v>5.9697555350817363E-6</v>
      </c>
      <c r="M131" s="41">
        <v>1.1985549596924006E-5</v>
      </c>
      <c r="N131" s="41">
        <v>1.059102112366281E-6</v>
      </c>
      <c r="O131" s="18"/>
      <c r="P131" s="18"/>
      <c r="Q131" s="18"/>
      <c r="R131" s="18"/>
      <c r="S131" s="18"/>
    </row>
    <row r="132" spans="2:19" s="160" customFormat="1" x14ac:dyDescent="0.2">
      <c r="B132" s="133" t="s">
        <v>2696</v>
      </c>
      <c r="C132" s="167" t="s">
        <v>234</v>
      </c>
      <c r="D132" s="167" t="s">
        <v>234</v>
      </c>
      <c r="E132" s="167" t="s">
        <v>234</v>
      </c>
      <c r="F132" s="167" t="s">
        <v>234</v>
      </c>
      <c r="G132" s="168" t="s">
        <v>234</v>
      </c>
      <c r="H132" s="178" t="s">
        <v>234</v>
      </c>
      <c r="I132" s="164" t="s">
        <v>234</v>
      </c>
      <c r="J132" s="169" t="s">
        <v>234</v>
      </c>
      <c r="K132" s="169">
        <v>340295.99156849383</v>
      </c>
      <c r="L132" s="167" t="s">
        <v>234</v>
      </c>
      <c r="M132" s="163">
        <v>0.10395951981585398</v>
      </c>
      <c r="N132" s="163">
        <v>9.1863744876423872E-3</v>
      </c>
    </row>
    <row r="133" spans="2:19" x14ac:dyDescent="0.2">
      <c r="B133" s="23" t="s">
        <v>2697</v>
      </c>
      <c r="C133" s="32" t="s">
        <v>2698</v>
      </c>
      <c r="D133" s="32" t="s">
        <v>2278</v>
      </c>
      <c r="E133" s="32" t="s">
        <v>234</v>
      </c>
      <c r="F133" s="88" t="s">
        <v>209</v>
      </c>
      <c r="G133" s="95" t="s">
        <v>127</v>
      </c>
      <c r="H133" s="104">
        <v>2302</v>
      </c>
      <c r="I133" s="101">
        <v>14773.500000000002</v>
      </c>
      <c r="J133" s="125">
        <v>0</v>
      </c>
      <c r="K133" s="125">
        <v>1175.33709</v>
      </c>
      <c r="L133" s="32">
        <v>4.7608070837831317E-5</v>
      </c>
      <c r="M133" s="41">
        <v>3.5906235314432026E-4</v>
      </c>
      <c r="N133" s="41">
        <v>3.1728515543747265E-5</v>
      </c>
      <c r="O133" s="18"/>
      <c r="P133" s="18"/>
      <c r="Q133" s="18"/>
      <c r="R133" s="18"/>
      <c r="S133" s="18"/>
    </row>
    <row r="134" spans="2:19" x14ac:dyDescent="0.2">
      <c r="B134" s="23" t="s">
        <v>2709</v>
      </c>
      <c r="C134" s="32" t="s">
        <v>2710</v>
      </c>
      <c r="D134" s="32" t="s">
        <v>2278</v>
      </c>
      <c r="E134" s="32" t="s">
        <v>234</v>
      </c>
      <c r="F134" s="88" t="s">
        <v>2566</v>
      </c>
      <c r="G134" s="95" t="s">
        <v>127</v>
      </c>
      <c r="H134" s="104">
        <v>168924.00494125244</v>
      </c>
      <c r="I134" s="101">
        <v>10780</v>
      </c>
      <c r="J134" s="125">
        <v>0</v>
      </c>
      <c r="K134" s="125">
        <v>62933.786722432022</v>
      </c>
      <c r="L134" s="32">
        <v>4.5232651282588507E-2</v>
      </c>
      <c r="M134" s="41">
        <v>1.9226104361974333E-2</v>
      </c>
      <c r="N134" s="41">
        <v>1.6989131435046941E-3</v>
      </c>
      <c r="O134" s="18"/>
      <c r="P134" s="18"/>
      <c r="Q134" s="18"/>
      <c r="R134" s="18"/>
      <c r="S134" s="18"/>
    </row>
    <row r="135" spans="2:19" x14ac:dyDescent="0.2">
      <c r="B135" s="23" t="s">
        <v>2709</v>
      </c>
      <c r="C135" s="32" t="s">
        <v>2710</v>
      </c>
      <c r="D135" s="32" t="s">
        <v>2278</v>
      </c>
      <c r="E135" s="32" t="s">
        <v>234</v>
      </c>
      <c r="F135" s="88" t="s">
        <v>2566</v>
      </c>
      <c r="G135" s="95" t="s">
        <v>127</v>
      </c>
      <c r="H135" s="104">
        <v>875</v>
      </c>
      <c r="I135" s="101">
        <v>10780</v>
      </c>
      <c r="J135" s="125">
        <v>0</v>
      </c>
      <c r="K135" s="125">
        <v>325.98719</v>
      </c>
      <c r="L135" s="32">
        <v>2.3429807910385137E-4</v>
      </c>
      <c r="M135" s="41">
        <v>9.9588219015792843E-5</v>
      </c>
      <c r="N135" s="41">
        <v>8.8001048490501494E-6</v>
      </c>
      <c r="O135" s="18"/>
      <c r="P135" s="18"/>
      <c r="Q135" s="18"/>
      <c r="R135" s="18"/>
      <c r="S135" s="18"/>
    </row>
    <row r="136" spans="2:19" x14ac:dyDescent="0.2">
      <c r="B136" s="23" t="s">
        <v>2709</v>
      </c>
      <c r="C136" s="32" t="s">
        <v>2710</v>
      </c>
      <c r="D136" s="32" t="s">
        <v>2278</v>
      </c>
      <c r="E136" s="32" t="s">
        <v>234</v>
      </c>
      <c r="F136" s="88" t="s">
        <v>2566</v>
      </c>
      <c r="G136" s="95" t="s">
        <v>127</v>
      </c>
      <c r="H136" s="104">
        <v>179</v>
      </c>
      <c r="I136" s="101">
        <v>10780</v>
      </c>
      <c r="J136" s="125">
        <v>0</v>
      </c>
      <c r="K136" s="125">
        <v>66.687660000000008</v>
      </c>
      <c r="L136" s="32">
        <v>4.7930692753816446E-5</v>
      </c>
      <c r="M136" s="41">
        <v>2.0372902658324481E-5</v>
      </c>
      <c r="N136" s="41">
        <v>1.8002498814073271E-6</v>
      </c>
      <c r="O136" s="18"/>
      <c r="P136" s="18"/>
      <c r="Q136" s="18"/>
      <c r="R136" s="18"/>
      <c r="S136" s="18"/>
    </row>
    <row r="137" spans="2:19" x14ac:dyDescent="0.2">
      <c r="B137" s="23" t="s">
        <v>2701</v>
      </c>
      <c r="C137" s="32" t="s">
        <v>2702</v>
      </c>
      <c r="D137" s="32" t="s">
        <v>2278</v>
      </c>
      <c r="E137" s="32" t="s">
        <v>234</v>
      </c>
      <c r="F137" s="88" t="s">
        <v>2566</v>
      </c>
      <c r="G137" s="95" t="s">
        <v>127</v>
      </c>
      <c r="H137" s="104">
        <v>5180</v>
      </c>
      <c r="I137" s="101">
        <v>12299</v>
      </c>
      <c r="J137" s="125">
        <v>0</v>
      </c>
      <c r="K137" s="125">
        <v>2201.7768099999998</v>
      </c>
      <c r="L137" s="32">
        <v>1.0296479780655563E-4</v>
      </c>
      <c r="M137" s="41">
        <v>6.7263695600484701E-4</v>
      </c>
      <c r="N137" s="41">
        <v>5.9437509744499988E-5</v>
      </c>
      <c r="O137" s="18"/>
      <c r="P137" s="18"/>
      <c r="Q137" s="18"/>
      <c r="R137" s="18"/>
      <c r="S137" s="18"/>
    </row>
    <row r="138" spans="2:19" x14ac:dyDescent="0.2">
      <c r="B138" s="23" t="s">
        <v>2705</v>
      </c>
      <c r="C138" s="32" t="s">
        <v>2706</v>
      </c>
      <c r="D138" s="32" t="s">
        <v>2278</v>
      </c>
      <c r="E138" s="32" t="s">
        <v>234</v>
      </c>
      <c r="F138" s="88" t="s">
        <v>2566</v>
      </c>
      <c r="G138" s="95" t="s">
        <v>127</v>
      </c>
      <c r="H138" s="104">
        <v>220760.2461575034</v>
      </c>
      <c r="I138" s="101">
        <v>10350</v>
      </c>
      <c r="J138" s="125">
        <v>0</v>
      </c>
      <c r="K138" s="125">
        <v>78965.057006526738</v>
      </c>
      <c r="L138" s="32">
        <v>3.9599842949290158E-3</v>
      </c>
      <c r="M138" s="41">
        <v>2.4123614770753879E-2</v>
      </c>
      <c r="N138" s="41">
        <v>2.1316812512438216E-3</v>
      </c>
      <c r="O138" s="18"/>
      <c r="P138" s="18"/>
      <c r="Q138" s="18"/>
      <c r="R138" s="18"/>
      <c r="S138" s="18"/>
    </row>
    <row r="139" spans="2:19" x14ac:dyDescent="0.2">
      <c r="B139" s="23" t="s">
        <v>2705</v>
      </c>
      <c r="C139" s="32" t="s">
        <v>2706</v>
      </c>
      <c r="D139" s="32" t="s">
        <v>2278</v>
      </c>
      <c r="E139" s="32" t="s">
        <v>234</v>
      </c>
      <c r="F139" s="88" t="s">
        <v>2566</v>
      </c>
      <c r="G139" s="95" t="s">
        <v>127</v>
      </c>
      <c r="H139" s="104">
        <v>6167</v>
      </c>
      <c r="I139" s="101">
        <v>10350</v>
      </c>
      <c r="J139" s="125">
        <v>0</v>
      </c>
      <c r="K139" s="125">
        <v>2205.9112200000004</v>
      </c>
      <c r="L139" s="32">
        <v>1.1062328282331999E-4</v>
      </c>
      <c r="M139" s="41">
        <v>6.7390000725720174E-4</v>
      </c>
      <c r="N139" s="41">
        <v>5.9549119165376211E-5</v>
      </c>
      <c r="O139" s="18"/>
      <c r="P139" s="18"/>
      <c r="Q139" s="18"/>
      <c r="R139" s="18"/>
      <c r="S139" s="18"/>
    </row>
    <row r="140" spans="2:19" x14ac:dyDescent="0.2">
      <c r="B140" s="23" t="s">
        <v>2707</v>
      </c>
      <c r="C140" s="32" t="s">
        <v>2708</v>
      </c>
      <c r="D140" s="32" t="s">
        <v>2278</v>
      </c>
      <c r="E140" s="32" t="s">
        <v>234</v>
      </c>
      <c r="F140" s="88" t="s">
        <v>2566</v>
      </c>
      <c r="G140" s="95" t="s">
        <v>128</v>
      </c>
      <c r="H140" s="104">
        <v>1213</v>
      </c>
      <c r="I140" s="101">
        <v>10559</v>
      </c>
      <c r="J140" s="125">
        <v>0</v>
      </c>
      <c r="K140" s="125">
        <v>496.72245000000004</v>
      </c>
      <c r="L140" s="32">
        <v>1.6480937954227831E-5</v>
      </c>
      <c r="M140" s="41">
        <v>1.5174738657878307E-4</v>
      </c>
      <c r="N140" s="41">
        <v>1.340914543567516E-5</v>
      </c>
      <c r="O140" s="18"/>
      <c r="P140" s="18"/>
      <c r="Q140" s="18"/>
      <c r="R140" s="18"/>
      <c r="S140" s="18"/>
    </row>
    <row r="141" spans="2:19" x14ac:dyDescent="0.2">
      <c r="B141" s="23" t="s">
        <v>2713</v>
      </c>
      <c r="C141" s="32" t="s">
        <v>2714</v>
      </c>
      <c r="D141" s="32" t="s">
        <v>2278</v>
      </c>
      <c r="E141" s="32" t="s">
        <v>234</v>
      </c>
      <c r="F141" s="88" t="s">
        <v>2566</v>
      </c>
      <c r="G141" s="95" t="s">
        <v>127</v>
      </c>
      <c r="H141" s="104">
        <v>324331.30409817537</v>
      </c>
      <c r="I141" s="101">
        <v>6223</v>
      </c>
      <c r="J141" s="125">
        <v>0</v>
      </c>
      <c r="K141" s="125">
        <v>69752.921658725783</v>
      </c>
      <c r="L141" s="32">
        <v>1.923746194417763E-3</v>
      </c>
      <c r="M141" s="41">
        <v>2.1309331937677131E-2</v>
      </c>
      <c r="N141" s="41">
        <v>1.882997378284613E-3</v>
      </c>
      <c r="O141" s="18"/>
      <c r="P141" s="18"/>
      <c r="Q141" s="18"/>
      <c r="R141" s="18"/>
      <c r="S141" s="18"/>
    </row>
    <row r="142" spans="2:19" x14ac:dyDescent="0.2">
      <c r="B142" s="23" t="s">
        <v>2713</v>
      </c>
      <c r="C142" s="32" t="s">
        <v>2714</v>
      </c>
      <c r="D142" s="32" t="s">
        <v>2278</v>
      </c>
      <c r="E142" s="32" t="s">
        <v>234</v>
      </c>
      <c r="F142" s="88" t="s">
        <v>2566</v>
      </c>
      <c r="G142" s="95" t="s">
        <v>127</v>
      </c>
      <c r="H142" s="104">
        <v>2000</v>
      </c>
      <c r="I142" s="101">
        <v>6223</v>
      </c>
      <c r="J142" s="125">
        <v>0</v>
      </c>
      <c r="K142" s="125">
        <v>430.13376</v>
      </c>
      <c r="L142" s="32">
        <v>1.1862846232292418E-5</v>
      </c>
      <c r="M142" s="41">
        <v>1.3140471899207595E-4</v>
      </c>
      <c r="N142" s="41">
        <v>1.1611567273904762E-5</v>
      </c>
      <c r="O142" s="18"/>
      <c r="P142" s="18"/>
      <c r="Q142" s="18"/>
      <c r="R142" s="18"/>
      <c r="S142" s="18"/>
    </row>
    <row r="143" spans="2:19" x14ac:dyDescent="0.2">
      <c r="B143" s="23" t="s">
        <v>2699</v>
      </c>
      <c r="C143" s="32" t="s">
        <v>2700</v>
      </c>
      <c r="D143" s="32" t="s">
        <v>2278</v>
      </c>
      <c r="E143" s="32" t="s">
        <v>234</v>
      </c>
      <c r="F143" s="88" t="s">
        <v>2566</v>
      </c>
      <c r="G143" s="95" t="s">
        <v>127</v>
      </c>
      <c r="H143" s="104">
        <v>1100</v>
      </c>
      <c r="I143" s="101">
        <v>10151.5</v>
      </c>
      <c r="J143" s="125">
        <v>0.84072999999999998</v>
      </c>
      <c r="K143" s="125">
        <v>386.76014000000004</v>
      </c>
      <c r="L143" s="32">
        <v>2.8572521748689243E-5</v>
      </c>
      <c r="M143" s="41">
        <v>1.1815419350956306E-4</v>
      </c>
      <c r="N143" s="41">
        <v>1.0440685670603545E-5</v>
      </c>
      <c r="O143" s="18"/>
      <c r="P143" s="18"/>
      <c r="Q143" s="18"/>
      <c r="R143" s="18"/>
      <c r="S143" s="18"/>
    </row>
    <row r="144" spans="2:19" x14ac:dyDescent="0.2">
      <c r="B144" s="23" t="s">
        <v>2711</v>
      </c>
      <c r="C144" s="32" t="s">
        <v>2712</v>
      </c>
      <c r="D144" s="32" t="s">
        <v>2278</v>
      </c>
      <c r="E144" s="32" t="s">
        <v>234</v>
      </c>
      <c r="F144" s="88" t="s">
        <v>2566</v>
      </c>
      <c r="G144" s="95" t="s">
        <v>127</v>
      </c>
      <c r="H144" s="104">
        <v>469148.06974998349</v>
      </c>
      <c r="I144" s="101">
        <v>7390.0000000000009</v>
      </c>
      <c r="J144" s="125">
        <v>0</v>
      </c>
      <c r="K144" s="125">
        <v>119819.66637450935</v>
      </c>
      <c r="L144" s="32">
        <v>7.9460526899897081E-3</v>
      </c>
      <c r="M144" s="41">
        <v>3.6604589208870032E-2</v>
      </c>
      <c r="N144" s="41">
        <v>3.234561539285918E-3</v>
      </c>
      <c r="O144" s="18"/>
      <c r="P144" s="18"/>
      <c r="Q144" s="18"/>
      <c r="R144" s="18"/>
      <c r="S144" s="18"/>
    </row>
    <row r="145" spans="2:19" x14ac:dyDescent="0.2">
      <c r="B145" s="23" t="s">
        <v>2711</v>
      </c>
      <c r="C145" s="32" t="s">
        <v>2712</v>
      </c>
      <c r="D145" s="32" t="s">
        <v>2278</v>
      </c>
      <c r="E145" s="32" t="s">
        <v>234</v>
      </c>
      <c r="F145" s="88" t="s">
        <v>2566</v>
      </c>
      <c r="G145" s="95" t="s">
        <v>127</v>
      </c>
      <c r="H145" s="104">
        <v>1524</v>
      </c>
      <c r="I145" s="101">
        <v>7390.0000000000009</v>
      </c>
      <c r="J145" s="125">
        <v>0</v>
      </c>
      <c r="K145" s="125">
        <v>389.22714999999994</v>
      </c>
      <c r="L145" s="32">
        <v>2.5812286312928477E-5</v>
      </c>
      <c r="M145" s="41">
        <v>1.1890785849926449E-4</v>
      </c>
      <c r="N145" s="41">
        <v>1.0507283215935478E-5</v>
      </c>
      <c r="O145" s="18"/>
      <c r="P145" s="18"/>
      <c r="Q145" s="18"/>
      <c r="R145" s="18"/>
      <c r="S145" s="18"/>
    </row>
    <row r="146" spans="2:19" x14ac:dyDescent="0.2">
      <c r="B146" s="23" t="s">
        <v>2703</v>
      </c>
      <c r="C146" s="32" t="s">
        <v>2704</v>
      </c>
      <c r="D146" s="32" t="s">
        <v>2278</v>
      </c>
      <c r="E146" s="32" t="s">
        <v>234</v>
      </c>
      <c r="F146" s="88" t="s">
        <v>2566</v>
      </c>
      <c r="G146" s="95" t="s">
        <v>127</v>
      </c>
      <c r="H146" s="104">
        <v>20590</v>
      </c>
      <c r="I146" s="101">
        <v>1610.5</v>
      </c>
      <c r="J146" s="125">
        <v>0</v>
      </c>
      <c r="K146" s="125">
        <v>1146.0163300000002</v>
      </c>
      <c r="L146" s="32">
        <v>3.5155099381195125E-4</v>
      </c>
      <c r="M146" s="41">
        <v>3.5010493899381484E-4</v>
      </c>
      <c r="N146" s="41">
        <v>3.0936994373072323E-5</v>
      </c>
      <c r="O146" s="18"/>
      <c r="P146" s="18"/>
      <c r="Q146" s="18"/>
      <c r="R146" s="18"/>
      <c r="S146" s="18"/>
    </row>
    <row r="147" spans="2:19" s="160" customFormat="1" x14ac:dyDescent="0.2">
      <c r="B147" s="133" t="s">
        <v>144</v>
      </c>
      <c r="C147" s="167" t="s">
        <v>234</v>
      </c>
      <c r="D147" s="167" t="s">
        <v>234</v>
      </c>
      <c r="E147" s="167" t="s">
        <v>234</v>
      </c>
      <c r="F147" s="167" t="s">
        <v>234</v>
      </c>
      <c r="G147" s="168" t="s">
        <v>234</v>
      </c>
      <c r="H147" s="178" t="s">
        <v>234</v>
      </c>
      <c r="I147" s="164" t="s">
        <v>234</v>
      </c>
      <c r="J147" s="169" t="s">
        <v>234</v>
      </c>
      <c r="K147" s="169">
        <v>716179.90655541187</v>
      </c>
      <c r="L147" s="167" t="s">
        <v>234</v>
      </c>
      <c r="M147" s="163">
        <v>0.2187910555281341</v>
      </c>
      <c r="N147" s="163">
        <v>1.9333453773047227E-2</v>
      </c>
    </row>
    <row r="148" spans="2:19" x14ac:dyDescent="0.2">
      <c r="B148" s="23" t="s">
        <v>2739</v>
      </c>
      <c r="C148" s="32" t="s">
        <v>2740</v>
      </c>
      <c r="D148" s="32" t="s">
        <v>2272</v>
      </c>
      <c r="E148" s="32" t="s">
        <v>234</v>
      </c>
      <c r="F148" s="88" t="s">
        <v>2513</v>
      </c>
      <c r="G148" s="95" t="s">
        <v>127</v>
      </c>
      <c r="H148" s="104">
        <v>143480.57305343551</v>
      </c>
      <c r="I148" s="101">
        <v>5135.72</v>
      </c>
      <c r="J148" s="125">
        <v>74.097238676809994</v>
      </c>
      <c r="K148" s="125">
        <v>25540.533478710495</v>
      </c>
      <c r="L148" s="32">
        <v>2.9359294089293705E-2</v>
      </c>
      <c r="M148" s="41">
        <v>7.8025650083305732E-3</v>
      </c>
      <c r="N148" s="41">
        <v>6.8947302043779058E-4</v>
      </c>
      <c r="O148" s="18"/>
      <c r="P148" s="18"/>
      <c r="Q148" s="18"/>
      <c r="R148" s="18"/>
      <c r="S148" s="18"/>
    </row>
    <row r="149" spans="2:19" x14ac:dyDescent="0.2">
      <c r="B149" s="23" t="s">
        <v>2739</v>
      </c>
      <c r="C149" s="32" t="s">
        <v>2740</v>
      </c>
      <c r="D149" s="32" t="s">
        <v>2272</v>
      </c>
      <c r="E149" s="32" t="s">
        <v>234</v>
      </c>
      <c r="F149" s="88" t="s">
        <v>2513</v>
      </c>
      <c r="G149" s="95" t="s">
        <v>127</v>
      </c>
      <c r="H149" s="104">
        <v>1139</v>
      </c>
      <c r="I149" s="101">
        <v>5135.72</v>
      </c>
      <c r="J149" s="125">
        <v>0.58821000000000001</v>
      </c>
      <c r="K149" s="125">
        <v>202.74985999999998</v>
      </c>
      <c r="L149" s="32">
        <v>2.3306455540327126E-4</v>
      </c>
      <c r="M149" s="41">
        <v>6.1939542664548678E-5</v>
      </c>
      <c r="N149" s="41">
        <v>5.4732826346036449E-6</v>
      </c>
      <c r="O149" s="18"/>
      <c r="P149" s="18"/>
      <c r="Q149" s="18"/>
      <c r="R149" s="18"/>
      <c r="S149" s="18"/>
    </row>
    <row r="150" spans="2:19" x14ac:dyDescent="0.2">
      <c r="B150" s="23" t="s">
        <v>2743</v>
      </c>
      <c r="C150" s="32" t="s">
        <v>2744</v>
      </c>
      <c r="D150" s="32" t="s">
        <v>2302</v>
      </c>
      <c r="E150" s="32" t="s">
        <v>234</v>
      </c>
      <c r="F150" s="88" t="s">
        <v>2513</v>
      </c>
      <c r="G150" s="95" t="s">
        <v>127</v>
      </c>
      <c r="H150" s="104">
        <v>5449</v>
      </c>
      <c r="I150" s="101">
        <v>2621</v>
      </c>
      <c r="J150" s="125">
        <v>0</v>
      </c>
      <c r="K150" s="125">
        <v>493.57999999999993</v>
      </c>
      <c r="L150" s="32">
        <v>8.8079621779735317E-4</v>
      </c>
      <c r="M150" s="41">
        <v>1.507873764665876E-4</v>
      </c>
      <c r="N150" s="41">
        <v>1.3324314220427411E-5</v>
      </c>
      <c r="O150" s="18"/>
      <c r="P150" s="18"/>
      <c r="Q150" s="18"/>
      <c r="R150" s="18"/>
      <c r="S150" s="18"/>
    </row>
    <row r="151" spans="2:19" x14ac:dyDescent="0.2">
      <c r="B151" s="23" t="s">
        <v>2745</v>
      </c>
      <c r="C151" s="32" t="s">
        <v>2746</v>
      </c>
      <c r="D151" s="32" t="s">
        <v>2302</v>
      </c>
      <c r="E151" s="32" t="s">
        <v>234</v>
      </c>
      <c r="F151" s="88" t="s">
        <v>2513</v>
      </c>
      <c r="G151" s="95" t="s">
        <v>127</v>
      </c>
      <c r="H151" s="104">
        <v>173367.2516877309</v>
      </c>
      <c r="I151" s="101">
        <v>2032</v>
      </c>
      <c r="J151" s="125">
        <v>32.723564875465996</v>
      </c>
      <c r="K151" s="125">
        <v>12207.598310475789</v>
      </c>
      <c r="L151" s="32">
        <v>4.178514898176601E-2</v>
      </c>
      <c r="M151" s="41">
        <v>3.7293887965367152E-3</v>
      </c>
      <c r="N151" s="41">
        <v>3.2954713676716684E-4</v>
      </c>
      <c r="O151" s="18"/>
      <c r="P151" s="18"/>
      <c r="Q151" s="18"/>
      <c r="R151" s="18"/>
      <c r="S151" s="18"/>
    </row>
    <row r="152" spans="2:19" x14ac:dyDescent="0.2">
      <c r="B152" s="23" t="s">
        <v>2745</v>
      </c>
      <c r="C152" s="32" t="s">
        <v>2746</v>
      </c>
      <c r="D152" s="32" t="s">
        <v>2302</v>
      </c>
      <c r="E152" s="32" t="s">
        <v>234</v>
      </c>
      <c r="F152" s="88" t="s">
        <v>2513</v>
      </c>
      <c r="G152" s="95" t="s">
        <v>127</v>
      </c>
      <c r="H152" s="104">
        <v>1686</v>
      </c>
      <c r="I152" s="101">
        <v>2032</v>
      </c>
      <c r="J152" s="125">
        <v>0</v>
      </c>
      <c r="K152" s="125">
        <v>118.40089</v>
      </c>
      <c r="L152" s="32">
        <v>4.0636141195888372E-4</v>
      </c>
      <c r="M152" s="41">
        <v>3.6171156802157768E-5</v>
      </c>
      <c r="N152" s="41">
        <v>3.1962613200256533E-6</v>
      </c>
      <c r="O152" s="18"/>
      <c r="P152" s="18"/>
      <c r="Q152" s="18"/>
      <c r="R152" s="18"/>
      <c r="S152" s="18"/>
    </row>
    <row r="153" spans="2:19" x14ac:dyDescent="0.2">
      <c r="B153" s="23" t="s">
        <v>2755</v>
      </c>
      <c r="C153" s="32" t="s">
        <v>2756</v>
      </c>
      <c r="D153" s="32" t="s">
        <v>2302</v>
      </c>
      <c r="E153" s="32" t="s">
        <v>234</v>
      </c>
      <c r="F153" s="88" t="s">
        <v>2513</v>
      </c>
      <c r="G153" s="95" t="s">
        <v>127</v>
      </c>
      <c r="H153" s="104">
        <v>229205.37248776102</v>
      </c>
      <c r="I153" s="101">
        <v>1850</v>
      </c>
      <c r="J153" s="125">
        <v>112.78796784195001</v>
      </c>
      <c r="K153" s="125">
        <v>14767.262663219408</v>
      </c>
      <c r="L153" s="32">
        <v>2.584462674815137E-2</v>
      </c>
      <c r="M153" s="41">
        <v>4.5113594444261274E-3</v>
      </c>
      <c r="N153" s="41">
        <v>3.9864590927574285E-4</v>
      </c>
      <c r="O153" s="18"/>
      <c r="P153" s="18"/>
      <c r="Q153" s="18"/>
      <c r="R153" s="18"/>
      <c r="S153" s="18"/>
    </row>
    <row r="154" spans="2:19" x14ac:dyDescent="0.2">
      <c r="B154" s="23" t="s">
        <v>2755</v>
      </c>
      <c r="C154" s="32" t="s">
        <v>2756</v>
      </c>
      <c r="D154" s="32" t="s">
        <v>2302</v>
      </c>
      <c r="E154" s="32" t="s">
        <v>234</v>
      </c>
      <c r="F154" s="88" t="s">
        <v>2513</v>
      </c>
      <c r="G154" s="95" t="s">
        <v>127</v>
      </c>
      <c r="H154" s="104">
        <v>1967</v>
      </c>
      <c r="I154" s="101">
        <v>1850</v>
      </c>
      <c r="J154" s="125">
        <v>0</v>
      </c>
      <c r="K154" s="125">
        <v>125.76211000000001</v>
      </c>
      <c r="L154" s="32">
        <v>2.2179401931919499E-4</v>
      </c>
      <c r="M154" s="41">
        <v>3.8419989922205933E-5</v>
      </c>
      <c r="N154" s="41">
        <v>3.3949792752217608E-6</v>
      </c>
      <c r="O154" s="18"/>
      <c r="P154" s="18"/>
      <c r="Q154" s="18"/>
      <c r="R154" s="18"/>
      <c r="S154" s="18"/>
    </row>
    <row r="155" spans="2:19" x14ac:dyDescent="0.2">
      <c r="B155" s="23" t="s">
        <v>2741</v>
      </c>
      <c r="C155" s="32" t="s">
        <v>2742</v>
      </c>
      <c r="D155" s="32" t="s">
        <v>2278</v>
      </c>
      <c r="E155" s="32" t="s">
        <v>234</v>
      </c>
      <c r="F155" s="88" t="s">
        <v>2513</v>
      </c>
      <c r="G155" s="95" t="s">
        <v>127</v>
      </c>
      <c r="H155" s="104">
        <v>176796.03984018069</v>
      </c>
      <c r="I155" s="101">
        <v>7268.0000000000009</v>
      </c>
      <c r="J155" s="125">
        <v>0</v>
      </c>
      <c r="K155" s="125">
        <v>44407.997021188858</v>
      </c>
      <c r="L155" s="32">
        <v>2.2242602764910642E-2</v>
      </c>
      <c r="M155" s="41">
        <v>1.3566524909763575E-2</v>
      </c>
      <c r="N155" s="41">
        <v>1.198804866911392E-3</v>
      </c>
      <c r="O155" s="18"/>
      <c r="P155" s="18"/>
      <c r="Q155" s="18"/>
      <c r="R155" s="18"/>
      <c r="S155" s="18"/>
    </row>
    <row r="156" spans="2:19" x14ac:dyDescent="0.2">
      <c r="B156" s="23" t="s">
        <v>2741</v>
      </c>
      <c r="C156" s="32" t="s">
        <v>2742</v>
      </c>
      <c r="D156" s="32" t="s">
        <v>2278</v>
      </c>
      <c r="E156" s="32" t="s">
        <v>234</v>
      </c>
      <c r="F156" s="88" t="s">
        <v>2513</v>
      </c>
      <c r="G156" s="95" t="s">
        <v>127</v>
      </c>
      <c r="H156" s="104">
        <v>1736</v>
      </c>
      <c r="I156" s="101">
        <v>7268.0000000000009</v>
      </c>
      <c r="J156" s="125">
        <v>0</v>
      </c>
      <c r="K156" s="125">
        <v>436.05207999999993</v>
      </c>
      <c r="L156" s="32">
        <v>2.1840510927049171E-4</v>
      </c>
      <c r="M156" s="41">
        <v>1.3321275000202314E-4</v>
      </c>
      <c r="N156" s="41">
        <v>1.177133378660187E-5</v>
      </c>
      <c r="O156" s="18"/>
      <c r="P156" s="18"/>
      <c r="Q156" s="18"/>
      <c r="R156" s="18"/>
      <c r="S156" s="18"/>
    </row>
    <row r="157" spans="2:19" x14ac:dyDescent="0.2">
      <c r="B157" s="23" t="s">
        <v>2751</v>
      </c>
      <c r="C157" s="32" t="s">
        <v>2752</v>
      </c>
      <c r="D157" s="32" t="s">
        <v>2352</v>
      </c>
      <c r="E157" s="32" t="s">
        <v>234</v>
      </c>
      <c r="F157" s="88" t="s">
        <v>2513</v>
      </c>
      <c r="G157" s="95" t="s">
        <v>128</v>
      </c>
      <c r="H157" s="104">
        <v>329174.7031518562</v>
      </c>
      <c r="I157" s="101">
        <v>4747</v>
      </c>
      <c r="J157" s="125">
        <v>0</v>
      </c>
      <c r="K157" s="125">
        <v>60600.455191542656</v>
      </c>
      <c r="L157" s="32">
        <v>4.3049693541860896E-2</v>
      </c>
      <c r="M157" s="41">
        <v>1.8513277788836088E-2</v>
      </c>
      <c r="N157" s="41">
        <v>1.6359242815208194E-3</v>
      </c>
      <c r="O157" s="18"/>
      <c r="P157" s="18"/>
      <c r="Q157" s="18"/>
      <c r="R157" s="18"/>
      <c r="S157" s="18"/>
    </row>
    <row r="158" spans="2:19" x14ac:dyDescent="0.2">
      <c r="B158" s="23" t="s">
        <v>2751</v>
      </c>
      <c r="C158" s="32" t="s">
        <v>2752</v>
      </c>
      <c r="D158" s="32" t="s">
        <v>2352</v>
      </c>
      <c r="E158" s="32" t="s">
        <v>234</v>
      </c>
      <c r="F158" s="88" t="s">
        <v>2513</v>
      </c>
      <c r="G158" s="95" t="s">
        <v>128</v>
      </c>
      <c r="H158" s="104">
        <v>1786</v>
      </c>
      <c r="I158" s="101">
        <v>4747</v>
      </c>
      <c r="J158" s="125">
        <v>0</v>
      </c>
      <c r="K158" s="125">
        <v>328.79929000000004</v>
      </c>
      <c r="L158" s="32">
        <v>2.3357430546627959E-4</v>
      </c>
      <c r="M158" s="41">
        <v>1.0044730808212797E-4</v>
      </c>
      <c r="N158" s="41">
        <v>8.8760181843134599E-6</v>
      </c>
      <c r="O158" s="18"/>
      <c r="P158" s="18"/>
      <c r="Q158" s="18"/>
      <c r="R158" s="18"/>
      <c r="S158" s="18"/>
    </row>
    <row r="159" spans="2:19" x14ac:dyDescent="0.2">
      <c r="B159" s="23" t="s">
        <v>2719</v>
      </c>
      <c r="C159" s="32" t="s">
        <v>2720</v>
      </c>
      <c r="D159" s="32" t="s">
        <v>2302</v>
      </c>
      <c r="E159" s="32" t="s">
        <v>234</v>
      </c>
      <c r="F159" s="88" t="s">
        <v>2513</v>
      </c>
      <c r="G159" s="95" t="s">
        <v>127</v>
      </c>
      <c r="H159" s="104">
        <v>220</v>
      </c>
      <c r="I159" s="101">
        <v>26432</v>
      </c>
      <c r="J159" s="125">
        <v>0</v>
      </c>
      <c r="K159" s="125">
        <v>200.96777000000003</v>
      </c>
      <c r="L159" s="32">
        <v>1.2067981352555213E-5</v>
      </c>
      <c r="M159" s="41">
        <v>6.1395118912112718E-5</v>
      </c>
      <c r="N159" s="41">
        <v>5.4251746741330405E-6</v>
      </c>
      <c r="O159" s="18"/>
      <c r="P159" s="18"/>
      <c r="Q159" s="18"/>
      <c r="R159" s="18"/>
      <c r="S159" s="18"/>
    </row>
    <row r="160" spans="2:19" x14ac:dyDescent="0.2">
      <c r="B160" s="23" t="s">
        <v>2731</v>
      </c>
      <c r="C160" s="32" t="s">
        <v>2732</v>
      </c>
      <c r="D160" s="32" t="s">
        <v>2272</v>
      </c>
      <c r="E160" s="32" t="s">
        <v>234</v>
      </c>
      <c r="F160" s="88" t="s">
        <v>2513</v>
      </c>
      <c r="G160" s="95" t="s">
        <v>127</v>
      </c>
      <c r="H160" s="104">
        <v>317</v>
      </c>
      <c r="I160" s="101">
        <v>25110</v>
      </c>
      <c r="J160" s="125">
        <v>0</v>
      </c>
      <c r="K160" s="125">
        <v>275.09308999999996</v>
      </c>
      <c r="L160" s="32">
        <v>3.4018646296115257E-5</v>
      </c>
      <c r="M160" s="41">
        <v>8.4040206907060389E-5</v>
      </c>
      <c r="N160" s="41">
        <v>7.4262060274490817E-6</v>
      </c>
      <c r="O160" s="18"/>
      <c r="P160" s="18"/>
      <c r="Q160" s="18"/>
      <c r="R160" s="18"/>
      <c r="S160" s="18"/>
    </row>
    <row r="161" spans="2:19" x14ac:dyDescent="0.2">
      <c r="B161" s="23" t="s">
        <v>2719</v>
      </c>
      <c r="C161" s="32" t="s">
        <v>2720</v>
      </c>
      <c r="D161" s="32" t="s">
        <v>2302</v>
      </c>
      <c r="E161" s="32" t="s">
        <v>234</v>
      </c>
      <c r="F161" s="88" t="s">
        <v>2513</v>
      </c>
      <c r="G161" s="95" t="s">
        <v>127</v>
      </c>
      <c r="H161" s="104">
        <v>35626.048763321742</v>
      </c>
      <c r="I161" s="101">
        <v>26432</v>
      </c>
      <c r="J161" s="125">
        <v>4.5201177478719998</v>
      </c>
      <c r="K161" s="125">
        <v>32548.556551836235</v>
      </c>
      <c r="L161" s="32">
        <v>1.954247691549952E-3</v>
      </c>
      <c r="M161" s="41">
        <v>9.9434974071594216E-3</v>
      </c>
      <c r="N161" s="41">
        <v>8.7865633720575671E-4</v>
      </c>
      <c r="O161" s="18"/>
      <c r="P161" s="18"/>
      <c r="Q161" s="18"/>
      <c r="R161" s="18"/>
      <c r="S161" s="18"/>
    </row>
    <row r="162" spans="2:19" x14ac:dyDescent="0.2">
      <c r="B162" s="23" t="s">
        <v>2731</v>
      </c>
      <c r="C162" s="32" t="s">
        <v>2732</v>
      </c>
      <c r="D162" s="32" t="s">
        <v>2272</v>
      </c>
      <c r="E162" s="32" t="s">
        <v>234</v>
      </c>
      <c r="F162" s="88" t="s">
        <v>2513</v>
      </c>
      <c r="G162" s="95" t="s">
        <v>127</v>
      </c>
      <c r="H162" s="104">
        <v>29194.240075767244</v>
      </c>
      <c r="I162" s="101">
        <v>25110</v>
      </c>
      <c r="J162" s="125">
        <v>0</v>
      </c>
      <c r="K162" s="125">
        <v>25334.808247629051</v>
      </c>
      <c r="L162" s="32">
        <v>3.1329606530643502E-3</v>
      </c>
      <c r="M162" s="41">
        <v>7.7397164977188113E-3</v>
      </c>
      <c r="N162" s="41">
        <v>6.8391941692468386E-4</v>
      </c>
      <c r="O162" s="18"/>
      <c r="P162" s="18"/>
      <c r="Q162" s="18"/>
      <c r="R162" s="18"/>
      <c r="S162" s="18"/>
    </row>
    <row r="163" spans="2:19" x14ac:dyDescent="0.2">
      <c r="B163" s="23" t="s">
        <v>2735</v>
      </c>
      <c r="C163" s="32" t="s">
        <v>2736</v>
      </c>
      <c r="D163" s="32" t="s">
        <v>2302</v>
      </c>
      <c r="E163" s="32" t="s">
        <v>234</v>
      </c>
      <c r="F163" s="88" t="s">
        <v>2513</v>
      </c>
      <c r="G163" s="95" t="s">
        <v>127</v>
      </c>
      <c r="H163" s="104">
        <v>22081.882616871168</v>
      </c>
      <c r="I163" s="101">
        <v>16013</v>
      </c>
      <c r="J163" s="125">
        <v>0</v>
      </c>
      <c r="K163" s="125">
        <v>12220.318757827763</v>
      </c>
      <c r="L163" s="32">
        <v>9.6436615437064162E-3</v>
      </c>
      <c r="M163" s="41">
        <v>3.7332748593506162E-3</v>
      </c>
      <c r="N163" s="41">
        <v>3.2989052839069719E-4</v>
      </c>
      <c r="O163" s="18"/>
      <c r="P163" s="18"/>
      <c r="Q163" s="18"/>
      <c r="R163" s="18"/>
      <c r="S163" s="18"/>
    </row>
    <row r="164" spans="2:19" x14ac:dyDescent="0.2">
      <c r="B164" s="23" t="s">
        <v>2735</v>
      </c>
      <c r="C164" s="32" t="s">
        <v>2736</v>
      </c>
      <c r="D164" s="32" t="s">
        <v>2302</v>
      </c>
      <c r="E164" s="32" t="s">
        <v>234</v>
      </c>
      <c r="F164" s="88" t="s">
        <v>2513</v>
      </c>
      <c r="G164" s="95" t="s">
        <v>127</v>
      </c>
      <c r="H164" s="104">
        <v>209</v>
      </c>
      <c r="I164" s="101">
        <v>16013</v>
      </c>
      <c r="J164" s="125">
        <v>0</v>
      </c>
      <c r="K164" s="125">
        <v>115.66253</v>
      </c>
      <c r="L164" s="32">
        <v>9.1275064613137848E-5</v>
      </c>
      <c r="M164" s="41">
        <v>3.5334595109583016E-5</v>
      </c>
      <c r="N164" s="41">
        <v>3.1223386143069256E-6</v>
      </c>
      <c r="O164" s="18"/>
      <c r="P164" s="18"/>
      <c r="Q164" s="18"/>
      <c r="R164" s="18"/>
      <c r="S164" s="18"/>
    </row>
    <row r="165" spans="2:19" x14ac:dyDescent="0.2">
      <c r="B165" s="23" t="s">
        <v>2757</v>
      </c>
      <c r="C165" s="32" t="s">
        <v>2758</v>
      </c>
      <c r="D165" s="32" t="s">
        <v>2302</v>
      </c>
      <c r="E165" s="32" t="s">
        <v>234</v>
      </c>
      <c r="F165" s="88" t="s">
        <v>2513</v>
      </c>
      <c r="G165" s="95" t="s">
        <v>127</v>
      </c>
      <c r="H165" s="104">
        <v>218190.05083981069</v>
      </c>
      <c r="I165" s="101">
        <v>4868</v>
      </c>
      <c r="J165" s="125">
        <v>0</v>
      </c>
      <c r="K165" s="125">
        <v>36707.875227961827</v>
      </c>
      <c r="L165" s="32">
        <v>5.6343117144543849E-3</v>
      </c>
      <c r="M165" s="41">
        <v>1.1214158193782582E-2</v>
      </c>
      <c r="N165" s="41">
        <v>9.9093817395681945E-4</v>
      </c>
      <c r="O165" s="18"/>
      <c r="P165" s="18"/>
      <c r="Q165" s="18"/>
      <c r="R165" s="18"/>
      <c r="S165" s="18"/>
    </row>
    <row r="166" spans="2:19" x14ac:dyDescent="0.2">
      <c r="B166" s="23" t="s">
        <v>2757</v>
      </c>
      <c r="C166" s="32" t="s">
        <v>2758</v>
      </c>
      <c r="D166" s="32" t="s">
        <v>2302</v>
      </c>
      <c r="E166" s="32" t="s">
        <v>234</v>
      </c>
      <c r="F166" s="88" t="s">
        <v>2513</v>
      </c>
      <c r="G166" s="95" t="s">
        <v>127</v>
      </c>
      <c r="H166" s="104">
        <v>8351.1600476609783</v>
      </c>
      <c r="I166" s="101">
        <v>4868</v>
      </c>
      <c r="J166" s="125">
        <v>0</v>
      </c>
      <c r="K166" s="125">
        <v>1404.983132191192</v>
      </c>
      <c r="L166" s="32">
        <v>2.1565162437385738E-4</v>
      </c>
      <c r="M166" s="41">
        <v>4.2921860789115986E-4</v>
      </c>
      <c r="N166" s="41">
        <v>3.792786727119362E-5</v>
      </c>
      <c r="O166" s="18"/>
      <c r="P166" s="18"/>
      <c r="Q166" s="18"/>
      <c r="R166" s="18"/>
      <c r="S166" s="18"/>
    </row>
    <row r="167" spans="2:19" x14ac:dyDescent="0.2">
      <c r="B167" s="23" t="s">
        <v>2757</v>
      </c>
      <c r="C167" s="32" t="s">
        <v>2758</v>
      </c>
      <c r="D167" s="32" t="s">
        <v>2302</v>
      </c>
      <c r="E167" s="32" t="s">
        <v>234</v>
      </c>
      <c r="F167" s="88" t="s">
        <v>2513</v>
      </c>
      <c r="G167" s="95" t="s">
        <v>127</v>
      </c>
      <c r="H167" s="104">
        <v>1615</v>
      </c>
      <c r="I167" s="101">
        <v>4868</v>
      </c>
      <c r="J167" s="125">
        <v>0.2303</v>
      </c>
      <c r="K167" s="125">
        <v>271.93478999999996</v>
      </c>
      <c r="L167" s="32">
        <v>4.1704071215989492E-5</v>
      </c>
      <c r="M167" s="41">
        <v>8.3075354662045554E-5</v>
      </c>
      <c r="N167" s="41">
        <v>7.3409469375297655E-6</v>
      </c>
      <c r="O167" s="18"/>
      <c r="P167" s="18"/>
      <c r="Q167" s="18"/>
      <c r="R167" s="18"/>
      <c r="S167" s="18"/>
    </row>
    <row r="168" spans="2:19" x14ac:dyDescent="0.2">
      <c r="B168" s="23" t="s">
        <v>2747</v>
      </c>
      <c r="C168" s="32" t="s">
        <v>2748</v>
      </c>
      <c r="D168" s="32" t="s">
        <v>2335</v>
      </c>
      <c r="E168" s="32" t="s">
        <v>234</v>
      </c>
      <c r="F168" s="88" t="s">
        <v>2513</v>
      </c>
      <c r="G168" s="95" t="s">
        <v>128</v>
      </c>
      <c r="H168" s="104">
        <v>278091.0817755707</v>
      </c>
      <c r="I168" s="101">
        <v>4482.6000000000004</v>
      </c>
      <c r="J168" s="125">
        <v>0</v>
      </c>
      <c r="K168" s="125">
        <v>48344.519746743521</v>
      </c>
      <c r="L168" s="32">
        <v>3.1427270068760317E-2</v>
      </c>
      <c r="M168" s="41">
        <v>1.4769122126400167E-2</v>
      </c>
      <c r="N168" s="41">
        <v>1.3050722718531314E-3</v>
      </c>
      <c r="O168" s="18"/>
      <c r="P168" s="18"/>
      <c r="Q168" s="18"/>
      <c r="R168" s="18"/>
      <c r="S168" s="18"/>
    </row>
    <row r="169" spans="2:19" x14ac:dyDescent="0.2">
      <c r="B169" s="23" t="s">
        <v>2749</v>
      </c>
      <c r="C169" s="32" t="s">
        <v>2750</v>
      </c>
      <c r="D169" s="32" t="s">
        <v>2335</v>
      </c>
      <c r="E169" s="32" t="s">
        <v>234</v>
      </c>
      <c r="F169" s="88" t="s">
        <v>2513</v>
      </c>
      <c r="G169" s="95" t="s">
        <v>128</v>
      </c>
      <c r="H169" s="104">
        <v>239855.79090515434</v>
      </c>
      <c r="I169" s="101">
        <v>5964.4</v>
      </c>
      <c r="J169" s="125">
        <v>0</v>
      </c>
      <c r="K169" s="125">
        <v>55481.369388745828</v>
      </c>
      <c r="L169" s="32">
        <v>4.153416072460326E-2</v>
      </c>
      <c r="M169" s="41">
        <v>1.6949410699182762E-2</v>
      </c>
      <c r="N169" s="41">
        <v>1.4977332937218936E-3</v>
      </c>
      <c r="O169" s="18"/>
      <c r="P169" s="18"/>
      <c r="Q169" s="18"/>
      <c r="R169" s="18"/>
      <c r="S169" s="18"/>
    </row>
    <row r="170" spans="2:19" x14ac:dyDescent="0.2">
      <c r="B170" s="23" t="s">
        <v>2749</v>
      </c>
      <c r="C170" s="32" t="s">
        <v>2750</v>
      </c>
      <c r="D170" s="32" t="s">
        <v>2335</v>
      </c>
      <c r="E170" s="32" t="s">
        <v>234</v>
      </c>
      <c r="F170" s="88" t="s">
        <v>2513</v>
      </c>
      <c r="G170" s="95" t="s">
        <v>128</v>
      </c>
      <c r="H170" s="104">
        <v>2071</v>
      </c>
      <c r="I170" s="101">
        <v>5964.4</v>
      </c>
      <c r="J170" s="125">
        <v>0</v>
      </c>
      <c r="K170" s="125">
        <v>479.04581999999999</v>
      </c>
      <c r="L170" s="32">
        <v>3.5862068010134886E-4</v>
      </c>
      <c r="M170" s="41">
        <v>1.4634722315548681E-4</v>
      </c>
      <c r="N170" s="41">
        <v>1.2931960435314055E-5</v>
      </c>
      <c r="O170" s="18"/>
      <c r="P170" s="18"/>
      <c r="Q170" s="18"/>
      <c r="R170" s="18"/>
      <c r="S170" s="18"/>
    </row>
    <row r="171" spans="2:19" x14ac:dyDescent="0.2">
      <c r="B171" s="23" t="s">
        <v>2747</v>
      </c>
      <c r="C171" s="32" t="s">
        <v>2748</v>
      </c>
      <c r="D171" s="32" t="s">
        <v>2335</v>
      </c>
      <c r="E171" s="32" t="s">
        <v>234</v>
      </c>
      <c r="F171" s="88" t="s">
        <v>2513</v>
      </c>
      <c r="G171" s="95" t="s">
        <v>128</v>
      </c>
      <c r="H171" s="104">
        <v>2395</v>
      </c>
      <c r="I171" s="101">
        <v>4482.6000000000004</v>
      </c>
      <c r="J171" s="125">
        <v>0</v>
      </c>
      <c r="K171" s="125">
        <v>416.35683</v>
      </c>
      <c r="L171" s="32">
        <v>2.7066064590818174E-4</v>
      </c>
      <c r="M171" s="41">
        <v>1.2719590354075332E-4</v>
      </c>
      <c r="N171" s="41">
        <v>1.1239655639898454E-5</v>
      </c>
      <c r="O171" s="18"/>
      <c r="P171" s="18"/>
      <c r="Q171" s="18"/>
      <c r="R171" s="18"/>
      <c r="S171" s="18"/>
    </row>
    <row r="172" spans="2:19" x14ac:dyDescent="0.2">
      <c r="B172" s="23" t="s">
        <v>2753</v>
      </c>
      <c r="C172" s="32" t="s">
        <v>2754</v>
      </c>
      <c r="D172" s="32" t="s">
        <v>2335</v>
      </c>
      <c r="E172" s="32" t="s">
        <v>234</v>
      </c>
      <c r="F172" s="88" t="s">
        <v>2513</v>
      </c>
      <c r="G172" s="95" t="s">
        <v>128</v>
      </c>
      <c r="H172" s="104">
        <v>126152.90677013787</v>
      </c>
      <c r="I172" s="101">
        <v>1900</v>
      </c>
      <c r="J172" s="125">
        <v>0</v>
      </c>
      <c r="K172" s="125">
        <v>9295.6778570036076</v>
      </c>
      <c r="L172" s="32">
        <v>3.4587032064589563E-3</v>
      </c>
      <c r="M172" s="41">
        <v>2.8398048473117334E-3</v>
      </c>
      <c r="N172" s="41">
        <v>2.5093912366502976E-4</v>
      </c>
      <c r="O172" s="18"/>
      <c r="P172" s="18"/>
      <c r="Q172" s="18"/>
      <c r="R172" s="18"/>
      <c r="S172" s="18"/>
    </row>
    <row r="173" spans="2:19" x14ac:dyDescent="0.2">
      <c r="B173" s="23" t="s">
        <v>2753</v>
      </c>
      <c r="C173" s="32" t="s">
        <v>2754</v>
      </c>
      <c r="D173" s="32" t="s">
        <v>2335</v>
      </c>
      <c r="E173" s="32" t="s">
        <v>234</v>
      </c>
      <c r="F173" s="88" t="s">
        <v>2513</v>
      </c>
      <c r="G173" s="95" t="s">
        <v>128</v>
      </c>
      <c r="H173" s="104">
        <v>1219</v>
      </c>
      <c r="I173" s="101">
        <v>1900</v>
      </c>
      <c r="J173" s="125">
        <v>0</v>
      </c>
      <c r="K173" s="125">
        <v>89.822970000000012</v>
      </c>
      <c r="L173" s="32">
        <v>3.3421023079204154E-5</v>
      </c>
      <c r="M173" s="41">
        <v>2.7440678294778978E-5</v>
      </c>
      <c r="N173" s="41">
        <v>2.4247932989424716E-6</v>
      </c>
      <c r="O173" s="18"/>
      <c r="P173" s="18"/>
      <c r="Q173" s="18"/>
      <c r="R173" s="18"/>
      <c r="S173" s="18"/>
    </row>
    <row r="174" spans="2:19" x14ac:dyDescent="0.2">
      <c r="B174" s="23" t="s">
        <v>2729</v>
      </c>
      <c r="C174" s="32" t="s">
        <v>2730</v>
      </c>
      <c r="D174" s="32" t="s">
        <v>2272</v>
      </c>
      <c r="E174" s="32" t="s">
        <v>234</v>
      </c>
      <c r="F174" s="88" t="s">
        <v>2513</v>
      </c>
      <c r="G174" s="95" t="s">
        <v>127</v>
      </c>
      <c r="H174" s="104">
        <v>320</v>
      </c>
      <c r="I174" s="101">
        <v>6418.0000000000009</v>
      </c>
      <c r="J174" s="125">
        <v>0.14338000000000001</v>
      </c>
      <c r="K174" s="125">
        <v>71.121320000000011</v>
      </c>
      <c r="L174" s="32">
        <v>1.0245278367414892E-4</v>
      </c>
      <c r="M174" s="41">
        <v>2.172737398930396E-5</v>
      </c>
      <c r="N174" s="41">
        <v>1.9199376300732785E-6</v>
      </c>
      <c r="O174" s="18"/>
      <c r="P174" s="18"/>
      <c r="Q174" s="18"/>
      <c r="R174" s="18"/>
      <c r="S174" s="18"/>
    </row>
    <row r="175" spans="2:19" x14ac:dyDescent="0.2">
      <c r="B175" s="23" t="s">
        <v>2729</v>
      </c>
      <c r="C175" s="32" t="s">
        <v>2730</v>
      </c>
      <c r="D175" s="32" t="s">
        <v>2272</v>
      </c>
      <c r="E175" s="32" t="s">
        <v>234</v>
      </c>
      <c r="F175" s="88" t="s">
        <v>2513</v>
      </c>
      <c r="G175" s="95" t="s">
        <v>127</v>
      </c>
      <c r="H175" s="104">
        <v>35023.349789034619</v>
      </c>
      <c r="I175" s="101">
        <v>6418.0000000000009</v>
      </c>
      <c r="J175" s="125">
        <v>20.927933476382002</v>
      </c>
      <c r="K175" s="125">
        <v>7789.3198571105786</v>
      </c>
      <c r="L175" s="32">
        <v>1.1213248998375039E-2</v>
      </c>
      <c r="M175" s="41">
        <v>2.3796164871202224E-3</v>
      </c>
      <c r="N175" s="41">
        <v>2.1027461675828863E-4</v>
      </c>
      <c r="O175" s="18"/>
      <c r="P175" s="18"/>
      <c r="Q175" s="18"/>
      <c r="R175" s="18"/>
      <c r="S175" s="18"/>
    </row>
    <row r="176" spans="2:19" x14ac:dyDescent="0.2">
      <c r="B176" s="23" t="s">
        <v>2715</v>
      </c>
      <c r="C176" s="32" t="s">
        <v>2716</v>
      </c>
      <c r="D176" s="32" t="s">
        <v>2302</v>
      </c>
      <c r="E176" s="32" t="s">
        <v>234</v>
      </c>
      <c r="F176" s="88" t="s">
        <v>2513</v>
      </c>
      <c r="G176" s="95" t="s">
        <v>127</v>
      </c>
      <c r="H176" s="104">
        <v>6357.9666306099389</v>
      </c>
      <c r="I176" s="101">
        <v>6004</v>
      </c>
      <c r="J176" s="125">
        <v>0</v>
      </c>
      <c r="K176" s="125">
        <v>1319.2668716702924</v>
      </c>
      <c r="L176" s="32">
        <v>3.5242240181761008E-5</v>
      </c>
      <c r="M176" s="41">
        <v>4.0303251841331846E-4</v>
      </c>
      <c r="N176" s="41">
        <v>3.5613935610712073E-5</v>
      </c>
      <c r="O176" s="18"/>
      <c r="P176" s="18"/>
      <c r="Q176" s="18"/>
      <c r="R176" s="18"/>
      <c r="S176" s="18"/>
    </row>
    <row r="177" spans="2:19" x14ac:dyDescent="0.2">
      <c r="B177" s="23" t="s">
        <v>2717</v>
      </c>
      <c r="C177" s="32" t="s">
        <v>2718</v>
      </c>
      <c r="D177" s="32" t="s">
        <v>2302</v>
      </c>
      <c r="E177" s="32" t="s">
        <v>234</v>
      </c>
      <c r="F177" s="88" t="s">
        <v>2513</v>
      </c>
      <c r="G177" s="95" t="s">
        <v>127</v>
      </c>
      <c r="H177" s="104">
        <v>538</v>
      </c>
      <c r="I177" s="101">
        <v>10186</v>
      </c>
      <c r="J177" s="125">
        <v>0</v>
      </c>
      <c r="K177" s="125">
        <v>189.39114000000001</v>
      </c>
      <c r="L177" s="32">
        <v>2.738618167999035E-6</v>
      </c>
      <c r="M177" s="41">
        <v>5.7858489255270074E-5</v>
      </c>
      <c r="N177" s="41">
        <v>5.1126606830198934E-6</v>
      </c>
      <c r="O177" s="18"/>
      <c r="P177" s="18"/>
      <c r="Q177" s="18"/>
      <c r="R177" s="18"/>
      <c r="S177" s="18"/>
    </row>
    <row r="178" spans="2:19" x14ac:dyDescent="0.2">
      <c r="B178" s="23" t="s">
        <v>2721</v>
      </c>
      <c r="C178" s="32" t="s">
        <v>2722</v>
      </c>
      <c r="D178" s="32" t="s">
        <v>2302</v>
      </c>
      <c r="E178" s="32" t="s">
        <v>234</v>
      </c>
      <c r="F178" s="88" t="s">
        <v>2513</v>
      </c>
      <c r="G178" s="95" t="s">
        <v>127</v>
      </c>
      <c r="H178" s="104">
        <v>10429</v>
      </c>
      <c r="I178" s="101">
        <v>3078</v>
      </c>
      <c r="J178" s="125">
        <v>0</v>
      </c>
      <c r="K178" s="125">
        <v>1109.39195</v>
      </c>
      <c r="L178" s="32">
        <v>1.3186434188976336E-5</v>
      </c>
      <c r="M178" s="41">
        <v>3.3891628836997398E-4</v>
      </c>
      <c r="N178" s="41">
        <v>2.9948310173452524E-5</v>
      </c>
      <c r="O178" s="18"/>
      <c r="P178" s="18"/>
      <c r="Q178" s="18"/>
      <c r="R178" s="18"/>
      <c r="S178" s="18"/>
    </row>
    <row r="179" spans="2:19" x14ac:dyDescent="0.2">
      <c r="B179" s="23" t="s">
        <v>2723</v>
      </c>
      <c r="C179" s="32" t="s">
        <v>2724</v>
      </c>
      <c r="D179" s="32" t="s">
        <v>2302</v>
      </c>
      <c r="E179" s="32" t="s">
        <v>234</v>
      </c>
      <c r="F179" s="88" t="s">
        <v>2513</v>
      </c>
      <c r="G179" s="95" t="s">
        <v>127</v>
      </c>
      <c r="H179" s="104">
        <v>1944</v>
      </c>
      <c r="I179" s="101">
        <v>8147</v>
      </c>
      <c r="J179" s="125">
        <v>0</v>
      </c>
      <c r="K179" s="125">
        <v>547.35325</v>
      </c>
      <c r="L179" s="32">
        <v>1.5004952213125092E-5</v>
      </c>
      <c r="M179" s="41">
        <v>1.6721496123821923E-4</v>
      </c>
      <c r="N179" s="41">
        <v>1.4775936408631146E-5</v>
      </c>
      <c r="O179" s="18"/>
      <c r="P179" s="18"/>
      <c r="Q179" s="18"/>
      <c r="R179" s="18"/>
      <c r="S179" s="18"/>
    </row>
    <row r="180" spans="2:19" x14ac:dyDescent="0.2">
      <c r="B180" s="23" t="s">
        <v>2725</v>
      </c>
      <c r="C180" s="32" t="s">
        <v>2726</v>
      </c>
      <c r="D180" s="32" t="s">
        <v>2302</v>
      </c>
      <c r="E180" s="32" t="s">
        <v>234</v>
      </c>
      <c r="F180" s="88" t="s">
        <v>2513</v>
      </c>
      <c r="G180" s="95" t="s">
        <v>127</v>
      </c>
      <c r="H180" s="104">
        <v>512</v>
      </c>
      <c r="I180" s="101">
        <v>5825</v>
      </c>
      <c r="J180" s="125">
        <v>0</v>
      </c>
      <c r="K180" s="125">
        <v>103.07174000000001</v>
      </c>
      <c r="L180" s="32">
        <v>1.4544964892517111E-5</v>
      </c>
      <c r="M180" s="41">
        <v>3.1488142271660599E-5</v>
      </c>
      <c r="N180" s="41">
        <v>2.7824471230726468E-6</v>
      </c>
      <c r="O180" s="18"/>
      <c r="P180" s="18"/>
      <c r="Q180" s="18"/>
      <c r="R180" s="18"/>
      <c r="S180" s="18"/>
    </row>
    <row r="181" spans="2:19" x14ac:dyDescent="0.2">
      <c r="B181" s="23" t="s">
        <v>2725</v>
      </c>
      <c r="C181" s="32" t="s">
        <v>2726</v>
      </c>
      <c r="D181" s="32" t="s">
        <v>2302</v>
      </c>
      <c r="E181" s="32" t="s">
        <v>234</v>
      </c>
      <c r="F181" s="88" t="s">
        <v>2513</v>
      </c>
      <c r="G181" s="95" t="s">
        <v>127</v>
      </c>
      <c r="H181" s="104">
        <v>64008.669318524793</v>
      </c>
      <c r="I181" s="101">
        <v>5825</v>
      </c>
      <c r="J181" s="125">
        <v>0</v>
      </c>
      <c r="K181" s="125">
        <v>12885.7132367185</v>
      </c>
      <c r="L181" s="32">
        <v>1.818366890731797E-3</v>
      </c>
      <c r="M181" s="41">
        <v>3.9365511018792576E-3</v>
      </c>
      <c r="N181" s="41">
        <v>3.4785301697872292E-4</v>
      </c>
      <c r="O181" s="18"/>
      <c r="P181" s="18"/>
      <c r="Q181" s="18"/>
      <c r="R181" s="18"/>
      <c r="S181" s="18"/>
    </row>
    <row r="182" spans="2:19" x14ac:dyDescent="0.2">
      <c r="B182" s="23" t="s">
        <v>2715</v>
      </c>
      <c r="C182" s="32" t="s">
        <v>2716</v>
      </c>
      <c r="D182" s="32" t="s">
        <v>2302</v>
      </c>
      <c r="E182" s="32" t="s">
        <v>234</v>
      </c>
      <c r="F182" s="88" t="s">
        <v>2513</v>
      </c>
      <c r="G182" s="95" t="s">
        <v>127</v>
      </c>
      <c r="H182" s="104">
        <v>77092.247756584009</v>
      </c>
      <c r="I182" s="101">
        <v>6004</v>
      </c>
      <c r="J182" s="125">
        <v>0</v>
      </c>
      <c r="K182" s="125">
        <v>15996.505724372173</v>
      </c>
      <c r="L182" s="32">
        <v>4.2732270699708262E-4</v>
      </c>
      <c r="M182" s="41">
        <v>4.8868899283010473E-3</v>
      </c>
      <c r="N182" s="41">
        <v>4.3182962984805029E-4</v>
      </c>
      <c r="O182" s="18"/>
      <c r="P182" s="18"/>
      <c r="Q182" s="18"/>
      <c r="R182" s="18"/>
      <c r="S182" s="18"/>
    </row>
    <row r="183" spans="2:19" x14ac:dyDescent="0.2">
      <c r="B183" s="23" t="s">
        <v>2717</v>
      </c>
      <c r="C183" s="32" t="s">
        <v>2718</v>
      </c>
      <c r="D183" s="32" t="s">
        <v>2302</v>
      </c>
      <c r="E183" s="32" t="s">
        <v>234</v>
      </c>
      <c r="F183" s="88" t="s">
        <v>2513</v>
      </c>
      <c r="G183" s="95" t="s">
        <v>127</v>
      </c>
      <c r="H183" s="104">
        <v>121529.76118578696</v>
      </c>
      <c r="I183" s="101">
        <v>10186</v>
      </c>
      <c r="J183" s="125">
        <v>0</v>
      </c>
      <c r="K183" s="125">
        <v>42781.898214475528</v>
      </c>
      <c r="L183" s="32">
        <v>6.1863124895163591E-4</v>
      </c>
      <c r="M183" s="41">
        <v>1.3069756051747141E-2</v>
      </c>
      <c r="N183" s="41">
        <v>1.1549079272985421E-3</v>
      </c>
      <c r="O183" s="18"/>
      <c r="P183" s="18"/>
      <c r="Q183" s="18"/>
      <c r="R183" s="18"/>
      <c r="S183" s="18"/>
    </row>
    <row r="184" spans="2:19" x14ac:dyDescent="0.2">
      <c r="B184" s="23" t="s">
        <v>2721</v>
      </c>
      <c r="C184" s="32" t="s">
        <v>2722</v>
      </c>
      <c r="D184" s="32" t="s">
        <v>2302</v>
      </c>
      <c r="E184" s="32" t="s">
        <v>234</v>
      </c>
      <c r="F184" s="88" t="s">
        <v>2513</v>
      </c>
      <c r="G184" s="95" t="s">
        <v>127</v>
      </c>
      <c r="H184" s="104">
        <v>1284290.6498190782</v>
      </c>
      <c r="I184" s="101">
        <v>3078</v>
      </c>
      <c r="J184" s="125">
        <v>0</v>
      </c>
      <c r="K184" s="125">
        <v>136617.29119069691</v>
      </c>
      <c r="L184" s="32">
        <v>1.6238579090379641E-3</v>
      </c>
      <c r="M184" s="41">
        <v>4.1736218887752821E-2</v>
      </c>
      <c r="N184" s="41">
        <v>3.6880175772285662E-3</v>
      </c>
      <c r="O184" s="18"/>
      <c r="P184" s="18"/>
      <c r="Q184" s="18"/>
      <c r="R184" s="18"/>
      <c r="S184" s="18"/>
    </row>
    <row r="185" spans="2:19" x14ac:dyDescent="0.2">
      <c r="B185" s="23" t="s">
        <v>2733</v>
      </c>
      <c r="C185" s="32" t="s">
        <v>2734</v>
      </c>
      <c r="D185" s="32" t="s">
        <v>2302</v>
      </c>
      <c r="E185" s="32" t="s">
        <v>234</v>
      </c>
      <c r="F185" s="88" t="s">
        <v>2513</v>
      </c>
      <c r="G185" s="95" t="s">
        <v>127</v>
      </c>
      <c r="H185" s="104">
        <v>93267.737043475587</v>
      </c>
      <c r="I185" s="101">
        <v>9511</v>
      </c>
      <c r="J185" s="125">
        <v>0</v>
      </c>
      <c r="K185" s="125">
        <v>30657.120087873336</v>
      </c>
      <c r="L185" s="32">
        <v>2.0612303711989954E-3</v>
      </c>
      <c r="M185" s="41">
        <v>9.3656686009796642E-3</v>
      </c>
      <c r="N185" s="41">
        <v>8.275965418862223E-4</v>
      </c>
      <c r="O185" s="18"/>
      <c r="P185" s="18"/>
      <c r="Q185" s="18"/>
      <c r="R185" s="18"/>
      <c r="S185" s="18"/>
    </row>
    <row r="186" spans="2:19" x14ac:dyDescent="0.2">
      <c r="B186" s="23" t="s">
        <v>2733</v>
      </c>
      <c r="C186" s="32" t="s">
        <v>2734</v>
      </c>
      <c r="D186" s="32" t="s">
        <v>2302</v>
      </c>
      <c r="E186" s="32" t="s">
        <v>234</v>
      </c>
      <c r="F186" s="88" t="s">
        <v>2513</v>
      </c>
      <c r="G186" s="95" t="s">
        <v>127</v>
      </c>
      <c r="H186" s="104">
        <v>839</v>
      </c>
      <c r="I186" s="101">
        <v>9511</v>
      </c>
      <c r="J186" s="125">
        <v>0</v>
      </c>
      <c r="K186" s="125">
        <v>275.77942999999999</v>
      </c>
      <c r="L186" s="32">
        <v>1.8542020384067345E-5</v>
      </c>
      <c r="M186" s="41">
        <v>8.4249881950546922E-5</v>
      </c>
      <c r="N186" s="41">
        <v>7.4447339455617453E-6</v>
      </c>
      <c r="O186" s="18"/>
      <c r="P186" s="18"/>
      <c r="Q186" s="18"/>
      <c r="R186" s="18"/>
      <c r="S186" s="18"/>
    </row>
    <row r="187" spans="2:19" x14ac:dyDescent="0.2">
      <c r="B187" s="23" t="s">
        <v>2723</v>
      </c>
      <c r="C187" s="32" t="s">
        <v>2724</v>
      </c>
      <c r="D187" s="32" t="s">
        <v>2302</v>
      </c>
      <c r="E187" s="32" t="s">
        <v>234</v>
      </c>
      <c r="F187" s="88" t="s">
        <v>2513</v>
      </c>
      <c r="G187" s="95" t="s">
        <v>127</v>
      </c>
      <c r="H187" s="104">
        <v>245003.21948639568</v>
      </c>
      <c r="I187" s="101">
        <v>8147</v>
      </c>
      <c r="J187" s="125">
        <v>0</v>
      </c>
      <c r="K187" s="125">
        <v>68983.184877581545</v>
      </c>
      <c r="L187" s="32">
        <v>1.8910810701929859E-3</v>
      </c>
      <c r="M187" s="41">
        <v>2.1074179399489655E-2</v>
      </c>
      <c r="N187" s="41">
        <v>1.8622181434311217E-3</v>
      </c>
      <c r="O187" s="18"/>
      <c r="P187" s="18"/>
      <c r="Q187" s="18"/>
      <c r="R187" s="18"/>
      <c r="S187" s="18"/>
    </row>
    <row r="188" spans="2:19" x14ac:dyDescent="0.2">
      <c r="B188" s="23" t="s">
        <v>2737</v>
      </c>
      <c r="C188" s="32" t="s">
        <v>2738</v>
      </c>
      <c r="D188" s="32" t="s">
        <v>2302</v>
      </c>
      <c r="E188" s="32" t="s">
        <v>234</v>
      </c>
      <c r="F188" s="88" t="s">
        <v>2513</v>
      </c>
      <c r="G188" s="95" t="s">
        <v>127</v>
      </c>
      <c r="H188" s="104">
        <v>1866.3222102033128</v>
      </c>
      <c r="I188" s="101">
        <v>14290</v>
      </c>
      <c r="J188" s="125">
        <v>0</v>
      </c>
      <c r="K188" s="125">
        <v>921.70636590431275</v>
      </c>
      <c r="L188" s="32">
        <v>6.0994819989323003E-6</v>
      </c>
      <c r="M188" s="41">
        <v>2.8157884190458277E-4</v>
      </c>
      <c r="N188" s="41">
        <v>2.488169139405427E-5</v>
      </c>
      <c r="O188" s="18"/>
      <c r="P188" s="18"/>
      <c r="Q188" s="18"/>
      <c r="R188" s="18"/>
      <c r="S188" s="18"/>
    </row>
    <row r="189" spans="2:19" x14ac:dyDescent="0.2">
      <c r="B189" s="23" t="s">
        <v>2727</v>
      </c>
      <c r="C189" s="32" t="s">
        <v>2728</v>
      </c>
      <c r="D189" s="32" t="s">
        <v>2302</v>
      </c>
      <c r="E189" s="32" t="s">
        <v>234</v>
      </c>
      <c r="F189" s="88" t="s">
        <v>2513</v>
      </c>
      <c r="G189" s="95" t="s">
        <v>127</v>
      </c>
      <c r="H189" s="104">
        <v>2444</v>
      </c>
      <c r="I189" s="101">
        <v>1325</v>
      </c>
      <c r="J189" s="125">
        <v>0</v>
      </c>
      <c r="K189" s="125">
        <v>111.91564</v>
      </c>
      <c r="L189" s="32">
        <v>4.0075178016843086E-5</v>
      </c>
      <c r="M189" s="41">
        <v>3.4189930185945726E-5</v>
      </c>
      <c r="N189" s="41">
        <v>3.0211903917100266E-6</v>
      </c>
      <c r="O189" s="18"/>
      <c r="P189" s="18"/>
      <c r="Q189" s="18"/>
      <c r="R189" s="18"/>
      <c r="S189" s="18"/>
    </row>
    <row r="190" spans="2:19" x14ac:dyDescent="0.2">
      <c r="B190" s="23" t="s">
        <v>2727</v>
      </c>
      <c r="C190" s="32" t="s">
        <v>2728</v>
      </c>
      <c r="D190" s="32" t="s">
        <v>2302</v>
      </c>
      <c r="E190" s="32" t="s">
        <v>234</v>
      </c>
      <c r="F190" s="88" t="s">
        <v>2513</v>
      </c>
      <c r="G190" s="95" t="s">
        <v>127</v>
      </c>
      <c r="H190" s="104">
        <v>292708.15967051737</v>
      </c>
      <c r="I190" s="101">
        <v>1325</v>
      </c>
      <c r="J190" s="125">
        <v>0</v>
      </c>
      <c r="K190" s="125">
        <v>13403.692047632332</v>
      </c>
      <c r="L190" s="32">
        <v>4.79964468321543E-3</v>
      </c>
      <c r="M190" s="41">
        <v>4.0947922501489995E-3</v>
      </c>
      <c r="N190" s="41">
        <v>3.6183598313646684E-4</v>
      </c>
      <c r="O190" s="18"/>
      <c r="P190" s="18"/>
      <c r="Q190" s="18"/>
      <c r="R190" s="18"/>
      <c r="S190" s="18"/>
    </row>
    <row r="191" spans="2:19" s="160" customFormat="1" x14ac:dyDescent="0.2">
      <c r="B191" s="133" t="s">
        <v>2636</v>
      </c>
      <c r="C191" s="167" t="s">
        <v>234</v>
      </c>
      <c r="D191" s="167" t="s">
        <v>234</v>
      </c>
      <c r="E191" s="167" t="s">
        <v>234</v>
      </c>
      <c r="F191" s="167" t="s">
        <v>234</v>
      </c>
      <c r="G191" s="168" t="s">
        <v>234</v>
      </c>
      <c r="H191" s="178" t="s">
        <v>234</v>
      </c>
      <c r="I191" s="164" t="s">
        <v>234</v>
      </c>
      <c r="J191" s="169" t="s">
        <v>234</v>
      </c>
      <c r="K191" s="169">
        <v>0</v>
      </c>
      <c r="L191" s="167" t="s">
        <v>234</v>
      </c>
      <c r="M191" s="163">
        <v>0</v>
      </c>
      <c r="N191" s="163">
        <v>0</v>
      </c>
    </row>
    <row r="192" spans="2:19" s="160" customFormat="1" x14ac:dyDescent="0.2">
      <c r="B192" s="115" t="s">
        <v>227</v>
      </c>
      <c r="C192" s="170"/>
      <c r="D192" s="170"/>
      <c r="E192" s="170"/>
      <c r="F192" s="170"/>
      <c r="G192" s="170"/>
      <c r="H192" s="171"/>
      <c r="I192" s="171"/>
      <c r="J192" s="171"/>
      <c r="K192" s="171"/>
      <c r="L192" s="172"/>
      <c r="M192" s="172"/>
      <c r="N192" s="173"/>
      <c r="O192" s="191"/>
      <c r="P192" s="191"/>
      <c r="Q192" s="191"/>
      <c r="R192" s="175"/>
      <c r="S192" s="175"/>
    </row>
    <row r="193" spans="2:19" s="160" customFormat="1" x14ac:dyDescent="0.2">
      <c r="B193" s="115" t="s">
        <v>228</v>
      </c>
      <c r="C193" s="170"/>
      <c r="D193" s="170"/>
      <c r="E193" s="170"/>
      <c r="F193" s="170"/>
      <c r="G193" s="170"/>
      <c r="H193" s="171"/>
      <c r="I193" s="171"/>
      <c r="J193" s="171"/>
      <c r="K193" s="171"/>
      <c r="L193" s="172"/>
      <c r="M193" s="172"/>
      <c r="N193" s="173"/>
      <c r="O193" s="191"/>
      <c r="P193" s="191"/>
      <c r="Q193" s="191"/>
      <c r="R193" s="175"/>
      <c r="S193" s="175"/>
    </row>
    <row r="194" spans="2:19" s="160" customFormat="1" x14ac:dyDescent="0.2">
      <c r="B194" s="115" t="s">
        <v>229</v>
      </c>
      <c r="C194" s="170"/>
      <c r="D194" s="170"/>
      <c r="E194" s="170"/>
      <c r="F194" s="170"/>
      <c r="G194" s="170"/>
      <c r="H194" s="171"/>
      <c r="I194" s="171"/>
      <c r="J194" s="171"/>
      <c r="K194" s="171"/>
      <c r="L194" s="172"/>
      <c r="M194" s="172"/>
      <c r="N194" s="173"/>
      <c r="O194" s="191"/>
      <c r="P194" s="191"/>
      <c r="Q194" s="191"/>
      <c r="R194" s="175"/>
      <c r="S194" s="175"/>
    </row>
    <row r="195" spans="2:19" s="160" customFormat="1" x14ac:dyDescent="0.2">
      <c r="B195" s="115" t="s">
        <v>230</v>
      </c>
      <c r="C195" s="170"/>
      <c r="D195" s="170"/>
      <c r="E195" s="170"/>
      <c r="F195" s="170"/>
      <c r="G195" s="170"/>
      <c r="H195" s="171"/>
      <c r="I195" s="171"/>
      <c r="J195" s="171"/>
      <c r="K195" s="171"/>
      <c r="L195" s="172"/>
      <c r="M195" s="172"/>
      <c r="N195" s="173"/>
      <c r="O195" s="191"/>
      <c r="P195" s="191"/>
      <c r="Q195" s="191"/>
      <c r="R195" s="175"/>
      <c r="S195" s="175"/>
    </row>
    <row r="196" spans="2:19" s="160" customFormat="1" x14ac:dyDescent="0.2">
      <c r="B196" s="115" t="s">
        <v>231</v>
      </c>
      <c r="C196" s="170"/>
      <c r="D196" s="170"/>
      <c r="E196" s="170"/>
      <c r="F196" s="170"/>
      <c r="G196" s="170"/>
      <c r="H196" s="171"/>
      <c r="I196" s="171"/>
      <c r="J196" s="171"/>
      <c r="K196" s="171"/>
      <c r="L196" s="172"/>
      <c r="M196" s="172"/>
      <c r="N196" s="173"/>
      <c r="O196" s="191"/>
      <c r="P196" s="191"/>
      <c r="Q196" s="191"/>
      <c r="R196" s="175"/>
      <c r="S196" s="175"/>
    </row>
  </sheetData>
  <mergeCells count="2">
    <mergeCell ref="B7:N7"/>
    <mergeCell ref="B6:N6"/>
  </mergeCells>
  <phoneticPr fontId="3" type="noConversion"/>
  <conditionalFormatting sqref="D11:F191">
    <cfRule type="expression" dxfId="118" priority="11" stopIfTrue="1">
      <formula>LEFT($ID11,3)="TIR"</formula>
    </cfRule>
  </conditionalFormatting>
  <conditionalFormatting sqref="N1:N5 N192:N55726 L11:L191 H11:I191">
    <cfRule type="expression" dxfId="117" priority="130" stopIfTrue="1">
      <formula>LEFT(#REF!,3)="TIR"</formula>
    </cfRule>
  </conditionalFormatting>
  <conditionalFormatting sqref="M11:N191 C11:G191">
    <cfRule type="expression" dxfId="116" priority="134" stopIfTrue="1">
      <formula>OR(LEFT(#REF!,3)="TIR",LEFT(#REF!,2)="IR")</formula>
    </cfRule>
  </conditionalFormatting>
  <conditionalFormatting sqref="B11:B191 J11:K191">
    <cfRule type="expression" dxfId="115" priority="136" stopIfTrue="1">
      <formula>#REF!&gt;0</formula>
    </cfRule>
    <cfRule type="expression" dxfId="114" priority="137" stopIfTrue="1">
      <formula>LEFT(#REF!,3)="TIR"</formula>
    </cfRule>
  </conditionalFormatting>
  <conditionalFormatting sqref="D11:E191">
    <cfRule type="expression" dxfId="113" priority="140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86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A1:T50"/>
  <sheetViews>
    <sheetView rightToLeft="1" zoomScale="80" workbookViewId="0"/>
  </sheetViews>
  <sheetFormatPr defaultRowHeight="12.75" x14ac:dyDescent="0.2"/>
  <cols>
    <col min="1" max="1" width="4.5703125" style="18" bestFit="1" customWidth="1"/>
    <col min="2" max="2" width="33.85546875" style="13" bestFit="1" customWidth="1"/>
    <col min="3" max="3" width="15.28515625" style="12" bestFit="1" customWidth="1"/>
    <col min="4" max="4" width="10" style="12" bestFit="1" customWidth="1"/>
    <col min="5" max="5" width="11.28515625" style="12" bestFit="1" customWidth="1"/>
    <col min="6" max="6" width="9.5703125" style="12" bestFit="1" customWidth="1"/>
    <col min="7" max="7" width="8.5703125" style="94" bestFit="1" customWidth="1"/>
    <col min="8" max="8" width="8.85546875" style="94" bestFit="1" customWidth="1"/>
    <col min="9" max="9" width="12.7109375" style="94" bestFit="1" customWidth="1"/>
    <col min="10" max="10" width="13.5703125" style="45" bestFit="1" customWidth="1"/>
    <col min="11" max="11" width="11.42578125" style="96" bestFit="1" customWidth="1"/>
    <col min="12" max="12" width="12.42578125" style="98" bestFit="1" customWidth="1"/>
    <col min="13" max="13" width="15.28515625" style="98" bestFit="1" customWidth="1"/>
    <col min="14" max="14" width="15.85546875" style="98" bestFit="1" customWidth="1"/>
    <col min="15" max="15" width="18.42578125" style="98" bestFit="1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20" s="10" customFormat="1" x14ac:dyDescent="0.2">
      <c r="A1"/>
      <c r="B1" s="10" t="s">
        <v>222</v>
      </c>
      <c r="C1" s="12" t="s">
        <v>232</v>
      </c>
      <c r="D1" s="12"/>
      <c r="E1" s="12"/>
      <c r="F1" s="12"/>
      <c r="G1" s="94"/>
      <c r="H1" s="94"/>
      <c r="I1" s="94"/>
      <c r="J1" s="45"/>
      <c r="K1" s="96"/>
      <c r="L1" s="97"/>
      <c r="M1" s="97"/>
      <c r="N1" s="97"/>
      <c r="O1" s="97"/>
      <c r="P1" s="16"/>
      <c r="Q1" s="16"/>
      <c r="R1" s="18"/>
    </row>
    <row r="2" spans="1:20" s="10" customFormat="1" x14ac:dyDescent="0.2">
      <c r="B2" s="13" t="s">
        <v>223</v>
      </c>
      <c r="C2" s="12" t="s">
        <v>153</v>
      </c>
      <c r="D2" s="12"/>
      <c r="E2" s="12"/>
      <c r="F2" s="12"/>
      <c r="G2" s="94"/>
      <c r="H2" s="94"/>
      <c r="I2" s="94"/>
      <c r="J2" s="45"/>
      <c r="K2" s="96"/>
      <c r="L2" s="97"/>
      <c r="M2" s="97"/>
      <c r="N2" s="97"/>
      <c r="O2" s="97"/>
      <c r="P2" s="16"/>
      <c r="Q2" s="16"/>
      <c r="R2" s="18"/>
    </row>
    <row r="3" spans="1:20" s="10" customFormat="1" x14ac:dyDescent="0.2">
      <c r="B3" s="13" t="s">
        <v>224</v>
      </c>
      <c r="C3" s="12" t="s">
        <v>225</v>
      </c>
      <c r="D3" s="12"/>
      <c r="E3" s="12"/>
      <c r="F3" s="12"/>
      <c r="G3" s="94"/>
      <c r="H3" s="94"/>
      <c r="I3" s="94"/>
      <c r="J3" s="45"/>
      <c r="K3" s="96"/>
      <c r="L3" s="97"/>
      <c r="M3" s="97"/>
      <c r="N3" s="97"/>
      <c r="O3" s="97"/>
      <c r="P3" s="16"/>
      <c r="Q3" s="16"/>
      <c r="R3" s="18"/>
    </row>
    <row r="4" spans="1:20" s="10" customFormat="1" x14ac:dyDescent="0.2">
      <c r="B4" s="13" t="s">
        <v>226</v>
      </c>
      <c r="C4" s="12" t="s">
        <v>234</v>
      </c>
      <c r="D4" s="12"/>
      <c r="E4" s="12"/>
      <c r="F4" s="12"/>
      <c r="G4" s="94"/>
      <c r="H4" s="94"/>
      <c r="I4" s="94"/>
      <c r="J4" s="45"/>
      <c r="K4" s="96"/>
      <c r="L4" s="97"/>
      <c r="M4" s="97"/>
      <c r="N4" s="97"/>
      <c r="O4" s="97"/>
      <c r="P4" s="16"/>
      <c r="Q4" s="16"/>
      <c r="R4" s="18"/>
    </row>
    <row r="5" spans="1:20" s="10" customFormat="1" ht="13.5" thickBot="1" x14ac:dyDescent="0.25">
      <c r="B5" s="19"/>
      <c r="C5" s="20"/>
      <c r="D5" s="20"/>
      <c r="E5" s="20"/>
      <c r="F5" s="20"/>
      <c r="G5" s="94"/>
      <c r="H5" s="94"/>
      <c r="I5" s="94"/>
      <c r="J5" s="45"/>
      <c r="K5" s="96"/>
      <c r="L5" s="97"/>
      <c r="M5" s="97"/>
      <c r="N5" s="97"/>
      <c r="O5" s="97"/>
      <c r="P5" s="16"/>
      <c r="Q5" s="16"/>
      <c r="R5" s="18"/>
    </row>
    <row r="6" spans="1:20" s="10" customFormat="1" ht="15.75" customHeight="1" thickBot="1" x14ac:dyDescent="0.25">
      <c r="B6" s="229" t="s">
        <v>11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1"/>
      <c r="P6" s="16"/>
      <c r="Q6" s="16"/>
      <c r="R6" s="16"/>
      <c r="S6" s="16"/>
      <c r="T6" s="16"/>
    </row>
    <row r="7" spans="1:20" s="10" customFormat="1" x14ac:dyDescent="0.2">
      <c r="B7" s="232" t="s">
        <v>22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4"/>
      <c r="P7" s="16"/>
      <c r="Q7" s="16"/>
      <c r="R7" s="16"/>
      <c r="S7" s="16"/>
      <c r="T7" s="16"/>
    </row>
    <row r="8" spans="1:20" s="10" customFormat="1" ht="30.75" customHeight="1" x14ac:dyDescent="0.2">
      <c r="B8" s="9" t="s">
        <v>219</v>
      </c>
      <c r="C8" s="4" t="s">
        <v>69</v>
      </c>
      <c r="D8" s="4" t="s">
        <v>76</v>
      </c>
      <c r="E8" s="4" t="s">
        <v>74</v>
      </c>
      <c r="F8" s="4" t="s">
        <v>19</v>
      </c>
      <c r="G8" s="4" t="s">
        <v>70</v>
      </c>
      <c r="H8" s="4" t="s">
        <v>5</v>
      </c>
      <c r="I8" s="4" t="s">
        <v>6</v>
      </c>
      <c r="J8" s="5" t="s">
        <v>67</v>
      </c>
      <c r="K8" s="5" t="s">
        <v>68</v>
      </c>
      <c r="L8" s="5" t="s">
        <v>7</v>
      </c>
      <c r="M8" s="38" t="s">
        <v>17</v>
      </c>
      <c r="N8" s="38" t="s">
        <v>75</v>
      </c>
      <c r="O8" s="6" t="s">
        <v>8</v>
      </c>
    </row>
    <row r="9" spans="1:20" s="10" customFormat="1" x14ac:dyDescent="0.2">
      <c r="B9" s="34"/>
      <c r="C9" s="3"/>
      <c r="D9" s="3"/>
      <c r="E9" s="3"/>
      <c r="F9" s="3"/>
      <c r="G9" s="3"/>
      <c r="H9" s="85"/>
      <c r="I9" s="37"/>
      <c r="J9" s="2" t="s">
        <v>136</v>
      </c>
      <c r="K9" s="81"/>
      <c r="L9" s="2" t="s">
        <v>138</v>
      </c>
      <c r="M9" s="89" t="s">
        <v>9</v>
      </c>
      <c r="N9" s="89" t="s">
        <v>9</v>
      </c>
      <c r="O9" s="87" t="s">
        <v>9</v>
      </c>
    </row>
    <row r="10" spans="1:20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30">
        <v>13</v>
      </c>
    </row>
    <row r="11" spans="1:20" s="160" customFormat="1" ht="12.75" customHeight="1" thickBot="1" x14ac:dyDescent="0.25">
      <c r="B11" s="142" t="s">
        <v>54</v>
      </c>
      <c r="C11" s="102"/>
      <c r="D11" s="102"/>
      <c r="E11" s="102"/>
      <c r="F11" s="102"/>
      <c r="G11" s="143"/>
      <c r="H11" s="143"/>
      <c r="I11" s="143"/>
      <c r="J11" s="146"/>
      <c r="K11" s="143"/>
      <c r="L11" s="145">
        <v>1347356.9311273629</v>
      </c>
      <c r="M11" s="102"/>
      <c r="N11" s="102">
        <v>1</v>
      </c>
      <c r="O11" s="121">
        <v>3.6372233715733539E-2</v>
      </c>
    </row>
    <row r="12" spans="1:20" s="160" customFormat="1" x14ac:dyDescent="0.2">
      <c r="B12" s="132" t="s">
        <v>140</v>
      </c>
      <c r="C12" s="163" t="s">
        <v>234</v>
      </c>
      <c r="D12" s="163" t="s">
        <v>234</v>
      </c>
      <c r="E12" s="163" t="s">
        <v>234</v>
      </c>
      <c r="F12" s="163" t="s">
        <v>234</v>
      </c>
      <c r="G12" s="164" t="s">
        <v>234</v>
      </c>
      <c r="H12" s="164" t="s">
        <v>234</v>
      </c>
      <c r="I12" s="164" t="s">
        <v>234</v>
      </c>
      <c r="J12" s="176" t="s">
        <v>234</v>
      </c>
      <c r="K12" s="164" t="s">
        <v>234</v>
      </c>
      <c r="L12" s="165">
        <v>0</v>
      </c>
      <c r="M12" s="163" t="s">
        <v>234</v>
      </c>
      <c r="N12" s="163">
        <v>0</v>
      </c>
      <c r="O12" s="163">
        <v>0</v>
      </c>
    </row>
    <row r="13" spans="1:20" s="160" customFormat="1" x14ac:dyDescent="0.2">
      <c r="B13" s="133" t="s">
        <v>58</v>
      </c>
      <c r="C13" s="167" t="s">
        <v>234</v>
      </c>
      <c r="D13" s="167" t="s">
        <v>234</v>
      </c>
      <c r="E13" s="167" t="s">
        <v>234</v>
      </c>
      <c r="F13" s="167" t="s">
        <v>234</v>
      </c>
      <c r="G13" s="164" t="s">
        <v>234</v>
      </c>
      <c r="H13" s="168" t="s">
        <v>234</v>
      </c>
      <c r="I13" s="168" t="s">
        <v>234</v>
      </c>
      <c r="J13" s="178" t="s">
        <v>234</v>
      </c>
      <c r="K13" s="168" t="s">
        <v>234</v>
      </c>
      <c r="L13" s="169">
        <v>0</v>
      </c>
      <c r="M13" s="167" t="s">
        <v>234</v>
      </c>
      <c r="N13" s="167">
        <v>0</v>
      </c>
      <c r="O13" s="163">
        <v>0</v>
      </c>
    </row>
    <row r="14" spans="1:20" s="160" customFormat="1" x14ac:dyDescent="0.2">
      <c r="B14" s="133" t="s">
        <v>2759</v>
      </c>
      <c r="C14" s="167" t="s">
        <v>234</v>
      </c>
      <c r="D14" s="167" t="s">
        <v>234</v>
      </c>
      <c r="E14" s="167" t="s">
        <v>234</v>
      </c>
      <c r="F14" s="167" t="s">
        <v>234</v>
      </c>
      <c r="G14" s="164" t="s">
        <v>234</v>
      </c>
      <c r="H14" s="168" t="s">
        <v>234</v>
      </c>
      <c r="I14" s="168" t="s">
        <v>234</v>
      </c>
      <c r="J14" s="178" t="s">
        <v>234</v>
      </c>
      <c r="K14" s="168" t="s">
        <v>234</v>
      </c>
      <c r="L14" s="169">
        <v>0</v>
      </c>
      <c r="M14" s="167" t="s">
        <v>234</v>
      </c>
      <c r="N14" s="167">
        <v>0</v>
      </c>
      <c r="O14" s="163">
        <v>0</v>
      </c>
    </row>
    <row r="15" spans="1:20" s="160" customFormat="1" x14ac:dyDescent="0.2">
      <c r="B15" s="133" t="s">
        <v>59</v>
      </c>
      <c r="C15" s="167" t="s">
        <v>234</v>
      </c>
      <c r="D15" s="167" t="s">
        <v>234</v>
      </c>
      <c r="E15" s="167" t="s">
        <v>234</v>
      </c>
      <c r="F15" s="167" t="s">
        <v>234</v>
      </c>
      <c r="G15" s="164" t="s">
        <v>234</v>
      </c>
      <c r="H15" s="168" t="s">
        <v>234</v>
      </c>
      <c r="I15" s="168" t="s">
        <v>234</v>
      </c>
      <c r="J15" s="178" t="s">
        <v>234</v>
      </c>
      <c r="K15" s="168" t="s">
        <v>234</v>
      </c>
      <c r="L15" s="169">
        <v>0</v>
      </c>
      <c r="M15" s="167" t="s">
        <v>234</v>
      </c>
      <c r="N15" s="167">
        <v>0</v>
      </c>
      <c r="O15" s="163">
        <v>0</v>
      </c>
    </row>
    <row r="16" spans="1:20" s="160" customFormat="1" x14ac:dyDescent="0.2">
      <c r="B16" s="133" t="s">
        <v>144</v>
      </c>
      <c r="C16" s="167" t="s">
        <v>234</v>
      </c>
      <c r="D16" s="167" t="s">
        <v>234</v>
      </c>
      <c r="E16" s="167" t="s">
        <v>234</v>
      </c>
      <c r="F16" s="167" t="s">
        <v>234</v>
      </c>
      <c r="G16" s="164" t="s">
        <v>234</v>
      </c>
      <c r="H16" s="168" t="s">
        <v>234</v>
      </c>
      <c r="I16" s="168" t="s">
        <v>234</v>
      </c>
      <c r="J16" s="178" t="s">
        <v>234</v>
      </c>
      <c r="K16" s="168" t="s">
        <v>234</v>
      </c>
      <c r="L16" s="169">
        <v>0</v>
      </c>
      <c r="M16" s="167" t="s">
        <v>234</v>
      </c>
      <c r="N16" s="167">
        <v>0</v>
      </c>
      <c r="O16" s="163">
        <v>0</v>
      </c>
    </row>
    <row r="17" spans="2:17" s="160" customFormat="1" x14ac:dyDescent="0.2">
      <c r="B17" s="133" t="s">
        <v>886</v>
      </c>
      <c r="C17" s="167" t="s">
        <v>234</v>
      </c>
      <c r="D17" s="167" t="s">
        <v>234</v>
      </c>
      <c r="E17" s="167" t="s">
        <v>234</v>
      </c>
      <c r="F17" s="167" t="s">
        <v>234</v>
      </c>
      <c r="G17" s="164" t="s">
        <v>234</v>
      </c>
      <c r="H17" s="168" t="s">
        <v>234</v>
      </c>
      <c r="I17" s="168" t="s">
        <v>234</v>
      </c>
      <c r="J17" s="178" t="s">
        <v>234</v>
      </c>
      <c r="K17" s="168" t="s">
        <v>234</v>
      </c>
      <c r="L17" s="169">
        <v>1347356.9311021632</v>
      </c>
      <c r="M17" s="167" t="s">
        <v>234</v>
      </c>
      <c r="N17" s="167">
        <v>0.99999999998129685</v>
      </c>
      <c r="O17" s="163">
        <v>0</v>
      </c>
    </row>
    <row r="18" spans="2:17" s="160" customFormat="1" x14ac:dyDescent="0.2">
      <c r="B18" s="133" t="s">
        <v>58</v>
      </c>
      <c r="C18" s="167" t="s">
        <v>234</v>
      </c>
      <c r="D18" s="167" t="s">
        <v>234</v>
      </c>
      <c r="E18" s="167" t="s">
        <v>234</v>
      </c>
      <c r="F18" s="167" t="s">
        <v>234</v>
      </c>
      <c r="G18" s="164" t="s">
        <v>234</v>
      </c>
      <c r="H18" s="168" t="s">
        <v>234</v>
      </c>
      <c r="I18" s="168" t="s">
        <v>234</v>
      </c>
      <c r="J18" s="178" t="s">
        <v>234</v>
      </c>
      <c r="K18" s="168" t="s">
        <v>234</v>
      </c>
      <c r="L18" s="169">
        <v>784336.70908744843</v>
      </c>
      <c r="M18" s="167" t="s">
        <v>234</v>
      </c>
      <c r="N18" s="167">
        <v>0.58212986549241763</v>
      </c>
      <c r="O18" s="163">
        <v>2.1173363520598745E-2</v>
      </c>
    </row>
    <row r="19" spans="2:17" x14ac:dyDescent="0.2">
      <c r="B19" s="23" t="s">
        <v>2760</v>
      </c>
      <c r="C19" s="32" t="s">
        <v>2761</v>
      </c>
      <c r="D19" s="32" t="s">
        <v>209</v>
      </c>
      <c r="E19" s="32" t="s">
        <v>234</v>
      </c>
      <c r="F19" s="32" t="s">
        <v>2566</v>
      </c>
      <c r="G19" s="101" t="s">
        <v>2762</v>
      </c>
      <c r="H19" s="95" t="s">
        <v>749</v>
      </c>
      <c r="I19" s="95" t="s">
        <v>127</v>
      </c>
      <c r="J19" s="104">
        <v>89843.934180754746</v>
      </c>
      <c r="K19" s="95">
        <v>25404.9</v>
      </c>
      <c r="L19" s="125">
        <v>78882.376207357462</v>
      </c>
      <c r="M19" s="32">
        <v>4.4308122363158186E-3</v>
      </c>
      <c r="N19" s="32">
        <v>5.8546012852997209E-2</v>
      </c>
      <c r="O19" s="41">
        <v>2.129449262613554E-3</v>
      </c>
      <c r="P19" s="18"/>
      <c r="Q19" s="18"/>
    </row>
    <row r="20" spans="2:17" x14ac:dyDescent="0.2">
      <c r="B20" s="23" t="s">
        <v>2773</v>
      </c>
      <c r="C20" s="32" t="s">
        <v>2774</v>
      </c>
      <c r="D20" s="32" t="s">
        <v>209</v>
      </c>
      <c r="E20" s="32" t="s">
        <v>234</v>
      </c>
      <c r="F20" s="32" t="s">
        <v>2566</v>
      </c>
      <c r="G20" s="101" t="s">
        <v>907</v>
      </c>
      <c r="H20" s="95" t="s">
        <v>749</v>
      </c>
      <c r="I20" s="95" t="s">
        <v>127</v>
      </c>
      <c r="J20" s="104">
        <v>215716.26615244683</v>
      </c>
      <c r="K20" s="95">
        <v>13844.999999999998</v>
      </c>
      <c r="L20" s="125">
        <v>103216.60931871859</v>
      </c>
      <c r="M20" s="32">
        <v>2.9228641967808185E-3</v>
      </c>
      <c r="N20" s="32">
        <v>7.6606730506336582E-2</v>
      </c>
      <c r="O20" s="41">
        <v>2.7863579061746884E-3</v>
      </c>
      <c r="P20" s="18"/>
      <c r="Q20" s="18"/>
    </row>
    <row r="21" spans="2:17" x14ac:dyDescent="0.2">
      <c r="B21" s="23" t="s">
        <v>2775</v>
      </c>
      <c r="C21" s="32" t="s">
        <v>2776</v>
      </c>
      <c r="D21" s="32" t="s">
        <v>209</v>
      </c>
      <c r="E21" s="32" t="s">
        <v>234</v>
      </c>
      <c r="F21" s="32" t="s">
        <v>2566</v>
      </c>
      <c r="G21" s="101" t="s">
        <v>952</v>
      </c>
      <c r="H21" s="95" t="s">
        <v>234</v>
      </c>
      <c r="I21" s="95" t="s">
        <v>127</v>
      </c>
      <c r="J21" s="104">
        <v>20388.661676335869</v>
      </c>
      <c r="K21" s="95">
        <v>131387.06</v>
      </c>
      <c r="L21" s="125">
        <v>92579.546245610996</v>
      </c>
      <c r="M21" s="32">
        <v>1.2254230733578092E-5</v>
      </c>
      <c r="N21" s="32">
        <v>6.871196793276424E-2</v>
      </c>
      <c r="O21" s="41">
        <v>2.4992077567184893E-3</v>
      </c>
      <c r="P21" s="18"/>
      <c r="Q21" s="18"/>
    </row>
    <row r="22" spans="2:17" x14ac:dyDescent="0.2">
      <c r="B22" s="23" t="s">
        <v>2771</v>
      </c>
      <c r="C22" s="32" t="s">
        <v>2772</v>
      </c>
      <c r="D22" s="32" t="s">
        <v>209</v>
      </c>
      <c r="E22" s="32" t="s">
        <v>234</v>
      </c>
      <c r="F22" s="32" t="s">
        <v>2566</v>
      </c>
      <c r="G22" s="101" t="s">
        <v>1813</v>
      </c>
      <c r="H22" s="95" t="s">
        <v>604</v>
      </c>
      <c r="I22" s="95" t="s">
        <v>127</v>
      </c>
      <c r="J22" s="104">
        <v>24447.843926186844</v>
      </c>
      <c r="K22" s="95">
        <v>135328</v>
      </c>
      <c r="L22" s="125">
        <v>114340.99355442694</v>
      </c>
      <c r="M22" s="32">
        <v>5.536172721672358E-3</v>
      </c>
      <c r="N22" s="32">
        <v>8.4863179839625227E-2</v>
      </c>
      <c r="O22" s="41">
        <v>3.0866634109871756E-3</v>
      </c>
      <c r="P22" s="18"/>
      <c r="Q22" s="18"/>
    </row>
    <row r="23" spans="2:17" x14ac:dyDescent="0.2">
      <c r="B23" s="23" t="s">
        <v>2781</v>
      </c>
      <c r="C23" s="32" t="s">
        <v>2782</v>
      </c>
      <c r="D23" s="32" t="s">
        <v>209</v>
      </c>
      <c r="E23" s="32" t="s">
        <v>234</v>
      </c>
      <c r="F23" s="32" t="s">
        <v>2566</v>
      </c>
      <c r="G23" s="101" t="s">
        <v>952</v>
      </c>
      <c r="H23" s="95" t="s">
        <v>234</v>
      </c>
      <c r="I23" s="95" t="s">
        <v>127</v>
      </c>
      <c r="J23" s="104">
        <v>833346.01123008423</v>
      </c>
      <c r="K23" s="95">
        <v>1361.7</v>
      </c>
      <c r="L23" s="125">
        <v>39217.556624769903</v>
      </c>
      <c r="M23" s="32">
        <v>1.778067731423038E-2</v>
      </c>
      <c r="N23" s="32">
        <v>2.9107028522839688E-2</v>
      </c>
      <c r="O23" s="41">
        <v>1.0586876442032476E-3</v>
      </c>
      <c r="P23" s="18"/>
      <c r="Q23" s="18"/>
    </row>
    <row r="24" spans="2:17" x14ac:dyDescent="0.2">
      <c r="B24" s="23" t="s">
        <v>2777</v>
      </c>
      <c r="C24" s="32" t="s">
        <v>2778</v>
      </c>
      <c r="D24" s="32" t="s">
        <v>209</v>
      </c>
      <c r="E24" s="32" t="s">
        <v>234</v>
      </c>
      <c r="F24" s="32" t="s">
        <v>2566</v>
      </c>
      <c r="G24" s="101" t="s">
        <v>952</v>
      </c>
      <c r="H24" s="95" t="s">
        <v>234</v>
      </c>
      <c r="I24" s="95" t="s">
        <v>128</v>
      </c>
      <c r="J24" s="104">
        <v>157278.45992731556</v>
      </c>
      <c r="K24" s="95">
        <v>10507</v>
      </c>
      <c r="L24" s="125">
        <v>64088.215956254382</v>
      </c>
      <c r="M24" s="32">
        <v>1.6617927094820802E-2</v>
      </c>
      <c r="N24" s="32">
        <v>4.7565878406570686E-2</v>
      </c>
      <c r="O24" s="41">
        <v>1.7300772462979523E-3</v>
      </c>
      <c r="P24" s="18"/>
      <c r="Q24" s="18"/>
    </row>
    <row r="25" spans="2:17" x14ac:dyDescent="0.2">
      <c r="B25" s="23" t="s">
        <v>2769</v>
      </c>
      <c r="C25" s="32" t="s">
        <v>2770</v>
      </c>
      <c r="D25" s="32" t="s">
        <v>209</v>
      </c>
      <c r="E25" s="32" t="s">
        <v>234</v>
      </c>
      <c r="F25" s="32" t="s">
        <v>2566</v>
      </c>
      <c r="G25" s="101" t="s">
        <v>952</v>
      </c>
      <c r="H25" s="95" t="s">
        <v>234</v>
      </c>
      <c r="I25" s="95" t="s">
        <v>127</v>
      </c>
      <c r="J25" s="104">
        <v>158431.11521649986</v>
      </c>
      <c r="K25" s="95">
        <v>14487</v>
      </c>
      <c r="L25" s="125">
        <v>79321.820525186704</v>
      </c>
      <c r="M25" s="32">
        <v>4.0634668691152988E-3</v>
      </c>
      <c r="N25" s="32">
        <v>5.8872165713962969E-2</v>
      </c>
      <c r="O25" s="41">
        <v>2.141312170699656E-3</v>
      </c>
      <c r="P25" s="18"/>
      <c r="Q25" s="18"/>
    </row>
    <row r="26" spans="2:17" x14ac:dyDescent="0.2">
      <c r="B26" s="23" t="s">
        <v>2765</v>
      </c>
      <c r="C26" s="32" t="s">
        <v>2766</v>
      </c>
      <c r="D26" s="32" t="s">
        <v>209</v>
      </c>
      <c r="E26" s="32" t="s">
        <v>234</v>
      </c>
      <c r="F26" s="32" t="s">
        <v>2566</v>
      </c>
      <c r="G26" s="101" t="s">
        <v>952</v>
      </c>
      <c r="H26" s="95" t="s">
        <v>234</v>
      </c>
      <c r="I26" s="95" t="s">
        <v>127</v>
      </c>
      <c r="J26" s="104">
        <v>204362.78204552468</v>
      </c>
      <c r="K26" s="95">
        <v>5040</v>
      </c>
      <c r="L26" s="125">
        <v>35596.399847366411</v>
      </c>
      <c r="M26" s="32">
        <v>1.8123805174790728E-3</v>
      </c>
      <c r="N26" s="32">
        <v>2.6419428308118862E-2</v>
      </c>
      <c r="O26" s="41">
        <v>9.6093362105896605E-4</v>
      </c>
      <c r="P26" s="18"/>
      <c r="Q26" s="18"/>
    </row>
    <row r="27" spans="2:17" x14ac:dyDescent="0.2">
      <c r="B27" s="23" t="s">
        <v>2767</v>
      </c>
      <c r="C27" s="32" t="s">
        <v>2768</v>
      </c>
      <c r="D27" s="32" t="s">
        <v>209</v>
      </c>
      <c r="E27" s="32" t="s">
        <v>234</v>
      </c>
      <c r="F27" s="32" t="s">
        <v>2566</v>
      </c>
      <c r="G27" s="101" t="s">
        <v>952</v>
      </c>
      <c r="H27" s="95" t="s">
        <v>234</v>
      </c>
      <c r="I27" s="95" t="s">
        <v>128</v>
      </c>
      <c r="J27" s="104">
        <v>321682.15692351112</v>
      </c>
      <c r="K27" s="95">
        <v>3847</v>
      </c>
      <c r="L27" s="125">
        <v>47993.161595529877</v>
      </c>
      <c r="M27" s="32">
        <v>2.438186881280583E-3</v>
      </c>
      <c r="N27" s="32">
        <v>3.5620228379552664E-2</v>
      </c>
      <c r="O27" s="41">
        <v>1.295587271628894E-3</v>
      </c>
      <c r="P27" s="18"/>
      <c r="Q27" s="18"/>
    </row>
    <row r="28" spans="2:17" x14ac:dyDescent="0.2">
      <c r="B28" s="23" t="s">
        <v>2779</v>
      </c>
      <c r="C28" s="32" t="s">
        <v>2780</v>
      </c>
      <c r="D28" s="32" t="s">
        <v>209</v>
      </c>
      <c r="E28" s="32" t="s">
        <v>234</v>
      </c>
      <c r="F28" s="32" t="s">
        <v>2566</v>
      </c>
      <c r="G28" s="101" t="s">
        <v>952</v>
      </c>
      <c r="H28" s="95" t="s">
        <v>234</v>
      </c>
      <c r="I28" s="95" t="s">
        <v>127</v>
      </c>
      <c r="J28" s="104">
        <v>223285.26186455478</v>
      </c>
      <c r="K28" s="95">
        <v>5198</v>
      </c>
      <c r="L28" s="125">
        <v>40111.607502902792</v>
      </c>
      <c r="M28" s="32">
        <v>3.0254208883419152E-3</v>
      </c>
      <c r="N28" s="32">
        <v>2.9770587567572414E-2</v>
      </c>
      <c r="O28" s="41">
        <v>1.082822768862455E-3</v>
      </c>
      <c r="P28" s="18"/>
      <c r="Q28" s="18"/>
    </row>
    <row r="29" spans="2:17" x14ac:dyDescent="0.2">
      <c r="B29" s="23" t="s">
        <v>2763</v>
      </c>
      <c r="C29" s="32" t="s">
        <v>2764</v>
      </c>
      <c r="D29" s="32" t="s">
        <v>209</v>
      </c>
      <c r="E29" s="32" t="s">
        <v>234</v>
      </c>
      <c r="F29" s="32" t="s">
        <v>2566</v>
      </c>
      <c r="G29" s="101" t="s">
        <v>952</v>
      </c>
      <c r="H29" s="95" t="s">
        <v>234</v>
      </c>
      <c r="I29" s="95" t="s">
        <v>127</v>
      </c>
      <c r="J29" s="104">
        <v>231951.75762167055</v>
      </c>
      <c r="K29" s="95">
        <v>11101</v>
      </c>
      <c r="L29" s="125">
        <v>88988.421703024374</v>
      </c>
      <c r="M29" s="32">
        <v>4.0886785731011335E-3</v>
      </c>
      <c r="N29" s="32">
        <v>6.6046657457401292E-2</v>
      </c>
      <c r="O29" s="41">
        <v>2.4022644611835955E-3</v>
      </c>
      <c r="P29" s="18"/>
      <c r="Q29" s="18"/>
    </row>
    <row r="30" spans="2:17" s="160" customFormat="1" x14ac:dyDescent="0.2">
      <c r="B30" s="133" t="s">
        <v>2759</v>
      </c>
      <c r="C30" s="167" t="s">
        <v>234</v>
      </c>
      <c r="D30" s="167" t="s">
        <v>234</v>
      </c>
      <c r="E30" s="167" t="s">
        <v>234</v>
      </c>
      <c r="F30" s="167" t="s">
        <v>234</v>
      </c>
      <c r="G30" s="164" t="s">
        <v>234</v>
      </c>
      <c r="H30" s="168" t="s">
        <v>234</v>
      </c>
      <c r="I30" s="168" t="s">
        <v>234</v>
      </c>
      <c r="J30" s="178" t="s">
        <v>234</v>
      </c>
      <c r="K30" s="168" t="s">
        <v>234</v>
      </c>
      <c r="L30" s="169">
        <v>0</v>
      </c>
      <c r="M30" s="167" t="s">
        <v>234</v>
      </c>
      <c r="N30" s="167">
        <v>0</v>
      </c>
      <c r="O30" s="163">
        <v>0</v>
      </c>
    </row>
    <row r="31" spans="2:17" s="160" customFormat="1" x14ac:dyDescent="0.2">
      <c r="B31" s="133" t="s">
        <v>59</v>
      </c>
      <c r="C31" s="167" t="s">
        <v>234</v>
      </c>
      <c r="D31" s="167" t="s">
        <v>234</v>
      </c>
      <c r="E31" s="167" t="s">
        <v>234</v>
      </c>
      <c r="F31" s="167" t="s">
        <v>234</v>
      </c>
      <c r="G31" s="164" t="s">
        <v>234</v>
      </c>
      <c r="H31" s="168" t="s">
        <v>234</v>
      </c>
      <c r="I31" s="168" t="s">
        <v>234</v>
      </c>
      <c r="J31" s="178" t="s">
        <v>234</v>
      </c>
      <c r="K31" s="168" t="s">
        <v>234</v>
      </c>
      <c r="L31" s="169">
        <v>379026.94284028234</v>
      </c>
      <c r="M31" s="167" t="s">
        <v>234</v>
      </c>
      <c r="N31" s="167">
        <v>0.28131145807306029</v>
      </c>
      <c r="O31" s="163">
        <v>0</v>
      </c>
    </row>
    <row r="32" spans="2:17" x14ac:dyDescent="0.2">
      <c r="B32" s="23" t="s">
        <v>2803</v>
      </c>
      <c r="C32" s="32" t="s">
        <v>2804</v>
      </c>
      <c r="D32" s="32" t="s">
        <v>209</v>
      </c>
      <c r="E32" s="32" t="s">
        <v>234</v>
      </c>
      <c r="F32" s="32" t="s">
        <v>2513</v>
      </c>
      <c r="G32" s="101" t="s">
        <v>952</v>
      </c>
      <c r="H32" s="95" t="s">
        <v>234</v>
      </c>
      <c r="I32" s="95" t="s">
        <v>127</v>
      </c>
      <c r="J32" s="104">
        <v>4759.3119566534369</v>
      </c>
      <c r="K32" s="95">
        <v>111370</v>
      </c>
      <c r="L32" s="125">
        <v>18318.340427675994</v>
      </c>
      <c r="M32" s="32">
        <v>4.6304961833293964E-3</v>
      </c>
      <c r="N32" s="32">
        <v>1.3595759226435E-2</v>
      </c>
      <c r="O32" s="41">
        <v>4.9450813212673452E-4</v>
      </c>
      <c r="P32" s="18"/>
      <c r="Q32" s="18"/>
    </row>
    <row r="33" spans="2:17" x14ac:dyDescent="0.2">
      <c r="B33" s="23" t="s">
        <v>2799</v>
      </c>
      <c r="C33" s="32" t="s">
        <v>2800</v>
      </c>
      <c r="D33" s="32" t="s">
        <v>209</v>
      </c>
      <c r="E33" s="32" t="s">
        <v>234</v>
      </c>
      <c r="F33" s="32" t="s">
        <v>2513</v>
      </c>
      <c r="G33" s="101" t="s">
        <v>952</v>
      </c>
      <c r="H33" s="95" t="s">
        <v>234</v>
      </c>
      <c r="I33" s="95" t="s">
        <v>127</v>
      </c>
      <c r="J33" s="104">
        <v>7280.7961107048386</v>
      </c>
      <c r="K33" s="95">
        <v>115373</v>
      </c>
      <c r="L33" s="125">
        <v>29030.65193058287</v>
      </c>
      <c r="M33" s="32">
        <v>5.284198642882273E-3</v>
      </c>
      <c r="N33" s="32">
        <v>2.1546370720260659E-2</v>
      </c>
      <c r="O33" s="41">
        <v>7.8368963156315872E-4</v>
      </c>
      <c r="P33" s="18"/>
      <c r="Q33" s="18"/>
    </row>
    <row r="34" spans="2:17" x14ac:dyDescent="0.2">
      <c r="B34" s="23" t="s">
        <v>2791</v>
      </c>
      <c r="C34" s="32" t="s">
        <v>2792</v>
      </c>
      <c r="D34" s="32" t="s">
        <v>209</v>
      </c>
      <c r="E34" s="32" t="s">
        <v>234</v>
      </c>
      <c r="F34" s="32" t="s">
        <v>2513</v>
      </c>
      <c r="G34" s="101" t="s">
        <v>952</v>
      </c>
      <c r="H34" s="95" t="s">
        <v>234</v>
      </c>
      <c r="I34" s="95" t="s">
        <v>128</v>
      </c>
      <c r="J34" s="104">
        <v>743056.41164585634</v>
      </c>
      <c r="K34" s="95">
        <v>3087</v>
      </c>
      <c r="L34" s="125">
        <v>88958.73886407644</v>
      </c>
      <c r="M34" s="32">
        <v>6.5897564633606489E-3</v>
      </c>
      <c r="N34" s="32">
        <v>6.6024627037501282E-2</v>
      </c>
      <c r="O34" s="41">
        <v>2.4014631656021366E-3</v>
      </c>
      <c r="P34" s="18"/>
      <c r="Q34" s="18"/>
    </row>
    <row r="35" spans="2:17" x14ac:dyDescent="0.2">
      <c r="B35" s="23" t="s">
        <v>2795</v>
      </c>
      <c r="C35" s="32" t="s">
        <v>2796</v>
      </c>
      <c r="D35" s="32" t="s">
        <v>209</v>
      </c>
      <c r="E35" s="32" t="s">
        <v>234</v>
      </c>
      <c r="F35" s="32" t="s">
        <v>2513</v>
      </c>
      <c r="G35" s="101" t="s">
        <v>952</v>
      </c>
      <c r="H35" s="95" t="s">
        <v>234</v>
      </c>
      <c r="I35" s="95" t="s">
        <v>567</v>
      </c>
      <c r="J35" s="104">
        <v>1043275.2366460176</v>
      </c>
      <c r="K35" s="95">
        <v>107998</v>
      </c>
      <c r="L35" s="125">
        <v>35882.536874615609</v>
      </c>
      <c r="M35" s="32">
        <v>1.8841350897617043E-2</v>
      </c>
      <c r="N35" s="32">
        <v>2.663179744404618E-2</v>
      </c>
      <c r="O35" s="41">
        <v>9.6865796090492284E-4</v>
      </c>
      <c r="P35" s="18"/>
      <c r="Q35" s="18"/>
    </row>
    <row r="36" spans="2:17" x14ac:dyDescent="0.2">
      <c r="B36" s="23" t="s">
        <v>2785</v>
      </c>
      <c r="C36" s="32" t="s">
        <v>2786</v>
      </c>
      <c r="D36" s="32" t="s">
        <v>209</v>
      </c>
      <c r="E36" s="32" t="s">
        <v>234</v>
      </c>
      <c r="F36" s="32" t="s">
        <v>2513</v>
      </c>
      <c r="G36" s="101" t="s">
        <v>952</v>
      </c>
      <c r="H36" s="95" t="s">
        <v>234</v>
      </c>
      <c r="I36" s="95" t="s">
        <v>127</v>
      </c>
      <c r="J36" s="104">
        <v>490.79342964846916</v>
      </c>
      <c r="K36" s="95">
        <v>113593</v>
      </c>
      <c r="L36" s="125">
        <v>1926.7441240416708</v>
      </c>
      <c r="M36" s="32" t="s">
        <v>234</v>
      </c>
      <c r="N36" s="32">
        <v>1.4300175992931004E-3</v>
      </c>
      <c r="O36" s="41">
        <v>5.2012934339100842E-5</v>
      </c>
      <c r="P36" s="18"/>
      <c r="Q36" s="18"/>
    </row>
    <row r="37" spans="2:17" x14ac:dyDescent="0.2">
      <c r="B37" s="23" t="s">
        <v>2801</v>
      </c>
      <c r="C37" s="32" t="s">
        <v>2802</v>
      </c>
      <c r="D37" s="32" t="s">
        <v>209</v>
      </c>
      <c r="E37" s="32" t="s">
        <v>234</v>
      </c>
      <c r="F37" s="32" t="s">
        <v>2513</v>
      </c>
      <c r="G37" s="101" t="s">
        <v>952</v>
      </c>
      <c r="H37" s="95" t="s">
        <v>234</v>
      </c>
      <c r="I37" s="95" t="s">
        <v>127</v>
      </c>
      <c r="J37" s="104">
        <v>390578.68528413947</v>
      </c>
      <c r="K37" s="95">
        <v>1667.6</v>
      </c>
      <c r="L37" s="125">
        <v>22509.930777494839</v>
      </c>
      <c r="M37" s="32">
        <v>3.3055423156511344E-3</v>
      </c>
      <c r="N37" s="32">
        <v>1.6706731718565689E-2</v>
      </c>
      <c r="O37" s="41">
        <v>6.0766115069372986E-4</v>
      </c>
      <c r="P37" s="18"/>
      <c r="Q37" s="18"/>
    </row>
    <row r="38" spans="2:17" x14ac:dyDescent="0.2">
      <c r="B38" s="23" t="s">
        <v>2783</v>
      </c>
      <c r="C38" s="32" t="s">
        <v>2784</v>
      </c>
      <c r="D38" s="32" t="s">
        <v>209</v>
      </c>
      <c r="E38" s="32" t="s">
        <v>234</v>
      </c>
      <c r="F38" s="32" t="s">
        <v>2513</v>
      </c>
      <c r="G38" s="101" t="s">
        <v>952</v>
      </c>
      <c r="H38" s="95" t="s">
        <v>234</v>
      </c>
      <c r="I38" s="95" t="s">
        <v>127</v>
      </c>
      <c r="J38" s="104">
        <v>1458.0814044027852</v>
      </c>
      <c r="K38" s="95">
        <v>92092</v>
      </c>
      <c r="L38" s="125">
        <v>4640.6349857107516</v>
      </c>
      <c r="M38" s="32">
        <v>3.783391900160319E-2</v>
      </c>
      <c r="N38" s="32">
        <v>3.4442506499208275E-3</v>
      </c>
      <c r="O38" s="41">
        <v>1.2527508961448748E-4</v>
      </c>
      <c r="P38" s="18"/>
      <c r="Q38" s="18"/>
    </row>
    <row r="39" spans="2:17" x14ac:dyDescent="0.2">
      <c r="B39" s="23" t="s">
        <v>2787</v>
      </c>
      <c r="C39" s="32" t="s">
        <v>2788</v>
      </c>
      <c r="D39" s="32" t="s">
        <v>209</v>
      </c>
      <c r="E39" s="32" t="s">
        <v>234</v>
      </c>
      <c r="F39" s="32" t="s">
        <v>2513</v>
      </c>
      <c r="G39" s="101" t="s">
        <v>952</v>
      </c>
      <c r="H39" s="95" t="s">
        <v>234</v>
      </c>
      <c r="I39" s="95" t="s">
        <v>128</v>
      </c>
      <c r="J39" s="104">
        <v>9010650.3356632739</v>
      </c>
      <c r="K39" s="95">
        <v>108.3</v>
      </c>
      <c r="L39" s="125">
        <v>37845.547773897568</v>
      </c>
      <c r="M39" s="32">
        <v>5.4156859349413873E-3</v>
      </c>
      <c r="N39" s="32">
        <v>2.8088732020127266E-2</v>
      </c>
      <c r="O39" s="41">
        <v>1.0216499258146772E-3</v>
      </c>
      <c r="P39" s="18"/>
      <c r="Q39" s="18"/>
    </row>
    <row r="40" spans="2:17" x14ac:dyDescent="0.2">
      <c r="B40" s="23" t="s">
        <v>2797</v>
      </c>
      <c r="C40" s="32" t="s">
        <v>2798</v>
      </c>
      <c r="D40" s="32" t="s">
        <v>209</v>
      </c>
      <c r="E40" s="32" t="s">
        <v>234</v>
      </c>
      <c r="F40" s="32" t="s">
        <v>2513</v>
      </c>
      <c r="G40" s="101" t="s">
        <v>952</v>
      </c>
      <c r="H40" s="95" t="s">
        <v>234</v>
      </c>
      <c r="I40" s="95" t="s">
        <v>567</v>
      </c>
      <c r="J40" s="104">
        <v>127414.84065678393</v>
      </c>
      <c r="K40" s="95">
        <v>1086900</v>
      </c>
      <c r="L40" s="125">
        <v>44104.015497517626</v>
      </c>
      <c r="M40" s="32">
        <v>9.4949039138058477E-3</v>
      </c>
      <c r="N40" s="32">
        <v>3.2733728144787019E-2</v>
      </c>
      <c r="O40" s="41">
        <v>1.1905988104694784E-3</v>
      </c>
      <c r="P40" s="18"/>
      <c r="Q40" s="18"/>
    </row>
    <row r="41" spans="2:17" x14ac:dyDescent="0.2">
      <c r="B41" s="23" t="s">
        <v>2789</v>
      </c>
      <c r="C41" s="32" t="s">
        <v>2790</v>
      </c>
      <c r="D41" s="32" t="s">
        <v>209</v>
      </c>
      <c r="E41" s="32" t="s">
        <v>234</v>
      </c>
      <c r="F41" s="32" t="s">
        <v>2513</v>
      </c>
      <c r="G41" s="101" t="s">
        <v>952</v>
      </c>
      <c r="H41" s="95" t="s">
        <v>234</v>
      </c>
      <c r="I41" s="95" t="s">
        <v>128</v>
      </c>
      <c r="J41" s="104">
        <v>945101.3657595457</v>
      </c>
      <c r="K41" s="95">
        <v>1241.79</v>
      </c>
      <c r="L41" s="125">
        <v>45515.230973061807</v>
      </c>
      <c r="M41" s="32">
        <v>7.6195367070351757E-3</v>
      </c>
      <c r="N41" s="32">
        <v>3.378112356239428E-2</v>
      </c>
      <c r="O41" s="41">
        <v>1.2286949213914779E-3</v>
      </c>
      <c r="P41" s="18"/>
      <c r="Q41" s="18"/>
    </row>
    <row r="42" spans="2:17" x14ac:dyDescent="0.2">
      <c r="B42" s="23" t="s">
        <v>2793</v>
      </c>
      <c r="C42" s="32" t="s">
        <v>2794</v>
      </c>
      <c r="D42" s="32" t="s">
        <v>209</v>
      </c>
      <c r="E42" s="32" t="s">
        <v>234</v>
      </c>
      <c r="F42" s="32" t="s">
        <v>2513</v>
      </c>
      <c r="G42" s="101" t="s">
        <v>952</v>
      </c>
      <c r="H42" s="95" t="s">
        <v>234</v>
      </c>
      <c r="I42" s="95" t="s">
        <v>127</v>
      </c>
      <c r="J42" s="104">
        <v>76346.38442096459</v>
      </c>
      <c r="K42" s="95">
        <v>19061.580000000002</v>
      </c>
      <c r="L42" s="125">
        <v>50294.570605307192</v>
      </c>
      <c r="M42" s="32">
        <v>3.6768736772002125E-2</v>
      </c>
      <c r="N42" s="32">
        <v>3.732831994505318E-2</v>
      </c>
      <c r="O42" s="41">
        <v>1.3577143772571523E-3</v>
      </c>
      <c r="P42" s="18"/>
      <c r="Q42" s="18"/>
    </row>
    <row r="43" spans="2:17" s="160" customFormat="1" x14ac:dyDescent="0.2">
      <c r="B43" s="133" t="s">
        <v>144</v>
      </c>
      <c r="C43" s="167" t="s">
        <v>234</v>
      </c>
      <c r="D43" s="167" t="s">
        <v>234</v>
      </c>
      <c r="E43" s="167" t="s">
        <v>234</v>
      </c>
      <c r="F43" s="167" t="s">
        <v>234</v>
      </c>
      <c r="G43" s="164" t="s">
        <v>234</v>
      </c>
      <c r="H43" s="168" t="s">
        <v>234</v>
      </c>
      <c r="I43" s="168" t="s">
        <v>234</v>
      </c>
      <c r="J43" s="178" t="s">
        <v>234</v>
      </c>
      <c r="K43" s="168" t="s">
        <v>234</v>
      </c>
      <c r="L43" s="169">
        <v>183993.27916813234</v>
      </c>
      <c r="M43" s="167" t="s">
        <v>234</v>
      </c>
      <c r="N43" s="167">
        <v>0.13655867641114305</v>
      </c>
      <c r="O43" s="163">
        <v>4.9669440943373245E-3</v>
      </c>
    </row>
    <row r="44" spans="2:17" x14ac:dyDescent="0.2">
      <c r="B44" s="23" t="s">
        <v>2805</v>
      </c>
      <c r="C44" s="32" t="s">
        <v>2806</v>
      </c>
      <c r="D44" s="32" t="s">
        <v>209</v>
      </c>
      <c r="E44" s="32" t="s">
        <v>234</v>
      </c>
      <c r="F44" s="32" t="s">
        <v>209</v>
      </c>
      <c r="G44" s="101" t="s">
        <v>2807</v>
      </c>
      <c r="H44" s="95" t="s">
        <v>604</v>
      </c>
      <c r="I44" s="95" t="s">
        <v>127</v>
      </c>
      <c r="J44" s="104">
        <v>51698045.94712694</v>
      </c>
      <c r="K44" s="95">
        <v>100</v>
      </c>
      <c r="L44" s="125">
        <v>178668.44665509745</v>
      </c>
      <c r="M44" s="32" t="s">
        <v>234</v>
      </c>
      <c r="N44" s="32">
        <v>0.13260661857849476</v>
      </c>
      <c r="O44" s="41">
        <v>4.8231989231901449E-3</v>
      </c>
      <c r="P44" s="18"/>
      <c r="Q44" s="18"/>
    </row>
    <row r="45" spans="2:17" x14ac:dyDescent="0.2">
      <c r="B45" s="23" t="s">
        <v>2808</v>
      </c>
      <c r="C45" s="32" t="s">
        <v>2809</v>
      </c>
      <c r="D45" s="32" t="s">
        <v>209</v>
      </c>
      <c r="E45" s="32" t="s">
        <v>234</v>
      </c>
      <c r="F45" s="32" t="s">
        <v>209</v>
      </c>
      <c r="G45" s="101" t="s">
        <v>2810</v>
      </c>
      <c r="H45" s="95" t="s">
        <v>749</v>
      </c>
      <c r="I45" s="95" t="s">
        <v>2</v>
      </c>
      <c r="J45" s="104">
        <v>1167803.2831980253</v>
      </c>
      <c r="K45" s="95">
        <v>100</v>
      </c>
      <c r="L45" s="125">
        <v>5324.8325067348806</v>
      </c>
      <c r="M45" s="32" t="s">
        <v>234</v>
      </c>
      <c r="N45" s="32">
        <v>3.9520578279724859E-3</v>
      </c>
      <c r="O45" s="41">
        <v>1.4374517097710953E-4</v>
      </c>
      <c r="P45" s="18"/>
      <c r="Q45" s="18"/>
    </row>
    <row r="46" spans="2:17" s="160" customFormat="1" x14ac:dyDescent="0.2">
      <c r="B46" s="115" t="s">
        <v>227</v>
      </c>
      <c r="C46" s="170"/>
      <c r="D46" s="170"/>
      <c r="E46" s="170"/>
      <c r="F46" s="170"/>
      <c r="G46" s="171"/>
      <c r="H46" s="171"/>
      <c r="I46" s="171"/>
      <c r="J46" s="172"/>
      <c r="K46" s="173"/>
      <c r="L46" s="174"/>
      <c r="M46" s="174"/>
      <c r="N46" s="174"/>
      <c r="O46" s="174"/>
      <c r="P46" s="175"/>
      <c r="Q46" s="175"/>
    </row>
    <row r="47" spans="2:17" s="160" customFormat="1" x14ac:dyDescent="0.2">
      <c r="B47" s="115" t="s">
        <v>228</v>
      </c>
      <c r="C47" s="170"/>
      <c r="D47" s="170"/>
      <c r="E47" s="170"/>
      <c r="F47" s="170"/>
      <c r="G47" s="171"/>
      <c r="H47" s="171"/>
      <c r="I47" s="171"/>
      <c r="J47" s="172"/>
      <c r="K47" s="173"/>
      <c r="L47" s="174"/>
      <c r="M47" s="174"/>
      <c r="N47" s="174"/>
      <c r="O47" s="174"/>
      <c r="P47" s="175"/>
      <c r="Q47" s="175"/>
    </row>
    <row r="48" spans="2:17" s="160" customFormat="1" x14ac:dyDescent="0.2">
      <c r="B48" s="115" t="s">
        <v>229</v>
      </c>
      <c r="C48" s="170"/>
      <c r="D48" s="170"/>
      <c r="E48" s="170"/>
      <c r="F48" s="170"/>
      <c r="G48" s="171"/>
      <c r="H48" s="171"/>
      <c r="I48" s="171"/>
      <c r="J48" s="172"/>
      <c r="K48" s="173"/>
      <c r="L48" s="174"/>
      <c r="M48" s="174"/>
      <c r="N48" s="174"/>
      <c r="O48" s="174"/>
      <c r="P48" s="175"/>
      <c r="Q48" s="175"/>
    </row>
    <row r="49" spans="2:17" s="160" customFormat="1" x14ac:dyDescent="0.2">
      <c r="B49" s="115" t="s">
        <v>230</v>
      </c>
      <c r="C49" s="170"/>
      <c r="D49" s="170"/>
      <c r="E49" s="170"/>
      <c r="F49" s="170"/>
      <c r="G49" s="171"/>
      <c r="H49" s="171"/>
      <c r="I49" s="171"/>
      <c r="J49" s="172"/>
      <c r="K49" s="173"/>
      <c r="L49" s="174"/>
      <c r="M49" s="174"/>
      <c r="N49" s="174"/>
      <c r="O49" s="174"/>
      <c r="P49" s="175"/>
      <c r="Q49" s="175"/>
    </row>
    <row r="50" spans="2:17" s="160" customFormat="1" x14ac:dyDescent="0.2">
      <c r="B50" s="115" t="s">
        <v>231</v>
      </c>
      <c r="C50" s="170"/>
      <c r="D50" s="170"/>
      <c r="E50" s="170"/>
      <c r="F50" s="170"/>
      <c r="G50" s="171"/>
      <c r="H50" s="171"/>
      <c r="I50" s="171"/>
      <c r="J50" s="172"/>
      <c r="K50" s="173"/>
      <c r="L50" s="174"/>
      <c r="M50" s="174"/>
      <c r="N50" s="174"/>
      <c r="O50" s="174"/>
      <c r="P50" s="175"/>
      <c r="Q50" s="175"/>
    </row>
  </sheetData>
  <mergeCells count="2">
    <mergeCell ref="B7:O7"/>
    <mergeCell ref="B6:O6"/>
  </mergeCells>
  <phoneticPr fontId="3" type="noConversion"/>
  <conditionalFormatting sqref="D11:E45">
    <cfRule type="expression" dxfId="112" priority="9" stopIfTrue="1">
      <formula>LEFT($IC11,3)="TIR"</formula>
    </cfRule>
  </conditionalFormatting>
  <conditionalFormatting sqref="K1:K5 K46:K55580 M11:M45 J11:K45">
    <cfRule type="expression" dxfId="111" priority="152" stopIfTrue="1">
      <formula>LEFT(#REF!,3)="TIR"</formula>
    </cfRule>
  </conditionalFormatting>
  <conditionalFormatting sqref="N11:O45 C11:I45">
    <cfRule type="expression" dxfId="110" priority="156" stopIfTrue="1">
      <formula>OR(LEFT(#REF!,3)="TIR",LEFT(#REF!,2)="IR")</formula>
    </cfRule>
  </conditionalFormatting>
  <conditionalFormatting sqref="B11:B45 L11:L45">
    <cfRule type="expression" dxfId="109" priority="158" stopIfTrue="1">
      <formula>#REF!&gt;0</formula>
    </cfRule>
    <cfRule type="expression" dxfId="108" priority="159" stopIfTrue="1">
      <formula>LEFT(#REF!,3)="TIR"</formula>
    </cfRule>
  </conditionalFormatting>
  <conditionalFormatting sqref="D11:E45">
    <cfRule type="expression" dxfId="107" priority="162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73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A1:Q20"/>
  <sheetViews>
    <sheetView rightToLeft="1" zoomScale="85" workbookViewId="0"/>
  </sheetViews>
  <sheetFormatPr defaultRowHeight="12.75" x14ac:dyDescent="0.2"/>
  <cols>
    <col min="1" max="1" width="4.28515625" style="18" bestFit="1" customWidth="1"/>
    <col min="2" max="2" width="20.42578125" style="13" bestFit="1" customWidth="1"/>
    <col min="3" max="3" width="12.7109375" style="12" bestFit="1" customWidth="1"/>
    <col min="4" max="4" width="9.42578125" style="12" bestFit="1" customWidth="1"/>
    <col min="5" max="5" width="9" style="12" bestFit="1" customWidth="1"/>
    <col min="6" max="6" width="8.5703125" style="94" bestFit="1" customWidth="1"/>
    <col min="7" max="7" width="8" style="94" bestFit="1" customWidth="1"/>
    <col min="8" max="8" width="8.5703125" style="94" bestFit="1" customWidth="1"/>
    <col min="9" max="9" width="8.42578125" style="45" bestFit="1" customWidth="1"/>
    <col min="10" max="10" width="10.42578125" style="96" bestFit="1" customWidth="1"/>
    <col min="11" max="11" width="15" style="96" bestFit="1" customWidth="1"/>
    <col min="12" max="12" width="11.140625" style="98" bestFit="1" customWidth="1"/>
    <col min="13" max="13" width="11.42578125" style="27" bestFit="1" customWidth="1"/>
    <col min="14" max="14" width="7.28515625" style="27" customWidth="1"/>
    <col min="15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7" s="10" customFormat="1" x14ac:dyDescent="0.2">
      <c r="A1"/>
      <c r="B1" s="10" t="s">
        <v>222</v>
      </c>
      <c r="C1" s="12" t="s">
        <v>232</v>
      </c>
      <c r="D1" s="12"/>
      <c r="E1" s="12"/>
      <c r="F1" s="94"/>
      <c r="G1" s="94"/>
      <c r="H1" s="94"/>
      <c r="I1" s="45"/>
      <c r="J1" s="96"/>
      <c r="K1" s="96"/>
      <c r="L1" s="97"/>
      <c r="M1" s="17"/>
      <c r="N1" s="17"/>
      <c r="O1" s="16"/>
      <c r="P1" s="16"/>
      <c r="Q1" s="18"/>
    </row>
    <row r="2" spans="1:17" s="10" customFormat="1" x14ac:dyDescent="0.2">
      <c r="B2" s="13" t="s">
        <v>223</v>
      </c>
      <c r="C2" s="12" t="s">
        <v>153</v>
      </c>
      <c r="D2" s="12"/>
      <c r="E2" s="12"/>
      <c r="F2" s="94"/>
      <c r="G2" s="94"/>
      <c r="H2" s="94"/>
      <c r="I2" s="45"/>
      <c r="J2" s="96"/>
      <c r="K2" s="96"/>
      <c r="L2" s="97"/>
      <c r="M2" s="17"/>
      <c r="N2" s="17"/>
      <c r="O2" s="16"/>
      <c r="P2" s="16"/>
      <c r="Q2" s="18"/>
    </row>
    <row r="3" spans="1:17" s="10" customFormat="1" x14ac:dyDescent="0.2">
      <c r="B3" s="13" t="s">
        <v>224</v>
      </c>
      <c r="C3" s="12" t="s">
        <v>225</v>
      </c>
      <c r="D3" s="12"/>
      <c r="E3" s="12"/>
      <c r="F3" s="94"/>
      <c r="G3" s="94"/>
      <c r="H3" s="94"/>
      <c r="I3" s="45"/>
      <c r="J3" s="96"/>
      <c r="K3" s="96"/>
      <c r="L3" s="97"/>
      <c r="M3" s="17"/>
      <c r="N3" s="17"/>
      <c r="O3" s="16"/>
      <c r="P3" s="16"/>
      <c r="Q3" s="18"/>
    </row>
    <row r="4" spans="1:17" s="10" customFormat="1" x14ac:dyDescent="0.2">
      <c r="B4" s="13" t="s">
        <v>226</v>
      </c>
      <c r="C4" s="12" t="s">
        <v>234</v>
      </c>
      <c r="D4" s="12"/>
      <c r="E4" s="12"/>
      <c r="F4" s="94"/>
      <c r="G4" s="94"/>
      <c r="H4" s="94"/>
      <c r="I4" s="45"/>
      <c r="J4" s="96"/>
      <c r="K4" s="96"/>
      <c r="L4" s="97"/>
      <c r="M4" s="17"/>
      <c r="N4" s="17"/>
      <c r="O4" s="16"/>
      <c r="P4" s="16"/>
      <c r="Q4" s="18"/>
    </row>
    <row r="5" spans="1:17" s="10" customFormat="1" ht="13.5" thickBot="1" x14ac:dyDescent="0.25">
      <c r="B5" s="19"/>
      <c r="C5" s="20"/>
      <c r="D5" s="20"/>
      <c r="E5" s="20"/>
      <c r="F5" s="94"/>
      <c r="G5" s="94"/>
      <c r="H5" s="94"/>
      <c r="I5" s="45"/>
      <c r="J5" s="96"/>
      <c r="K5" s="96"/>
      <c r="L5" s="97"/>
      <c r="M5" s="17"/>
      <c r="N5" s="17"/>
      <c r="O5" s="16"/>
      <c r="P5" s="16"/>
      <c r="Q5" s="18"/>
    </row>
    <row r="6" spans="1:17" s="10" customFormat="1" ht="13.5" thickBot="1" x14ac:dyDescent="0.25">
      <c r="B6" s="235" t="s">
        <v>11</v>
      </c>
      <c r="C6" s="236"/>
      <c r="D6" s="236"/>
      <c r="E6" s="236"/>
      <c r="F6" s="236"/>
      <c r="G6" s="236"/>
      <c r="H6" s="236"/>
      <c r="I6" s="236"/>
      <c r="J6" s="236"/>
      <c r="K6" s="237"/>
      <c r="L6" s="238"/>
      <c r="M6" s="17"/>
      <c r="N6" s="17"/>
      <c r="O6" s="16"/>
      <c r="P6" s="16"/>
      <c r="Q6" s="18"/>
    </row>
    <row r="7" spans="1:17" s="10" customFormat="1" x14ac:dyDescent="0.2">
      <c r="B7" s="232" t="s">
        <v>23</v>
      </c>
      <c r="C7" s="233"/>
      <c r="D7" s="233"/>
      <c r="E7" s="233"/>
      <c r="F7" s="233"/>
      <c r="G7" s="233"/>
      <c r="H7" s="233"/>
      <c r="I7" s="233"/>
      <c r="J7" s="233"/>
      <c r="K7" s="233"/>
      <c r="L7" s="234"/>
    </row>
    <row r="8" spans="1:17" s="10" customFormat="1" ht="25.5" x14ac:dyDescent="0.2">
      <c r="B8" s="9" t="s">
        <v>219</v>
      </c>
      <c r="C8" s="4" t="s">
        <v>69</v>
      </c>
      <c r="D8" s="4" t="s">
        <v>76</v>
      </c>
      <c r="E8" s="4" t="s">
        <v>19</v>
      </c>
      <c r="F8" s="4" t="s">
        <v>6</v>
      </c>
      <c r="G8" s="5" t="s">
        <v>67</v>
      </c>
      <c r="H8" s="5" t="s">
        <v>68</v>
      </c>
      <c r="I8" s="5" t="s">
        <v>7</v>
      </c>
      <c r="J8" s="5" t="s">
        <v>17</v>
      </c>
      <c r="K8" s="38" t="s">
        <v>75</v>
      </c>
      <c r="L8" s="6" t="s">
        <v>8</v>
      </c>
    </row>
    <row r="9" spans="1:17" s="10" customFormat="1" x14ac:dyDescent="0.2">
      <c r="B9" s="34"/>
      <c r="C9" s="3"/>
      <c r="D9" s="3"/>
      <c r="E9" s="3"/>
      <c r="F9" s="37"/>
      <c r="G9" s="2" t="s">
        <v>136</v>
      </c>
      <c r="H9" s="81"/>
      <c r="I9" s="2" t="s">
        <v>138</v>
      </c>
      <c r="J9" s="81" t="s">
        <v>9</v>
      </c>
      <c r="K9" s="81" t="s">
        <v>9</v>
      </c>
      <c r="L9" s="87" t="s">
        <v>9</v>
      </c>
    </row>
    <row r="10" spans="1:17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91">
        <v>9</v>
      </c>
      <c r="L10" s="66">
        <v>10</v>
      </c>
    </row>
    <row r="11" spans="1:17" s="160" customFormat="1" ht="12.75" customHeight="1" thickBot="1" x14ac:dyDescent="0.25">
      <c r="B11" s="192" t="s">
        <v>55</v>
      </c>
      <c r="C11" s="105"/>
      <c r="D11" s="105"/>
      <c r="E11" s="105"/>
      <c r="F11" s="193"/>
      <c r="G11" s="198"/>
      <c r="H11" s="193"/>
      <c r="I11" s="196">
        <v>1.2599999999999996E-5</v>
      </c>
      <c r="J11" s="105"/>
      <c r="K11" s="123">
        <v>1</v>
      </c>
      <c r="L11" s="122">
        <v>0</v>
      </c>
    </row>
    <row r="12" spans="1:17" s="160" customFormat="1" x14ac:dyDescent="0.2">
      <c r="B12" s="132" t="s">
        <v>140</v>
      </c>
      <c r="C12" s="163" t="s">
        <v>234</v>
      </c>
      <c r="D12" s="163" t="s">
        <v>234</v>
      </c>
      <c r="E12" s="163" t="s">
        <v>234</v>
      </c>
      <c r="F12" s="164" t="s">
        <v>234</v>
      </c>
      <c r="G12" s="176" t="s">
        <v>234</v>
      </c>
      <c r="H12" s="164" t="s">
        <v>234</v>
      </c>
      <c r="I12" s="165">
        <v>0</v>
      </c>
      <c r="J12" s="163" t="s">
        <v>234</v>
      </c>
      <c r="K12" s="163">
        <v>0</v>
      </c>
      <c r="L12" s="163">
        <v>0</v>
      </c>
    </row>
    <row r="13" spans="1:17" s="160" customFormat="1" x14ac:dyDescent="0.2">
      <c r="B13" s="133" t="s">
        <v>2811</v>
      </c>
      <c r="C13" s="163" t="s">
        <v>234</v>
      </c>
      <c r="D13" s="167" t="s">
        <v>234</v>
      </c>
      <c r="E13" s="167" t="s">
        <v>234</v>
      </c>
      <c r="F13" s="168" t="s">
        <v>234</v>
      </c>
      <c r="G13" s="178" t="s">
        <v>234</v>
      </c>
      <c r="H13" s="164" t="s">
        <v>234</v>
      </c>
      <c r="I13" s="169">
        <v>0</v>
      </c>
      <c r="J13" s="167" t="s">
        <v>234</v>
      </c>
      <c r="K13" s="163">
        <v>0</v>
      </c>
      <c r="L13" s="163">
        <v>0</v>
      </c>
    </row>
    <row r="14" spans="1:17" s="160" customFormat="1" x14ac:dyDescent="0.2">
      <c r="B14" s="133" t="s">
        <v>886</v>
      </c>
      <c r="C14" s="163" t="s">
        <v>234</v>
      </c>
      <c r="D14" s="167" t="s">
        <v>234</v>
      </c>
      <c r="E14" s="167" t="s">
        <v>234</v>
      </c>
      <c r="F14" s="168" t="s">
        <v>234</v>
      </c>
      <c r="G14" s="178" t="s">
        <v>234</v>
      </c>
      <c r="H14" s="164" t="s">
        <v>234</v>
      </c>
      <c r="I14" s="169">
        <v>0</v>
      </c>
      <c r="J14" s="167" t="s">
        <v>234</v>
      </c>
      <c r="K14" s="163">
        <v>0</v>
      </c>
      <c r="L14" s="163">
        <v>0</v>
      </c>
    </row>
    <row r="15" spans="1:17" s="160" customFormat="1" x14ac:dyDescent="0.2">
      <c r="B15" s="133" t="s">
        <v>2812</v>
      </c>
      <c r="C15" s="163" t="s">
        <v>234</v>
      </c>
      <c r="D15" s="167" t="s">
        <v>234</v>
      </c>
      <c r="E15" s="167" t="s">
        <v>234</v>
      </c>
      <c r="F15" s="168" t="s">
        <v>234</v>
      </c>
      <c r="G15" s="178" t="s">
        <v>234</v>
      </c>
      <c r="H15" s="164" t="s">
        <v>234</v>
      </c>
      <c r="I15" s="169">
        <v>0</v>
      </c>
      <c r="J15" s="167" t="s">
        <v>234</v>
      </c>
      <c r="K15" s="163">
        <v>0</v>
      </c>
      <c r="L15" s="163">
        <v>0</v>
      </c>
    </row>
    <row r="16" spans="1:17" s="160" customFormat="1" x14ac:dyDescent="0.2">
      <c r="B16" s="115" t="s">
        <v>227</v>
      </c>
      <c r="C16" s="170"/>
      <c r="D16" s="170"/>
      <c r="E16" s="170"/>
      <c r="F16" s="171"/>
      <c r="G16" s="171"/>
      <c r="H16" s="171"/>
      <c r="I16" s="172"/>
      <c r="J16" s="173"/>
      <c r="K16" s="173"/>
      <c r="L16" s="174"/>
      <c r="M16" s="191"/>
      <c r="N16" s="191"/>
      <c r="O16" s="175"/>
      <c r="P16" s="175"/>
    </row>
    <row r="17" spans="2:16" s="160" customFormat="1" x14ac:dyDescent="0.2">
      <c r="B17" s="115" t="s">
        <v>228</v>
      </c>
      <c r="C17" s="170"/>
      <c r="D17" s="170"/>
      <c r="E17" s="170"/>
      <c r="F17" s="171"/>
      <c r="G17" s="171"/>
      <c r="H17" s="171"/>
      <c r="I17" s="172"/>
      <c r="J17" s="173"/>
      <c r="K17" s="173"/>
      <c r="L17" s="174"/>
      <c r="M17" s="191"/>
      <c r="N17" s="191"/>
      <c r="O17" s="175"/>
      <c r="P17" s="175"/>
    </row>
    <row r="18" spans="2:16" s="160" customFormat="1" x14ac:dyDescent="0.2">
      <c r="B18" s="115" t="s">
        <v>229</v>
      </c>
      <c r="C18" s="170"/>
      <c r="D18" s="170"/>
      <c r="E18" s="170"/>
      <c r="F18" s="171"/>
      <c r="G18" s="171"/>
      <c r="H18" s="171"/>
      <c r="I18" s="172"/>
      <c r="J18" s="173"/>
      <c r="K18" s="173"/>
      <c r="L18" s="174"/>
      <c r="M18" s="191"/>
      <c r="N18" s="191"/>
      <c r="O18" s="175"/>
      <c r="P18" s="175"/>
    </row>
    <row r="19" spans="2:16" s="160" customFormat="1" x14ac:dyDescent="0.2">
      <c r="B19" s="115" t="s">
        <v>230</v>
      </c>
      <c r="C19" s="170"/>
      <c r="D19" s="170"/>
      <c r="E19" s="170"/>
      <c r="F19" s="171"/>
      <c r="G19" s="171"/>
      <c r="H19" s="171"/>
      <c r="I19" s="172"/>
      <c r="J19" s="173"/>
      <c r="K19" s="173"/>
      <c r="L19" s="174"/>
      <c r="M19" s="191"/>
      <c r="N19" s="191"/>
      <c r="O19" s="175"/>
      <c r="P19" s="175"/>
    </row>
    <row r="20" spans="2:16" s="160" customFormat="1" x14ac:dyDescent="0.2">
      <c r="B20" s="115" t="s">
        <v>231</v>
      </c>
      <c r="C20" s="170"/>
      <c r="D20" s="170"/>
      <c r="E20" s="170"/>
      <c r="F20" s="171"/>
      <c r="G20" s="171"/>
      <c r="H20" s="171"/>
      <c r="I20" s="172"/>
      <c r="J20" s="173"/>
      <c r="K20" s="173"/>
      <c r="L20" s="174"/>
      <c r="M20" s="191"/>
      <c r="N20" s="191"/>
      <c r="O20" s="175"/>
      <c r="P20" s="175"/>
    </row>
  </sheetData>
  <mergeCells count="2">
    <mergeCell ref="B7:L7"/>
    <mergeCell ref="B6:L6"/>
  </mergeCells>
  <phoneticPr fontId="3" type="noConversion"/>
  <conditionalFormatting sqref="K12:L15 C12:F15">
    <cfRule type="expression" dxfId="106" priority="168" stopIfTrue="1">
      <formula>OR(LEFT(#REF!,3)="TIR",LEFT(#REF!,2)="IR")</formula>
    </cfRule>
  </conditionalFormatting>
  <conditionalFormatting sqref="B11:B15 I11:I15">
    <cfRule type="expression" dxfId="105" priority="170" stopIfTrue="1">
      <formula>#REF!&gt;0</formula>
    </cfRule>
  </conditionalFormatting>
  <conditionalFormatting sqref="H12:H15">
    <cfRule type="expression" dxfId="104" priority="172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85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A1:Q65"/>
  <sheetViews>
    <sheetView rightToLeft="1" zoomScale="90" workbookViewId="0"/>
  </sheetViews>
  <sheetFormatPr defaultRowHeight="12.75" x14ac:dyDescent="0.2"/>
  <cols>
    <col min="1" max="1" width="4.7109375" style="18" bestFit="1" customWidth="1"/>
    <col min="2" max="2" width="22.5703125" style="13" bestFit="1" customWidth="1"/>
    <col min="3" max="3" width="16" style="12" bestFit="1" customWidth="1"/>
    <col min="4" max="4" width="9.28515625" style="12" bestFit="1" customWidth="1"/>
    <col min="5" max="5" width="8.5703125" style="12" bestFit="1" customWidth="1"/>
    <col min="6" max="6" width="11.28515625" style="12" bestFit="1" customWidth="1"/>
    <col min="7" max="7" width="9.28515625" style="94" bestFit="1" customWidth="1"/>
    <col min="8" max="8" width="11.5703125" style="94" bestFit="1" customWidth="1"/>
    <col min="9" max="9" width="10.7109375" style="94" bestFit="1" customWidth="1"/>
    <col min="10" max="10" width="10.28515625" style="45" bestFit="1" customWidth="1"/>
    <col min="11" max="11" width="14.28515625" style="96" bestFit="1" customWidth="1"/>
    <col min="12" max="12" width="16.28515625" style="98" bestFit="1" customWidth="1"/>
    <col min="13" max="13" width="11.42578125" style="27" bestFit="1" customWidth="1"/>
    <col min="14" max="14" width="7.28515625" style="27" customWidth="1"/>
    <col min="15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7" s="10" customFormat="1" x14ac:dyDescent="0.2">
      <c r="A1"/>
      <c r="B1" s="10" t="s">
        <v>222</v>
      </c>
      <c r="C1" s="12" t="s">
        <v>232</v>
      </c>
      <c r="D1" s="12"/>
      <c r="E1" s="12"/>
      <c r="F1" s="12"/>
      <c r="G1" s="94"/>
      <c r="H1" s="94"/>
      <c r="I1" s="94"/>
      <c r="J1" s="45"/>
      <c r="K1" s="96"/>
      <c r="L1" s="97"/>
      <c r="M1" s="17"/>
      <c r="N1" s="17"/>
      <c r="O1" s="16"/>
      <c r="P1" s="16"/>
      <c r="Q1" s="18"/>
    </row>
    <row r="2" spans="1:17" s="10" customFormat="1" x14ac:dyDescent="0.2">
      <c r="B2" s="13" t="s">
        <v>223</v>
      </c>
      <c r="C2" s="12" t="s">
        <v>153</v>
      </c>
      <c r="D2" s="12"/>
      <c r="E2" s="12"/>
      <c r="F2" s="12"/>
      <c r="G2" s="94"/>
      <c r="H2" s="94"/>
      <c r="I2" s="94"/>
      <c r="J2" s="45"/>
      <c r="K2" s="96"/>
      <c r="L2" s="97"/>
      <c r="M2" s="17"/>
      <c r="N2" s="17"/>
      <c r="O2" s="16"/>
      <c r="P2" s="16"/>
      <c r="Q2" s="18"/>
    </row>
    <row r="3" spans="1:17" s="10" customFormat="1" x14ac:dyDescent="0.2">
      <c r="B3" s="13" t="s">
        <v>224</v>
      </c>
      <c r="C3" s="12" t="s">
        <v>225</v>
      </c>
      <c r="D3" s="12"/>
      <c r="E3" s="12"/>
      <c r="F3" s="12"/>
      <c r="G3" s="94"/>
      <c r="H3" s="94"/>
      <c r="I3" s="94"/>
      <c r="J3" s="45"/>
      <c r="K3" s="96"/>
      <c r="L3" s="97"/>
      <c r="M3" s="17"/>
      <c r="N3" s="17"/>
      <c r="O3" s="16"/>
      <c r="P3" s="16"/>
      <c r="Q3" s="18"/>
    </row>
    <row r="4" spans="1:17" s="10" customFormat="1" x14ac:dyDescent="0.2">
      <c r="B4" s="13" t="s">
        <v>226</v>
      </c>
      <c r="C4" s="12" t="s">
        <v>234</v>
      </c>
      <c r="D4" s="12"/>
      <c r="E4" s="12"/>
      <c r="F4" s="12"/>
      <c r="G4" s="94"/>
      <c r="H4" s="94"/>
      <c r="I4" s="94"/>
      <c r="J4" s="45"/>
      <c r="K4" s="96"/>
      <c r="L4" s="97"/>
      <c r="M4" s="17"/>
      <c r="N4" s="17"/>
      <c r="O4" s="16"/>
      <c r="P4" s="16"/>
      <c r="Q4" s="18"/>
    </row>
    <row r="5" spans="1:17" s="10" customFormat="1" ht="13.5" thickBot="1" x14ac:dyDescent="0.25">
      <c r="B5" s="19"/>
      <c r="C5" s="20"/>
      <c r="D5" s="20"/>
      <c r="E5" s="20"/>
      <c r="F5" s="20"/>
      <c r="G5" s="94"/>
      <c r="H5" s="94"/>
      <c r="I5" s="94"/>
      <c r="J5" s="45"/>
      <c r="K5" s="96"/>
      <c r="L5" s="97"/>
      <c r="M5" s="17"/>
      <c r="N5" s="17"/>
      <c r="O5" s="16"/>
      <c r="P5" s="16"/>
      <c r="Q5" s="18"/>
    </row>
    <row r="6" spans="1:17" s="10" customFormat="1" ht="13.5" thickBot="1" x14ac:dyDescent="0.25">
      <c r="B6" s="235" t="s">
        <v>11</v>
      </c>
      <c r="C6" s="236"/>
      <c r="D6" s="236"/>
      <c r="E6" s="236"/>
      <c r="F6" s="236"/>
      <c r="G6" s="236"/>
      <c r="H6" s="236"/>
      <c r="I6" s="236"/>
      <c r="J6" s="236"/>
      <c r="K6" s="236"/>
      <c r="L6" s="238"/>
      <c r="M6" s="17"/>
      <c r="N6" s="17"/>
      <c r="O6" s="16"/>
      <c r="P6" s="16"/>
      <c r="Q6" s="18"/>
    </row>
    <row r="7" spans="1:17" s="10" customFormat="1" x14ac:dyDescent="0.2">
      <c r="B7" s="232" t="s">
        <v>24</v>
      </c>
      <c r="C7" s="233"/>
      <c r="D7" s="233"/>
      <c r="E7" s="233"/>
      <c r="F7" s="233"/>
      <c r="G7" s="233"/>
      <c r="H7" s="233"/>
      <c r="I7" s="233"/>
      <c r="J7" s="233"/>
      <c r="K7" s="233"/>
      <c r="L7" s="234"/>
    </row>
    <row r="8" spans="1:17" s="10" customFormat="1" ht="25.5" x14ac:dyDescent="0.2">
      <c r="B8" s="9" t="s">
        <v>219</v>
      </c>
      <c r="C8" s="4" t="s">
        <v>69</v>
      </c>
      <c r="D8" s="4" t="s">
        <v>76</v>
      </c>
      <c r="E8" s="4" t="s">
        <v>19</v>
      </c>
      <c r="F8" s="4" t="s">
        <v>6</v>
      </c>
      <c r="G8" s="5" t="s">
        <v>67</v>
      </c>
      <c r="H8" s="5" t="s">
        <v>68</v>
      </c>
      <c r="I8" s="5" t="s">
        <v>7</v>
      </c>
      <c r="J8" s="5" t="s">
        <v>17</v>
      </c>
      <c r="K8" s="38" t="s">
        <v>75</v>
      </c>
      <c r="L8" s="6" t="s">
        <v>8</v>
      </c>
    </row>
    <row r="9" spans="1:17" s="10" customFormat="1" x14ac:dyDescent="0.2">
      <c r="B9" s="34"/>
      <c r="C9" s="3"/>
      <c r="D9" s="3"/>
      <c r="E9" s="3"/>
      <c r="F9" s="37"/>
      <c r="G9" s="2" t="s">
        <v>136</v>
      </c>
      <c r="H9" s="81"/>
      <c r="I9" s="2" t="s">
        <v>138</v>
      </c>
      <c r="J9" s="81" t="s">
        <v>9</v>
      </c>
      <c r="K9" s="89"/>
      <c r="L9" s="87" t="s">
        <v>9</v>
      </c>
    </row>
    <row r="10" spans="1:17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91">
        <v>9</v>
      </c>
      <c r="L10" s="66">
        <v>10</v>
      </c>
    </row>
    <row r="11" spans="1:17" s="160" customFormat="1" ht="12.75" customHeight="1" thickBot="1" x14ac:dyDescent="0.25">
      <c r="B11" s="192" t="s">
        <v>56</v>
      </c>
      <c r="C11" s="105"/>
      <c r="D11" s="105"/>
      <c r="E11" s="105"/>
      <c r="F11" s="193"/>
      <c r="G11" s="194"/>
      <c r="H11" s="198"/>
      <c r="I11" s="150">
        <v>19566.25335113141</v>
      </c>
      <c r="J11" s="105"/>
      <c r="K11" s="105">
        <v>1</v>
      </c>
      <c r="L11" s="122">
        <v>5.2819585025115645E-4</v>
      </c>
    </row>
    <row r="12" spans="1:17" s="160" customFormat="1" x14ac:dyDescent="0.2">
      <c r="B12" s="132" t="s">
        <v>140</v>
      </c>
      <c r="C12" s="163" t="s">
        <v>234</v>
      </c>
      <c r="D12" s="163" t="s">
        <v>234</v>
      </c>
      <c r="E12" s="163" t="s">
        <v>234</v>
      </c>
      <c r="F12" s="164" t="s">
        <v>234</v>
      </c>
      <c r="G12" s="176" t="s">
        <v>234</v>
      </c>
      <c r="H12" s="164" t="s">
        <v>234</v>
      </c>
      <c r="I12" s="165">
        <v>3194.4197836044823</v>
      </c>
      <c r="J12" s="163" t="s">
        <v>234</v>
      </c>
      <c r="K12" s="163">
        <v>0.16326169994214892</v>
      </c>
      <c r="L12" s="163">
        <v>8.6234152414392523E-5</v>
      </c>
    </row>
    <row r="13" spans="1:17" s="160" customFormat="1" x14ac:dyDescent="0.2">
      <c r="B13" s="133" t="s">
        <v>2813</v>
      </c>
      <c r="C13" s="163" t="s">
        <v>234</v>
      </c>
      <c r="D13" s="163" t="s">
        <v>234</v>
      </c>
      <c r="E13" s="163" t="s">
        <v>234</v>
      </c>
      <c r="F13" s="164" t="s">
        <v>234</v>
      </c>
      <c r="G13" s="178" t="s">
        <v>234</v>
      </c>
      <c r="H13" s="164" t="s">
        <v>234</v>
      </c>
      <c r="I13" s="169">
        <v>3194.4197647044821</v>
      </c>
      <c r="J13" s="167" t="s">
        <v>234</v>
      </c>
      <c r="K13" s="163">
        <v>0.16326169897620008</v>
      </c>
      <c r="L13" s="167">
        <v>8.6234151904182349E-5</v>
      </c>
    </row>
    <row r="14" spans="1:17" x14ac:dyDescent="0.2">
      <c r="B14" s="23" t="s">
        <v>2814</v>
      </c>
      <c r="C14" s="41" t="s">
        <v>2815</v>
      </c>
      <c r="D14" s="41" t="s">
        <v>762</v>
      </c>
      <c r="E14" s="41" t="s">
        <v>209</v>
      </c>
      <c r="F14" s="101" t="s">
        <v>242</v>
      </c>
      <c r="G14" s="104">
        <v>588</v>
      </c>
      <c r="H14" s="101">
        <v>246600</v>
      </c>
      <c r="I14" s="134">
        <v>1450.008</v>
      </c>
      <c r="J14" s="32" t="s">
        <v>234</v>
      </c>
      <c r="K14" s="41">
        <v>7.4107596072610082E-2</v>
      </c>
      <c r="L14" s="32">
        <v>3.9143324717641543E-5</v>
      </c>
      <c r="M14" s="18"/>
      <c r="N14" s="18"/>
      <c r="O14" s="18"/>
      <c r="P14" s="18"/>
    </row>
    <row r="15" spans="1:17" x14ac:dyDescent="0.2">
      <c r="B15" s="23" t="s">
        <v>2816</v>
      </c>
      <c r="C15" s="41" t="s">
        <v>2817</v>
      </c>
      <c r="D15" s="41" t="s">
        <v>762</v>
      </c>
      <c r="E15" s="41" t="s">
        <v>209</v>
      </c>
      <c r="F15" s="101" t="s">
        <v>242</v>
      </c>
      <c r="G15" s="104">
        <v>-588</v>
      </c>
      <c r="H15" s="101">
        <v>226700</v>
      </c>
      <c r="I15" s="134">
        <v>-1332.9960000000001</v>
      </c>
      <c r="J15" s="32" t="s">
        <v>234</v>
      </c>
      <c r="K15" s="41">
        <v>-6.8127299390351614E-2</v>
      </c>
      <c r="L15" s="32">
        <v>-3.5984556826801857E-5</v>
      </c>
      <c r="M15" s="18"/>
      <c r="N15" s="18"/>
      <c r="O15" s="18"/>
      <c r="P15" s="18"/>
    </row>
    <row r="16" spans="1:17" x14ac:dyDescent="0.2">
      <c r="B16" s="23" t="s">
        <v>2818</v>
      </c>
      <c r="C16" s="41" t="s">
        <v>2819</v>
      </c>
      <c r="D16" s="41" t="s">
        <v>762</v>
      </c>
      <c r="E16" s="41" t="s">
        <v>209</v>
      </c>
      <c r="F16" s="101" t="s">
        <v>242</v>
      </c>
      <c r="G16" s="104">
        <v>214.15025959091255</v>
      </c>
      <c r="H16" s="101">
        <v>1437032</v>
      </c>
      <c r="I16" s="134">
        <v>3077.4077584044821</v>
      </c>
      <c r="J16" s="32" t="s">
        <v>234</v>
      </c>
      <c r="K16" s="41">
        <v>0.15728140197195864</v>
      </c>
      <c r="L16" s="32">
        <v>8.3075383843272596E-5</v>
      </c>
      <c r="M16" s="18"/>
      <c r="N16" s="18"/>
      <c r="O16" s="18"/>
      <c r="P16" s="18"/>
    </row>
    <row r="17" spans="2:16" s="160" customFormat="1" x14ac:dyDescent="0.2">
      <c r="B17" s="133" t="s">
        <v>2820</v>
      </c>
      <c r="C17" s="163" t="s">
        <v>234</v>
      </c>
      <c r="D17" s="163" t="s">
        <v>234</v>
      </c>
      <c r="E17" s="163" t="s">
        <v>234</v>
      </c>
      <c r="F17" s="164" t="s">
        <v>234</v>
      </c>
      <c r="G17" s="178" t="s">
        <v>234</v>
      </c>
      <c r="H17" s="164" t="s">
        <v>234</v>
      </c>
      <c r="I17" s="169">
        <v>0</v>
      </c>
      <c r="J17" s="167" t="s">
        <v>234</v>
      </c>
      <c r="K17" s="163">
        <v>0</v>
      </c>
      <c r="L17" s="167">
        <v>0</v>
      </c>
    </row>
    <row r="18" spans="2:16" s="160" customFormat="1" x14ac:dyDescent="0.2">
      <c r="B18" s="133" t="s">
        <v>2821</v>
      </c>
      <c r="C18" s="163" t="s">
        <v>234</v>
      </c>
      <c r="D18" s="163" t="s">
        <v>234</v>
      </c>
      <c r="E18" s="163" t="s">
        <v>234</v>
      </c>
      <c r="F18" s="164" t="s">
        <v>234</v>
      </c>
      <c r="G18" s="178" t="s">
        <v>234</v>
      </c>
      <c r="H18" s="164" t="s">
        <v>234</v>
      </c>
      <c r="I18" s="169">
        <v>0</v>
      </c>
      <c r="J18" s="167" t="s">
        <v>234</v>
      </c>
      <c r="K18" s="163">
        <v>0</v>
      </c>
      <c r="L18" s="167">
        <v>0</v>
      </c>
    </row>
    <row r="19" spans="2:16" s="160" customFormat="1" x14ac:dyDescent="0.2">
      <c r="B19" s="133" t="s">
        <v>144</v>
      </c>
      <c r="C19" s="163" t="s">
        <v>234</v>
      </c>
      <c r="D19" s="163" t="s">
        <v>234</v>
      </c>
      <c r="E19" s="163" t="s">
        <v>234</v>
      </c>
      <c r="F19" s="164" t="s">
        <v>234</v>
      </c>
      <c r="G19" s="178" t="s">
        <v>234</v>
      </c>
      <c r="H19" s="164" t="s">
        <v>234</v>
      </c>
      <c r="I19" s="169">
        <v>0</v>
      </c>
      <c r="J19" s="167" t="s">
        <v>234</v>
      </c>
      <c r="K19" s="163">
        <v>0</v>
      </c>
      <c r="L19" s="167">
        <v>0</v>
      </c>
    </row>
    <row r="20" spans="2:16" s="160" customFormat="1" x14ac:dyDescent="0.2">
      <c r="B20" s="133" t="s">
        <v>886</v>
      </c>
      <c r="C20" s="163" t="s">
        <v>234</v>
      </c>
      <c r="D20" s="163" t="s">
        <v>234</v>
      </c>
      <c r="E20" s="163" t="s">
        <v>234</v>
      </c>
      <c r="F20" s="164" t="s">
        <v>234</v>
      </c>
      <c r="G20" s="178" t="s">
        <v>234</v>
      </c>
      <c r="H20" s="164" t="s">
        <v>234</v>
      </c>
      <c r="I20" s="169">
        <v>16371.833567526925</v>
      </c>
      <c r="J20" s="167" t="s">
        <v>234</v>
      </c>
      <c r="K20" s="163">
        <v>0.83673830005785099</v>
      </c>
      <c r="L20" s="167">
        <v>4.4196169783676379E-4</v>
      </c>
    </row>
    <row r="21" spans="2:16" s="160" customFormat="1" x14ac:dyDescent="0.2">
      <c r="B21" s="133" t="s">
        <v>2813</v>
      </c>
      <c r="C21" s="163" t="s">
        <v>234</v>
      </c>
      <c r="D21" s="163" t="s">
        <v>234</v>
      </c>
      <c r="E21" s="163" t="s">
        <v>234</v>
      </c>
      <c r="F21" s="164" t="s">
        <v>234</v>
      </c>
      <c r="G21" s="178" t="s">
        <v>234</v>
      </c>
      <c r="H21" s="164" t="s">
        <v>234</v>
      </c>
      <c r="I21" s="169">
        <v>16094.02356813199</v>
      </c>
      <c r="J21" s="167" t="s">
        <v>234</v>
      </c>
      <c r="K21" s="163">
        <v>0.82253987410427565</v>
      </c>
      <c r="L21" s="167">
        <v>4.3446214816798698E-4</v>
      </c>
    </row>
    <row r="22" spans="2:16" x14ac:dyDescent="0.2">
      <c r="B22" s="23" t="s">
        <v>2822</v>
      </c>
      <c r="C22" s="41" t="s">
        <v>2823</v>
      </c>
      <c r="D22" s="41" t="s">
        <v>209</v>
      </c>
      <c r="E22" s="41" t="s">
        <v>178</v>
      </c>
      <c r="F22" s="101" t="s">
        <v>127</v>
      </c>
      <c r="G22" s="104">
        <v>2.7994833153049696</v>
      </c>
      <c r="H22" s="101">
        <v>1300</v>
      </c>
      <c r="I22" s="134">
        <v>12.577518639002166</v>
      </c>
      <c r="J22" s="32" t="s">
        <v>234</v>
      </c>
      <c r="K22" s="41">
        <v>6.4281691611004703E-4</v>
      </c>
      <c r="L22" s="32">
        <v>3.3953322756057258E-7</v>
      </c>
      <c r="M22" s="18"/>
      <c r="N22" s="18"/>
      <c r="O22" s="18"/>
      <c r="P22" s="18"/>
    </row>
    <row r="23" spans="2:16" x14ac:dyDescent="0.2">
      <c r="B23" s="23" t="s">
        <v>2824</v>
      </c>
      <c r="C23" s="41" t="s">
        <v>2825</v>
      </c>
      <c r="D23" s="41" t="s">
        <v>209</v>
      </c>
      <c r="E23" s="41" t="s">
        <v>178</v>
      </c>
      <c r="F23" s="101" t="s">
        <v>128</v>
      </c>
      <c r="G23" s="104">
        <v>2116.9812580751022</v>
      </c>
      <c r="H23" s="101">
        <v>7440.0000000000009</v>
      </c>
      <c r="I23" s="134">
        <v>6108.2970683185513</v>
      </c>
      <c r="J23" s="32" t="s">
        <v>234</v>
      </c>
      <c r="K23" s="41">
        <v>0.31218532023992945</v>
      </c>
      <c r="L23" s="32">
        <v>1.6489499066005907E-4</v>
      </c>
      <c r="M23" s="18"/>
      <c r="N23" s="18"/>
      <c r="O23" s="18"/>
      <c r="P23" s="18"/>
    </row>
    <row r="24" spans="2:16" x14ac:dyDescent="0.2">
      <c r="B24" s="23" t="s">
        <v>2826</v>
      </c>
      <c r="C24" s="41" t="s">
        <v>2827</v>
      </c>
      <c r="D24" s="41" t="s">
        <v>209</v>
      </c>
      <c r="E24" s="41" t="s">
        <v>178</v>
      </c>
      <c r="F24" s="101" t="s">
        <v>128</v>
      </c>
      <c r="G24" s="104">
        <v>-2116.9812580751022</v>
      </c>
      <c r="H24" s="101">
        <v>1710.0000000000002</v>
      </c>
      <c r="I24" s="134">
        <v>-1403.9231052874547</v>
      </c>
      <c r="J24" s="32" t="s">
        <v>234</v>
      </c>
      <c r="K24" s="41">
        <v>-7.1752270610677418E-2</v>
      </c>
      <c r="L24" s="32">
        <v>-3.7899251582657821E-5</v>
      </c>
      <c r="M24" s="18"/>
      <c r="N24" s="18"/>
      <c r="O24" s="18"/>
      <c r="P24" s="18"/>
    </row>
    <row r="25" spans="2:16" x14ac:dyDescent="0.2">
      <c r="B25" s="23" t="s">
        <v>2828</v>
      </c>
      <c r="C25" s="41" t="s">
        <v>2829</v>
      </c>
      <c r="D25" s="41" t="s">
        <v>209</v>
      </c>
      <c r="E25" s="41" t="s">
        <v>178</v>
      </c>
      <c r="F25" s="101" t="s">
        <v>567</v>
      </c>
      <c r="G25" s="104">
        <v>359.52451730608283</v>
      </c>
      <c r="H25" s="101">
        <v>44000</v>
      </c>
      <c r="I25" s="134">
        <v>5037.9020131646002</v>
      </c>
      <c r="J25" s="32" t="s">
        <v>234</v>
      </c>
      <c r="K25" s="41">
        <v>0.25747913628406971</v>
      </c>
      <c r="L25" s="32">
        <v>1.3599941131149759E-4</v>
      </c>
      <c r="M25" s="18"/>
      <c r="N25" s="18"/>
      <c r="O25" s="18"/>
      <c r="P25" s="18"/>
    </row>
    <row r="26" spans="2:16" x14ac:dyDescent="0.2">
      <c r="B26" s="23" t="s">
        <v>2830</v>
      </c>
      <c r="C26" s="41" t="s">
        <v>2831</v>
      </c>
      <c r="D26" s="41" t="s">
        <v>209</v>
      </c>
      <c r="E26" s="41" t="s">
        <v>178</v>
      </c>
      <c r="F26" s="101" t="s">
        <v>567</v>
      </c>
      <c r="G26" s="104">
        <v>-179.76225865304141</v>
      </c>
      <c r="H26" s="101">
        <v>12000</v>
      </c>
      <c r="I26" s="134">
        <v>-686.98663815880934</v>
      </c>
      <c r="J26" s="32" t="s">
        <v>234</v>
      </c>
      <c r="K26" s="41">
        <v>-3.5110791311464065E-2</v>
      </c>
      <c r="L26" s="32">
        <v>-1.8545374269749676E-5</v>
      </c>
      <c r="M26" s="18"/>
      <c r="N26" s="18"/>
      <c r="O26" s="18"/>
      <c r="P26" s="18"/>
    </row>
    <row r="27" spans="2:16" x14ac:dyDescent="0.2">
      <c r="B27" s="23" t="s">
        <v>2830</v>
      </c>
      <c r="C27" s="41" t="s">
        <v>2832</v>
      </c>
      <c r="D27" s="41" t="s">
        <v>209</v>
      </c>
      <c r="E27" s="41" t="s">
        <v>178</v>
      </c>
      <c r="F27" s="101" t="s">
        <v>567</v>
      </c>
      <c r="G27" s="104">
        <v>-1</v>
      </c>
      <c r="H27" s="101">
        <v>12000</v>
      </c>
      <c r="I27" s="134">
        <v>-3.8216399999999999</v>
      </c>
      <c r="J27" s="32" t="s">
        <v>234</v>
      </c>
      <c r="K27" s="41">
        <v>-1.9531792476657343E-4</v>
      </c>
      <c r="L27" s="32">
        <v>-1.0316611734137165E-7</v>
      </c>
      <c r="M27" s="18"/>
      <c r="N27" s="18"/>
      <c r="O27" s="18"/>
      <c r="P27" s="18"/>
    </row>
    <row r="28" spans="2:16" x14ac:dyDescent="0.2">
      <c r="B28" s="23" t="s">
        <v>2828</v>
      </c>
      <c r="C28" s="41" t="s">
        <v>2833</v>
      </c>
      <c r="D28" s="41" t="s">
        <v>209</v>
      </c>
      <c r="E28" s="41" t="s">
        <v>178</v>
      </c>
      <c r="F28" s="101" t="s">
        <v>567</v>
      </c>
      <c r="G28" s="104">
        <v>2</v>
      </c>
      <c r="H28" s="101">
        <v>44000</v>
      </c>
      <c r="I28" s="134">
        <v>28.025359999999999</v>
      </c>
      <c r="J28" s="32" t="s">
        <v>234</v>
      </c>
      <c r="K28" s="41">
        <v>1.4323314482882052E-3</v>
      </c>
      <c r="L28" s="32">
        <v>7.5655152717005871E-7</v>
      </c>
      <c r="M28" s="18"/>
      <c r="N28" s="18"/>
      <c r="O28" s="18"/>
      <c r="P28" s="18"/>
    </row>
    <row r="29" spans="2:16" x14ac:dyDescent="0.2">
      <c r="B29" s="23" t="s">
        <v>2834</v>
      </c>
      <c r="C29" s="41" t="s">
        <v>2835</v>
      </c>
      <c r="D29" s="41" t="s">
        <v>209</v>
      </c>
      <c r="E29" s="41" t="s">
        <v>178</v>
      </c>
      <c r="F29" s="101" t="s">
        <v>127</v>
      </c>
      <c r="G29" s="104">
        <v>-742.26242864295216</v>
      </c>
      <c r="H29" s="101">
        <v>710</v>
      </c>
      <c r="I29" s="134">
        <v>-1821.3338569069304</v>
      </c>
      <c r="J29" s="32" t="s">
        <v>234</v>
      </c>
      <c r="K29" s="41">
        <v>-9.3085468342952463E-2</v>
      </c>
      <c r="L29" s="32">
        <v>-4.9167358097432877E-5</v>
      </c>
      <c r="M29" s="18"/>
      <c r="N29" s="18"/>
      <c r="O29" s="18"/>
      <c r="P29" s="18"/>
    </row>
    <row r="30" spans="2:16" x14ac:dyDescent="0.2">
      <c r="B30" s="23" t="s">
        <v>2836</v>
      </c>
      <c r="C30" s="41" t="s">
        <v>2837</v>
      </c>
      <c r="D30" s="41" t="s">
        <v>209</v>
      </c>
      <c r="E30" s="41" t="s">
        <v>178</v>
      </c>
      <c r="F30" s="101" t="s">
        <v>127</v>
      </c>
      <c r="G30" s="104">
        <v>742.26242864295216</v>
      </c>
      <c r="H30" s="101">
        <v>3422.9999999999995</v>
      </c>
      <c r="I30" s="134">
        <v>8780.881395755574</v>
      </c>
      <c r="J30" s="32" t="s">
        <v>234</v>
      </c>
      <c r="K30" s="41">
        <v>0.4487768423609737</v>
      </c>
      <c r="L30" s="32">
        <v>2.3704206582388367E-4</v>
      </c>
      <c r="M30" s="18"/>
      <c r="N30" s="18"/>
      <c r="O30" s="18"/>
      <c r="P30" s="18"/>
    </row>
    <row r="31" spans="2:16" x14ac:dyDescent="0.2">
      <c r="B31" s="23" t="s">
        <v>2836</v>
      </c>
      <c r="C31" s="41" t="s">
        <v>2838</v>
      </c>
      <c r="D31" s="41" t="s">
        <v>209</v>
      </c>
      <c r="E31" s="41" t="s">
        <v>178</v>
      </c>
      <c r="F31" s="101" t="s">
        <v>127</v>
      </c>
      <c r="G31" s="104">
        <v>4</v>
      </c>
      <c r="H31" s="101">
        <v>3422.9999999999995</v>
      </c>
      <c r="I31" s="134">
        <v>47.31955</v>
      </c>
      <c r="J31" s="32" t="s">
        <v>234</v>
      </c>
      <c r="K31" s="41">
        <v>2.4184267243612979E-3</v>
      </c>
      <c r="L31" s="32">
        <v>1.2774029599441348E-6</v>
      </c>
      <c r="M31" s="18"/>
      <c r="N31" s="18"/>
      <c r="O31" s="18"/>
      <c r="P31" s="18"/>
    </row>
    <row r="32" spans="2:16" x14ac:dyDescent="0.2">
      <c r="B32" s="23" t="s">
        <v>2834</v>
      </c>
      <c r="C32" s="41" t="s">
        <v>2839</v>
      </c>
      <c r="D32" s="41" t="s">
        <v>209</v>
      </c>
      <c r="E32" s="41" t="s">
        <v>178</v>
      </c>
      <c r="F32" s="101" t="s">
        <v>127</v>
      </c>
      <c r="G32" s="104">
        <v>-4</v>
      </c>
      <c r="H32" s="101">
        <v>710</v>
      </c>
      <c r="I32" s="134">
        <v>-9.8150400000000015</v>
      </c>
      <c r="J32" s="32" t="s">
        <v>234</v>
      </c>
      <c r="K32" s="41">
        <v>-5.0163103910910213E-4</v>
      </c>
      <c r="L32" s="32">
        <v>-2.6495943321460328E-7</v>
      </c>
      <c r="M32" s="18"/>
      <c r="N32" s="18"/>
      <c r="O32" s="18"/>
      <c r="P32" s="18"/>
    </row>
    <row r="33" spans="2:16" x14ac:dyDescent="0.2">
      <c r="B33" s="23" t="s">
        <v>2824</v>
      </c>
      <c r="C33" s="41" t="s">
        <v>2825</v>
      </c>
      <c r="D33" s="41" t="s">
        <v>209</v>
      </c>
      <c r="E33" s="41" t="s">
        <v>178</v>
      </c>
      <c r="F33" s="101" t="s">
        <v>128</v>
      </c>
      <c r="G33" s="104">
        <v>1.6985410266429111</v>
      </c>
      <c r="H33" s="101">
        <v>7440.0000000000009</v>
      </c>
      <c r="I33" s="134">
        <v>4.9009363074549226</v>
      </c>
      <c r="J33" s="32" t="s">
        <v>234</v>
      </c>
      <c r="K33" s="41">
        <v>2.5047903752976441E-4</v>
      </c>
      <c r="L33" s="32">
        <v>1.3230198819812521E-7</v>
      </c>
      <c r="M33" s="18"/>
      <c r="N33" s="18"/>
      <c r="O33" s="18"/>
      <c r="P33" s="18"/>
    </row>
    <row r="34" spans="2:16" s="160" customFormat="1" x14ac:dyDescent="0.2">
      <c r="B34" s="133" t="s">
        <v>2840</v>
      </c>
      <c r="C34" s="163" t="s">
        <v>234</v>
      </c>
      <c r="D34" s="163" t="s">
        <v>234</v>
      </c>
      <c r="E34" s="163" t="s">
        <v>234</v>
      </c>
      <c r="F34" s="164" t="s">
        <v>234</v>
      </c>
      <c r="G34" s="178" t="s">
        <v>234</v>
      </c>
      <c r="H34" s="164" t="s">
        <v>234</v>
      </c>
      <c r="I34" s="169">
        <v>0</v>
      </c>
      <c r="J34" s="167" t="s">
        <v>234</v>
      </c>
      <c r="K34" s="163">
        <v>0</v>
      </c>
      <c r="L34" s="167">
        <v>0</v>
      </c>
    </row>
    <row r="35" spans="2:16" s="160" customFormat="1" x14ac:dyDescent="0.2">
      <c r="B35" s="133" t="s">
        <v>2821</v>
      </c>
      <c r="C35" s="163" t="s">
        <v>234</v>
      </c>
      <c r="D35" s="163" t="s">
        <v>234</v>
      </c>
      <c r="E35" s="163" t="s">
        <v>234</v>
      </c>
      <c r="F35" s="164" t="s">
        <v>234</v>
      </c>
      <c r="G35" s="178" t="s">
        <v>234</v>
      </c>
      <c r="H35" s="164" t="s">
        <v>234</v>
      </c>
      <c r="I35" s="169">
        <v>0</v>
      </c>
      <c r="J35" s="167" t="s">
        <v>234</v>
      </c>
      <c r="K35" s="163">
        <v>0</v>
      </c>
      <c r="L35" s="167">
        <v>0</v>
      </c>
    </row>
    <row r="36" spans="2:16" s="160" customFormat="1" x14ac:dyDescent="0.2">
      <c r="B36" s="133" t="s">
        <v>2841</v>
      </c>
      <c r="C36" s="163" t="s">
        <v>234</v>
      </c>
      <c r="D36" s="163" t="s">
        <v>234</v>
      </c>
      <c r="E36" s="163" t="s">
        <v>234</v>
      </c>
      <c r="F36" s="164" t="s">
        <v>234</v>
      </c>
      <c r="G36" s="178" t="s">
        <v>234</v>
      </c>
      <c r="H36" s="164" t="s">
        <v>234</v>
      </c>
      <c r="I36" s="169">
        <v>277.80998049493445</v>
      </c>
      <c r="J36" s="167" t="s">
        <v>234</v>
      </c>
      <c r="K36" s="163">
        <v>1.4198424987626473E-2</v>
      </c>
      <c r="L36" s="167">
        <v>7.4995491585666301E-6</v>
      </c>
    </row>
    <row r="37" spans="2:16" x14ac:dyDescent="0.2">
      <c r="B37" s="23" t="s">
        <v>2842</v>
      </c>
      <c r="C37" s="41" t="s">
        <v>2843</v>
      </c>
      <c r="D37" s="41" t="s">
        <v>209</v>
      </c>
      <c r="E37" s="41" t="s">
        <v>178</v>
      </c>
      <c r="F37" s="101" t="s">
        <v>127</v>
      </c>
      <c r="G37" s="104">
        <v>20.529544312236442</v>
      </c>
      <c r="H37" s="101">
        <v>140</v>
      </c>
      <c r="I37" s="134">
        <v>99.330147200324802</v>
      </c>
      <c r="J37" s="32" t="s">
        <v>234</v>
      </c>
      <c r="K37" s="41">
        <v>5.0766053887665256E-3</v>
      </c>
      <c r="L37" s="32">
        <v>2.6814418997091372E-6</v>
      </c>
      <c r="M37" s="18"/>
      <c r="N37" s="18"/>
      <c r="O37" s="18"/>
      <c r="P37" s="18"/>
    </row>
    <row r="38" spans="2:16" x14ac:dyDescent="0.2">
      <c r="B38" s="23" t="s">
        <v>2844</v>
      </c>
      <c r="C38" s="41" t="s">
        <v>2845</v>
      </c>
      <c r="D38" s="41" t="s">
        <v>209</v>
      </c>
      <c r="E38" s="41" t="s">
        <v>178</v>
      </c>
      <c r="F38" s="101" t="s">
        <v>127</v>
      </c>
      <c r="G38" s="104">
        <v>-1.866322210203313</v>
      </c>
      <c r="H38" s="101">
        <v>46</v>
      </c>
      <c r="I38" s="134">
        <v>-2.9670043968928188</v>
      </c>
      <c r="J38" s="32" t="s">
        <v>234</v>
      </c>
      <c r="K38" s="41">
        <v>-1.5163886226185727E-4</v>
      </c>
      <c r="L38" s="32">
        <v>-8.0095017783519689E-8</v>
      </c>
      <c r="M38" s="18"/>
      <c r="N38" s="18"/>
      <c r="O38" s="18"/>
      <c r="P38" s="18"/>
    </row>
    <row r="39" spans="2:16" x14ac:dyDescent="0.2">
      <c r="B39" s="23" t="s">
        <v>2846</v>
      </c>
      <c r="C39" s="41" t="s">
        <v>2847</v>
      </c>
      <c r="D39" s="41" t="s">
        <v>209</v>
      </c>
      <c r="E39" s="41" t="s">
        <v>178</v>
      </c>
      <c r="F39" s="101" t="s">
        <v>127</v>
      </c>
      <c r="G39" s="104">
        <v>-5.5989666306099393</v>
      </c>
      <c r="H39" s="101">
        <v>695</v>
      </c>
      <c r="I39" s="134">
        <v>-33.620674823486567</v>
      </c>
      <c r="J39" s="32" t="s">
        <v>234</v>
      </c>
      <c r="K39" s="41">
        <v>-1.7182990642172415E-3</v>
      </c>
      <c r="L39" s="32">
        <v>-9.0759843520999221E-7</v>
      </c>
      <c r="M39" s="18"/>
      <c r="N39" s="18"/>
      <c r="O39" s="18"/>
      <c r="P39" s="18"/>
    </row>
    <row r="40" spans="2:16" x14ac:dyDescent="0.2">
      <c r="B40" s="23" t="s">
        <v>2848</v>
      </c>
      <c r="C40" s="41" t="s">
        <v>2849</v>
      </c>
      <c r="D40" s="41" t="s">
        <v>209</v>
      </c>
      <c r="E40" s="41" t="s">
        <v>178</v>
      </c>
      <c r="F40" s="101" t="s">
        <v>127</v>
      </c>
      <c r="G40" s="104">
        <v>21.4627054173381</v>
      </c>
      <c r="H40" s="101">
        <v>737.5</v>
      </c>
      <c r="I40" s="134">
        <v>27.352071783855674</v>
      </c>
      <c r="J40" s="32" t="s">
        <v>234</v>
      </c>
      <c r="K40" s="41">
        <v>1.3979207614764966E-3</v>
      </c>
      <c r="L40" s="32">
        <v>7.3837594519182213E-7</v>
      </c>
      <c r="M40" s="18"/>
      <c r="N40" s="18"/>
      <c r="O40" s="18"/>
      <c r="P40" s="18"/>
    </row>
    <row r="41" spans="2:16" x14ac:dyDescent="0.2">
      <c r="B41" s="23" t="s">
        <v>2850</v>
      </c>
      <c r="C41" s="41" t="s">
        <v>2851</v>
      </c>
      <c r="D41" s="41" t="s">
        <v>209</v>
      </c>
      <c r="E41" s="41" t="s">
        <v>178</v>
      </c>
      <c r="F41" s="101" t="s">
        <v>127</v>
      </c>
      <c r="G41" s="104">
        <v>9.3316110510165657</v>
      </c>
      <c r="H41" s="101">
        <v>275</v>
      </c>
      <c r="I41" s="134">
        <v>4.4343815714430708</v>
      </c>
      <c r="J41" s="32" t="s">
        <v>234</v>
      </c>
      <c r="K41" s="41">
        <v>2.2663416914136273E-4</v>
      </c>
      <c r="L41" s="32">
        <v>1.1970722766558648E-7</v>
      </c>
      <c r="M41" s="18"/>
      <c r="N41" s="18"/>
      <c r="O41" s="18"/>
      <c r="P41" s="18"/>
    </row>
    <row r="42" spans="2:16" x14ac:dyDescent="0.2">
      <c r="B42" s="23" t="s">
        <v>2852</v>
      </c>
      <c r="C42" s="41" t="s">
        <v>2853</v>
      </c>
      <c r="D42" s="41" t="s">
        <v>209</v>
      </c>
      <c r="E42" s="41" t="s">
        <v>178</v>
      </c>
      <c r="F42" s="101" t="s">
        <v>127</v>
      </c>
      <c r="G42" s="104">
        <v>37.326444204066263</v>
      </c>
      <c r="H42" s="101">
        <v>62.5</v>
      </c>
      <c r="I42" s="134">
        <v>4.0312559740391558</v>
      </c>
      <c r="J42" s="32" t="s">
        <v>234</v>
      </c>
      <c r="K42" s="41">
        <v>2.0603106285578432E-4</v>
      </c>
      <c r="L42" s="32">
        <v>1.0882475242326044E-7</v>
      </c>
      <c r="M42" s="18"/>
      <c r="N42" s="18"/>
      <c r="O42" s="18"/>
      <c r="P42" s="18"/>
    </row>
    <row r="43" spans="2:16" x14ac:dyDescent="0.2">
      <c r="B43" s="23" t="s">
        <v>2854</v>
      </c>
      <c r="C43" s="41" t="s">
        <v>2855</v>
      </c>
      <c r="D43" s="41" t="s">
        <v>209</v>
      </c>
      <c r="E43" s="41" t="s">
        <v>178</v>
      </c>
      <c r="F43" s="101" t="s">
        <v>127</v>
      </c>
      <c r="G43" s="104">
        <v>5.5989666306099393</v>
      </c>
      <c r="H43" s="101">
        <v>409.99999999999994</v>
      </c>
      <c r="I43" s="134">
        <v>7.9335117569090592</v>
      </c>
      <c r="J43" s="32" t="s">
        <v>234</v>
      </c>
      <c r="K43" s="41">
        <v>4.0546913170018352E-4</v>
      </c>
      <c r="L43" s="32">
        <v>2.1416711276897656E-7</v>
      </c>
      <c r="M43" s="18"/>
      <c r="N43" s="18"/>
      <c r="O43" s="18"/>
      <c r="P43" s="18"/>
    </row>
    <row r="44" spans="2:16" x14ac:dyDescent="0.2">
      <c r="B44" s="23" t="s">
        <v>2856</v>
      </c>
      <c r="C44" s="41" t="s">
        <v>2857</v>
      </c>
      <c r="D44" s="41" t="s">
        <v>209</v>
      </c>
      <c r="E44" s="41" t="s">
        <v>178</v>
      </c>
      <c r="F44" s="101" t="s">
        <v>127</v>
      </c>
      <c r="G44" s="104">
        <v>18.663222102033131</v>
      </c>
      <c r="H44" s="101">
        <v>430</v>
      </c>
      <c r="I44" s="134">
        <v>69.337602753473476</v>
      </c>
      <c r="J44" s="32" t="s">
        <v>234</v>
      </c>
      <c r="K44" s="41">
        <v>3.5437342811194899E-3</v>
      </c>
      <c r="L44" s="32">
        <v>1.8717857416800794E-6</v>
      </c>
      <c r="M44" s="18"/>
      <c r="N44" s="18"/>
      <c r="O44" s="18"/>
      <c r="P44" s="18"/>
    </row>
    <row r="45" spans="2:16" x14ac:dyDescent="0.2">
      <c r="B45" s="23" t="s">
        <v>2858</v>
      </c>
      <c r="C45" s="41" t="s">
        <v>2859</v>
      </c>
      <c r="D45" s="41" t="s">
        <v>209</v>
      </c>
      <c r="E45" s="41" t="s">
        <v>178</v>
      </c>
      <c r="F45" s="101" t="s">
        <v>127</v>
      </c>
      <c r="G45" s="104">
        <v>9.3316110510165657</v>
      </c>
      <c r="H45" s="101">
        <v>16</v>
      </c>
      <c r="I45" s="134">
        <v>5.1600076467701204</v>
      </c>
      <c r="J45" s="32" t="s">
        <v>234</v>
      </c>
      <c r="K45" s="41">
        <v>2.6371976045540393E-4</v>
      </c>
      <c r="L45" s="32">
        <v>1.3929568310177338E-7</v>
      </c>
      <c r="M45" s="18"/>
      <c r="N45" s="18"/>
      <c r="O45" s="18"/>
      <c r="P45" s="18"/>
    </row>
    <row r="46" spans="2:16" x14ac:dyDescent="0.2">
      <c r="B46" s="23" t="s">
        <v>2860</v>
      </c>
      <c r="C46" s="41" t="s">
        <v>2861</v>
      </c>
      <c r="D46" s="41" t="s">
        <v>209</v>
      </c>
      <c r="E46" s="41" t="s">
        <v>178</v>
      </c>
      <c r="F46" s="101" t="s">
        <v>127</v>
      </c>
      <c r="G46" s="104">
        <v>9.3316110510165657</v>
      </c>
      <c r="H46" s="101">
        <v>26</v>
      </c>
      <c r="I46" s="134">
        <v>3.1443796597505416</v>
      </c>
      <c r="J46" s="32" t="s">
        <v>234</v>
      </c>
      <c r="K46" s="41">
        <v>1.6070422902751176E-4</v>
      </c>
      <c r="L46" s="32">
        <v>8.4883306890143144E-8</v>
      </c>
      <c r="M46" s="18"/>
      <c r="N46" s="18"/>
      <c r="O46" s="18"/>
      <c r="P46" s="18"/>
    </row>
    <row r="47" spans="2:16" x14ac:dyDescent="0.2">
      <c r="B47" s="23" t="s">
        <v>2862</v>
      </c>
      <c r="C47" s="41" t="s">
        <v>2863</v>
      </c>
      <c r="D47" s="41" t="s">
        <v>209</v>
      </c>
      <c r="E47" s="41" t="s">
        <v>178</v>
      </c>
      <c r="F47" s="101" t="s">
        <v>127</v>
      </c>
      <c r="G47" s="104">
        <v>-4.6658055255082829</v>
      </c>
      <c r="H47" s="101">
        <v>1250</v>
      </c>
      <c r="I47" s="134">
        <v>-75.586049513234173</v>
      </c>
      <c r="J47" s="32" t="s">
        <v>234</v>
      </c>
      <c r="K47" s="41">
        <v>-3.863082428545956E-3</v>
      </c>
      <c r="L47" s="32">
        <v>-2.0404641079361333E-6</v>
      </c>
      <c r="M47" s="18"/>
      <c r="N47" s="18"/>
      <c r="O47" s="18"/>
      <c r="P47" s="18"/>
    </row>
    <row r="48" spans="2:16" x14ac:dyDescent="0.2">
      <c r="B48" s="23" t="s">
        <v>2864</v>
      </c>
      <c r="C48" s="41" t="s">
        <v>2865</v>
      </c>
      <c r="D48" s="41" t="s">
        <v>209</v>
      </c>
      <c r="E48" s="41" t="s">
        <v>178</v>
      </c>
      <c r="F48" s="101" t="s">
        <v>127</v>
      </c>
      <c r="G48" s="104">
        <v>2.7994833153049696</v>
      </c>
      <c r="H48" s="101">
        <v>187.5</v>
      </c>
      <c r="I48" s="134">
        <v>0.9070325941588101</v>
      </c>
      <c r="J48" s="32" t="s">
        <v>234</v>
      </c>
      <c r="K48" s="41">
        <v>4.6356989142551471E-5</v>
      </c>
      <c r="L48" s="32">
        <v>2.4485569295233598E-8</v>
      </c>
      <c r="M48" s="18"/>
      <c r="N48" s="18"/>
      <c r="O48" s="18"/>
      <c r="P48" s="18"/>
    </row>
    <row r="49" spans="2:16" x14ac:dyDescent="0.2">
      <c r="B49" s="23" t="s">
        <v>2866</v>
      </c>
      <c r="C49" s="41" t="s">
        <v>2867</v>
      </c>
      <c r="D49" s="41" t="s">
        <v>209</v>
      </c>
      <c r="E49" s="41" t="s">
        <v>178</v>
      </c>
      <c r="F49" s="101" t="s">
        <v>127</v>
      </c>
      <c r="G49" s="104">
        <v>-3.732644420406626</v>
      </c>
      <c r="H49" s="101">
        <v>947.00000000000011</v>
      </c>
      <c r="I49" s="134">
        <v>-45.811192888980969</v>
      </c>
      <c r="J49" s="32" t="s">
        <v>234</v>
      </c>
      <c r="K49" s="41">
        <v>-2.3413369982931333E-3</v>
      </c>
      <c r="L49" s="32">
        <v>-1.2366844865379318E-6</v>
      </c>
      <c r="M49" s="18"/>
      <c r="N49" s="18"/>
      <c r="O49" s="18"/>
      <c r="P49" s="18"/>
    </row>
    <row r="50" spans="2:16" x14ac:dyDescent="0.2">
      <c r="B50" s="23" t="s">
        <v>2868</v>
      </c>
      <c r="C50" s="41" t="s">
        <v>2869</v>
      </c>
      <c r="D50" s="41" t="s">
        <v>209</v>
      </c>
      <c r="E50" s="41" t="s">
        <v>178</v>
      </c>
      <c r="F50" s="101" t="s">
        <v>127</v>
      </c>
      <c r="G50" s="104">
        <v>18.663222102033131</v>
      </c>
      <c r="H50" s="101">
        <v>125</v>
      </c>
      <c r="I50" s="134">
        <v>4.0312559740391558</v>
      </c>
      <c r="J50" s="32" t="s">
        <v>234</v>
      </c>
      <c r="K50" s="41">
        <v>2.0603106285578432E-4</v>
      </c>
      <c r="L50" s="32">
        <v>1.0882475242326044E-7</v>
      </c>
      <c r="M50" s="18"/>
      <c r="N50" s="18"/>
      <c r="O50" s="18"/>
      <c r="P50" s="18"/>
    </row>
    <row r="51" spans="2:16" x14ac:dyDescent="0.2">
      <c r="B51" s="23" t="s">
        <v>2870</v>
      </c>
      <c r="C51" s="41" t="s">
        <v>2871</v>
      </c>
      <c r="D51" s="41" t="s">
        <v>209</v>
      </c>
      <c r="E51" s="41" t="s">
        <v>178</v>
      </c>
      <c r="F51" s="101" t="s">
        <v>127</v>
      </c>
      <c r="G51" s="104">
        <v>11.197933261219879</v>
      </c>
      <c r="H51" s="101">
        <v>550</v>
      </c>
      <c r="I51" s="134">
        <v>10.642515771463371</v>
      </c>
      <c r="J51" s="32" t="s">
        <v>234</v>
      </c>
      <c r="K51" s="41">
        <v>5.4392200593927063E-4</v>
      </c>
      <c r="L51" s="32">
        <v>2.8729734639740752E-7</v>
      </c>
      <c r="M51" s="18"/>
      <c r="N51" s="18"/>
      <c r="O51" s="18"/>
      <c r="P51" s="18"/>
    </row>
    <row r="52" spans="2:16" x14ac:dyDescent="0.2">
      <c r="B52" s="23" t="s">
        <v>2872</v>
      </c>
      <c r="C52" s="41" t="s">
        <v>2873</v>
      </c>
      <c r="D52" s="41" t="s">
        <v>209</v>
      </c>
      <c r="E52" s="41" t="s">
        <v>178</v>
      </c>
      <c r="F52" s="101" t="s">
        <v>127</v>
      </c>
      <c r="G52" s="104">
        <v>4.6658055255082829</v>
      </c>
      <c r="H52" s="101">
        <v>66</v>
      </c>
      <c r="I52" s="134">
        <v>10.642515771463371</v>
      </c>
      <c r="J52" s="32" t="s">
        <v>234</v>
      </c>
      <c r="K52" s="41">
        <v>5.4392200593927063E-4</v>
      </c>
      <c r="L52" s="32">
        <v>2.8729734639740752E-7</v>
      </c>
      <c r="M52" s="18"/>
      <c r="N52" s="18"/>
      <c r="O52" s="18"/>
      <c r="P52" s="18"/>
    </row>
    <row r="53" spans="2:16" x14ac:dyDescent="0.2">
      <c r="B53" s="23" t="s">
        <v>2874</v>
      </c>
      <c r="C53" s="41" t="s">
        <v>2875</v>
      </c>
      <c r="D53" s="41" t="s">
        <v>209</v>
      </c>
      <c r="E53" s="41" t="s">
        <v>178</v>
      </c>
      <c r="F53" s="101" t="s">
        <v>127</v>
      </c>
      <c r="G53" s="104">
        <v>-3.732644420406626</v>
      </c>
      <c r="H53" s="101">
        <v>705</v>
      </c>
      <c r="I53" s="134">
        <v>-34.10442554037126</v>
      </c>
      <c r="J53" s="32" t="s">
        <v>234</v>
      </c>
      <c r="K53" s="41">
        <v>-1.7430227917599353E-3</v>
      </c>
      <c r="L53" s="32">
        <v>-9.2065740550078335E-7</v>
      </c>
      <c r="M53" s="18"/>
      <c r="N53" s="18"/>
      <c r="O53" s="18"/>
      <c r="P53" s="18"/>
    </row>
    <row r="54" spans="2:16" x14ac:dyDescent="0.2">
      <c r="B54" s="23" t="s">
        <v>2876</v>
      </c>
      <c r="C54" s="41" t="s">
        <v>2877</v>
      </c>
      <c r="D54" s="41" t="s">
        <v>209</v>
      </c>
      <c r="E54" s="41" t="s">
        <v>178</v>
      </c>
      <c r="F54" s="101" t="s">
        <v>127</v>
      </c>
      <c r="G54" s="104">
        <v>46.658055255082829</v>
      </c>
      <c r="H54" s="101">
        <v>54</v>
      </c>
      <c r="I54" s="134">
        <v>87.07512903924578</v>
      </c>
      <c r="J54" s="32" t="s">
        <v>234</v>
      </c>
      <c r="K54" s="41">
        <v>4.4502709576849419E-3</v>
      </c>
      <c r="L54" s="32">
        <v>2.350614652342426E-6</v>
      </c>
      <c r="M54" s="18"/>
      <c r="N54" s="18"/>
      <c r="O54" s="18"/>
      <c r="P54" s="18"/>
    </row>
    <row r="55" spans="2:16" x14ac:dyDescent="0.2">
      <c r="B55" s="23" t="s">
        <v>2878</v>
      </c>
      <c r="C55" s="41" t="s">
        <v>2879</v>
      </c>
      <c r="D55" s="41" t="s">
        <v>209</v>
      </c>
      <c r="E55" s="41" t="s">
        <v>178</v>
      </c>
      <c r="F55" s="101" t="s">
        <v>127</v>
      </c>
      <c r="G55" s="104">
        <v>-3.732644420406626</v>
      </c>
      <c r="H55" s="101">
        <v>437</v>
      </c>
      <c r="I55" s="134">
        <v>-56.373083540963563</v>
      </c>
      <c r="J55" s="32" t="s">
        <v>234</v>
      </c>
      <c r="K55" s="41">
        <v>-2.8811383829752883E-3</v>
      </c>
      <c r="L55" s="32">
        <v>-1.5218053378868742E-6</v>
      </c>
      <c r="M55" s="18"/>
      <c r="N55" s="18"/>
      <c r="O55" s="18"/>
      <c r="P55" s="18"/>
    </row>
    <row r="56" spans="2:16" x14ac:dyDescent="0.2">
      <c r="B56" s="23" t="s">
        <v>2880</v>
      </c>
      <c r="C56" s="41" t="s">
        <v>2881</v>
      </c>
      <c r="D56" s="41" t="s">
        <v>209</v>
      </c>
      <c r="E56" s="41" t="s">
        <v>178</v>
      </c>
      <c r="F56" s="101" t="s">
        <v>127</v>
      </c>
      <c r="G56" s="104">
        <v>9.3316110510165657</v>
      </c>
      <c r="H56" s="101">
        <v>266</v>
      </c>
      <c r="I56" s="134">
        <v>32.169422672832468</v>
      </c>
      <c r="J56" s="32" t="s">
        <v>234</v>
      </c>
      <c r="K56" s="41">
        <v>1.6441278815891591E-3</v>
      </c>
      <c r="L56" s="32">
        <v>8.684215243376184E-7</v>
      </c>
      <c r="M56" s="18"/>
      <c r="N56" s="18"/>
      <c r="O56" s="18"/>
      <c r="P56" s="18"/>
    </row>
    <row r="57" spans="2:16" x14ac:dyDescent="0.2">
      <c r="B57" s="23" t="s">
        <v>2882</v>
      </c>
      <c r="C57" s="41" t="s">
        <v>2883</v>
      </c>
      <c r="D57" s="41" t="s">
        <v>209</v>
      </c>
      <c r="E57" s="41" t="s">
        <v>178</v>
      </c>
      <c r="F57" s="101" t="s">
        <v>127</v>
      </c>
      <c r="G57" s="104">
        <v>18.663222102033131</v>
      </c>
      <c r="H57" s="101">
        <v>2275</v>
      </c>
      <c r="I57" s="134">
        <v>73.368858727512645</v>
      </c>
      <c r="J57" s="32" t="s">
        <v>234</v>
      </c>
      <c r="K57" s="41">
        <v>3.7497653439752753E-3</v>
      </c>
      <c r="L57" s="32">
        <v>1.98061049410334E-6</v>
      </c>
      <c r="M57" s="18"/>
      <c r="N57" s="18"/>
      <c r="O57" s="18"/>
      <c r="P57" s="18"/>
    </row>
    <row r="58" spans="2:16" x14ac:dyDescent="0.2">
      <c r="B58" s="23" t="s">
        <v>2884</v>
      </c>
      <c r="C58" s="41" t="s">
        <v>2885</v>
      </c>
      <c r="D58" s="41" t="s">
        <v>209</v>
      </c>
      <c r="E58" s="41" t="s">
        <v>178</v>
      </c>
      <c r="F58" s="101" t="s">
        <v>127</v>
      </c>
      <c r="G58" s="104">
        <v>18.663222102033131</v>
      </c>
      <c r="H58" s="101">
        <v>900</v>
      </c>
      <c r="I58" s="134">
        <v>29.025043013081923</v>
      </c>
      <c r="J58" s="32" t="s">
        <v>234</v>
      </c>
      <c r="K58" s="41">
        <v>1.4834236525616471E-3</v>
      </c>
      <c r="L58" s="32">
        <v>7.8353821744747515E-7</v>
      </c>
      <c r="M58" s="18"/>
      <c r="N58" s="18"/>
      <c r="O58" s="18"/>
      <c r="P58" s="18"/>
    </row>
    <row r="59" spans="2:16" x14ac:dyDescent="0.2">
      <c r="B59" s="23" t="s">
        <v>2886</v>
      </c>
      <c r="C59" s="41" t="s">
        <v>2887</v>
      </c>
      <c r="D59" s="41" t="s">
        <v>209</v>
      </c>
      <c r="E59" s="41" t="s">
        <v>178</v>
      </c>
      <c r="F59" s="101" t="s">
        <v>127</v>
      </c>
      <c r="G59" s="104">
        <v>9.3316110510165657</v>
      </c>
      <c r="H59" s="101">
        <v>476.99999999999994</v>
      </c>
      <c r="I59" s="134">
        <v>57.687272988500318</v>
      </c>
      <c r="J59" s="32" t="s">
        <v>234</v>
      </c>
      <c r="K59" s="41">
        <v>2.9483045094662735E-3</v>
      </c>
      <c r="L59" s="32">
        <v>1.5572822071768569E-6</v>
      </c>
      <c r="M59" s="18"/>
      <c r="N59" s="18"/>
      <c r="O59" s="18"/>
      <c r="P59" s="18"/>
    </row>
    <row r="60" spans="2:16" s="160" customFormat="1" x14ac:dyDescent="0.2">
      <c r="B60" s="133" t="s">
        <v>144</v>
      </c>
      <c r="C60" s="163" t="s">
        <v>234</v>
      </c>
      <c r="D60" s="163" t="s">
        <v>234</v>
      </c>
      <c r="E60" s="163" t="s">
        <v>234</v>
      </c>
      <c r="F60" s="164" t="s">
        <v>234</v>
      </c>
      <c r="G60" s="178" t="s">
        <v>234</v>
      </c>
      <c r="H60" s="164" t="s">
        <v>234</v>
      </c>
      <c r="I60" s="169">
        <v>0</v>
      </c>
      <c r="J60" s="167" t="s">
        <v>234</v>
      </c>
      <c r="K60" s="163">
        <v>0</v>
      </c>
      <c r="L60" s="167">
        <v>0</v>
      </c>
    </row>
    <row r="61" spans="2:16" s="160" customFormat="1" x14ac:dyDescent="0.2">
      <c r="B61" s="115" t="s">
        <v>227</v>
      </c>
      <c r="C61" s="170"/>
      <c r="D61" s="170"/>
      <c r="E61" s="170"/>
      <c r="F61" s="170"/>
      <c r="G61" s="171"/>
      <c r="H61" s="171"/>
      <c r="I61" s="171"/>
      <c r="J61" s="172"/>
      <c r="K61" s="173"/>
      <c r="L61" s="174"/>
      <c r="M61" s="191"/>
      <c r="N61" s="191"/>
      <c r="O61" s="175"/>
      <c r="P61" s="175"/>
    </row>
    <row r="62" spans="2:16" s="160" customFormat="1" x14ac:dyDescent="0.2">
      <c r="B62" s="115" t="s">
        <v>228</v>
      </c>
      <c r="C62" s="170"/>
      <c r="D62" s="170"/>
      <c r="E62" s="170"/>
      <c r="F62" s="170"/>
      <c r="G62" s="171"/>
      <c r="H62" s="171"/>
      <c r="I62" s="171"/>
      <c r="J62" s="172"/>
      <c r="K62" s="173"/>
      <c r="L62" s="174"/>
      <c r="M62" s="191"/>
      <c r="N62" s="191"/>
      <c r="O62" s="175"/>
      <c r="P62" s="175"/>
    </row>
    <row r="63" spans="2:16" s="160" customFormat="1" x14ac:dyDescent="0.2">
      <c r="B63" s="115" t="s">
        <v>229</v>
      </c>
      <c r="C63" s="170"/>
      <c r="D63" s="170"/>
      <c r="E63" s="170"/>
      <c r="F63" s="170"/>
      <c r="G63" s="171"/>
      <c r="H63" s="171"/>
      <c r="I63" s="171"/>
      <c r="J63" s="172"/>
      <c r="K63" s="173"/>
      <c r="L63" s="174"/>
      <c r="M63" s="191"/>
      <c r="N63" s="191"/>
      <c r="O63" s="175"/>
      <c r="P63" s="175"/>
    </row>
    <row r="64" spans="2:16" s="160" customFormat="1" x14ac:dyDescent="0.2">
      <c r="B64" s="115" t="s">
        <v>230</v>
      </c>
      <c r="C64" s="170"/>
      <c r="D64" s="170"/>
      <c r="E64" s="170"/>
      <c r="F64" s="170"/>
      <c r="G64" s="171"/>
      <c r="H64" s="171"/>
      <c r="I64" s="171"/>
      <c r="J64" s="172"/>
      <c r="K64" s="173"/>
      <c r="L64" s="174"/>
      <c r="M64" s="191"/>
      <c r="N64" s="191"/>
      <c r="O64" s="175"/>
      <c r="P64" s="175"/>
    </row>
    <row r="65" spans="2:16" s="160" customFormat="1" x14ac:dyDescent="0.2">
      <c r="B65" s="115" t="s">
        <v>231</v>
      </c>
      <c r="C65" s="170"/>
      <c r="D65" s="170"/>
      <c r="E65" s="170"/>
      <c r="F65" s="170"/>
      <c r="G65" s="171"/>
      <c r="H65" s="171"/>
      <c r="I65" s="171"/>
      <c r="J65" s="172"/>
      <c r="K65" s="173"/>
      <c r="L65" s="174"/>
      <c r="M65" s="191"/>
      <c r="N65" s="191"/>
      <c r="O65" s="175"/>
      <c r="P65" s="175"/>
    </row>
  </sheetData>
  <mergeCells count="2">
    <mergeCell ref="B7:L7"/>
    <mergeCell ref="B6:L6"/>
  </mergeCells>
  <phoneticPr fontId="3" type="noConversion"/>
  <conditionalFormatting sqref="K1:K5 J61:J55595 G11:J60">
    <cfRule type="expression" dxfId="103" priority="183" stopIfTrue="1">
      <formula>LEFT(#REF!,3)="TIR"</formula>
    </cfRule>
  </conditionalFormatting>
  <conditionalFormatting sqref="K11:L60 C11:G60">
    <cfRule type="expression" dxfId="102" priority="186" stopIfTrue="1">
      <formula>LEFT(#REF!,3)="TIR"</formula>
    </cfRule>
  </conditionalFormatting>
  <conditionalFormatting sqref="B11:B60 J11:J60">
    <cfRule type="expression" dxfId="101" priority="188" stopIfTrue="1">
      <formula>#REF!&gt;0</formula>
    </cfRule>
    <cfRule type="expression" dxfId="100" priority="189" stopIfTrue="1">
      <formula>LEFT(#REF!,3)="TIR"</formula>
    </cfRule>
  </conditionalFormatting>
  <conditionalFormatting sqref="I12:I60 K12:L60">
    <cfRule type="expression" dxfId="99" priority="192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91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A1:Q59"/>
  <sheetViews>
    <sheetView rightToLeft="1" workbookViewId="0"/>
  </sheetViews>
  <sheetFormatPr defaultRowHeight="12.75" x14ac:dyDescent="0.2"/>
  <cols>
    <col min="1" max="1" width="5.28515625" style="18" bestFit="1" customWidth="1"/>
    <col min="2" max="2" width="32.7109375" style="13" bestFit="1" customWidth="1"/>
    <col min="3" max="3" width="15.42578125" style="12" bestFit="1" customWidth="1"/>
    <col min="4" max="4" width="9.140625" style="13" bestFit="1" customWidth="1"/>
    <col min="5" max="5" width="8.5703125" style="13" bestFit="1" customWidth="1"/>
    <col min="6" max="6" width="11.140625" style="94" bestFit="1" customWidth="1"/>
    <col min="7" max="7" width="16" style="14" bestFit="1" customWidth="1"/>
    <col min="8" max="8" width="8.5703125" style="14" bestFit="1" customWidth="1"/>
    <col min="9" max="9" width="12.28515625" style="15" bestFit="1" customWidth="1"/>
    <col min="10" max="10" width="11.7109375" style="15" bestFit="1" customWidth="1"/>
    <col min="11" max="11" width="16.28515625" style="16" bestFit="1" customWidth="1"/>
    <col min="12" max="12" width="10" style="27" customWidth="1"/>
    <col min="13" max="13" width="11.42578125" style="27" bestFit="1" customWidth="1"/>
    <col min="14" max="14" width="7.28515625" style="27" customWidth="1"/>
    <col min="15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7" s="10" customFormat="1" x14ac:dyDescent="0.2">
      <c r="A1"/>
      <c r="B1" s="10" t="s">
        <v>222</v>
      </c>
      <c r="C1" s="12" t="s">
        <v>232</v>
      </c>
      <c r="D1" s="13"/>
      <c r="E1" s="13"/>
      <c r="F1" s="94"/>
      <c r="G1" s="14"/>
      <c r="H1" s="14"/>
      <c r="I1" s="15"/>
      <c r="J1" s="15"/>
      <c r="K1" s="16"/>
      <c r="L1" s="17"/>
      <c r="M1" s="17"/>
      <c r="N1" s="17"/>
      <c r="O1" s="16"/>
      <c r="P1" s="16"/>
      <c r="Q1" s="18"/>
    </row>
    <row r="2" spans="1:17" s="10" customFormat="1" x14ac:dyDescent="0.2">
      <c r="B2" s="13" t="s">
        <v>223</v>
      </c>
      <c r="C2" s="12" t="s">
        <v>153</v>
      </c>
      <c r="D2" s="13"/>
      <c r="E2" s="13"/>
      <c r="F2" s="94"/>
      <c r="G2" s="14"/>
      <c r="H2" s="14"/>
      <c r="I2" s="15"/>
      <c r="J2" s="15"/>
      <c r="K2" s="16"/>
      <c r="L2" s="17"/>
      <c r="M2" s="17"/>
      <c r="N2" s="17"/>
      <c r="O2" s="16"/>
      <c r="P2" s="16"/>
      <c r="Q2" s="18"/>
    </row>
    <row r="3" spans="1:17" s="10" customFormat="1" x14ac:dyDescent="0.2">
      <c r="B3" s="13" t="s">
        <v>224</v>
      </c>
      <c r="C3" s="12" t="s">
        <v>225</v>
      </c>
      <c r="D3" s="13"/>
      <c r="E3" s="13"/>
      <c r="F3" s="94"/>
      <c r="G3" s="14"/>
      <c r="H3" s="14"/>
      <c r="I3" s="15"/>
      <c r="J3" s="15"/>
      <c r="K3" s="16"/>
      <c r="L3" s="17"/>
      <c r="M3" s="17"/>
      <c r="N3" s="17"/>
      <c r="O3" s="16"/>
      <c r="P3" s="16"/>
      <c r="Q3" s="18"/>
    </row>
    <row r="4" spans="1:17" s="10" customFormat="1" x14ac:dyDescent="0.2">
      <c r="B4" s="13" t="s">
        <v>226</v>
      </c>
      <c r="C4" s="12" t="s">
        <v>234</v>
      </c>
      <c r="D4" s="13"/>
      <c r="E4" s="13"/>
      <c r="F4" s="94"/>
      <c r="G4" s="14"/>
      <c r="H4" s="14"/>
      <c r="I4" s="15"/>
      <c r="J4" s="15"/>
      <c r="K4" s="16"/>
      <c r="L4" s="17"/>
      <c r="M4" s="17"/>
      <c r="N4" s="17"/>
      <c r="O4" s="16"/>
      <c r="P4" s="16"/>
      <c r="Q4" s="18"/>
    </row>
    <row r="5" spans="1:17" s="10" customFormat="1" ht="13.5" thickBot="1" x14ac:dyDescent="0.25">
      <c r="B5" s="19"/>
      <c r="C5" s="20"/>
      <c r="D5" s="21"/>
      <c r="E5" s="21"/>
      <c r="F5" s="94"/>
      <c r="G5" s="14"/>
      <c r="H5" s="14"/>
      <c r="I5" s="15"/>
      <c r="J5" s="15"/>
      <c r="K5" s="16"/>
      <c r="L5" s="17"/>
      <c r="M5" s="17"/>
      <c r="N5" s="17"/>
      <c r="O5" s="16"/>
      <c r="P5" s="16"/>
      <c r="Q5" s="18"/>
    </row>
    <row r="6" spans="1:17" s="10" customFormat="1" ht="13.5" thickBot="1" x14ac:dyDescent="0.25">
      <c r="B6" s="229" t="s">
        <v>11</v>
      </c>
      <c r="C6" s="230"/>
      <c r="D6" s="230"/>
      <c r="E6" s="230"/>
      <c r="F6" s="230"/>
      <c r="G6" s="230"/>
      <c r="H6" s="230"/>
      <c r="I6" s="230"/>
      <c r="J6" s="230"/>
      <c r="K6" s="231"/>
      <c r="L6" s="15"/>
      <c r="M6" s="15"/>
      <c r="N6" s="17"/>
      <c r="O6" s="16"/>
      <c r="P6" s="16"/>
      <c r="Q6" s="18"/>
    </row>
    <row r="7" spans="1:17" s="10" customFormat="1" x14ac:dyDescent="0.2">
      <c r="B7" s="232" t="s">
        <v>25</v>
      </c>
      <c r="C7" s="233"/>
      <c r="D7" s="233"/>
      <c r="E7" s="233"/>
      <c r="F7" s="233"/>
      <c r="G7" s="233"/>
      <c r="H7" s="233"/>
      <c r="I7" s="233"/>
      <c r="J7" s="233"/>
      <c r="K7" s="234"/>
      <c r="L7" s="15"/>
      <c r="M7" s="15"/>
    </row>
    <row r="8" spans="1:17" s="10" customFormat="1" ht="38.25" x14ac:dyDescent="0.2">
      <c r="B8" s="9" t="s">
        <v>219</v>
      </c>
      <c r="C8" s="4" t="s">
        <v>69</v>
      </c>
      <c r="D8" s="4" t="s">
        <v>76</v>
      </c>
      <c r="E8" s="4" t="s">
        <v>19</v>
      </c>
      <c r="F8" s="4" t="s">
        <v>6</v>
      </c>
      <c r="G8" s="5" t="s">
        <v>67</v>
      </c>
      <c r="H8" s="5" t="s">
        <v>68</v>
      </c>
      <c r="I8" s="5" t="s">
        <v>7</v>
      </c>
      <c r="J8" s="38" t="s">
        <v>75</v>
      </c>
      <c r="K8" s="6" t="s">
        <v>8</v>
      </c>
    </row>
    <row r="9" spans="1:17" s="10" customFormat="1" x14ac:dyDescent="0.2">
      <c r="B9" s="34"/>
      <c r="C9" s="3"/>
      <c r="D9" s="3"/>
      <c r="E9" s="3"/>
      <c r="F9" s="37"/>
      <c r="G9" s="2" t="s">
        <v>136</v>
      </c>
      <c r="H9" s="2"/>
      <c r="I9" s="2" t="s">
        <v>138</v>
      </c>
      <c r="J9" s="39" t="s">
        <v>9</v>
      </c>
      <c r="K9" s="8" t="s">
        <v>9</v>
      </c>
    </row>
    <row r="10" spans="1:17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91">
        <v>8</v>
      </c>
      <c r="K10" s="66">
        <v>9</v>
      </c>
    </row>
    <row r="11" spans="1:17" s="160" customFormat="1" ht="12.75" customHeight="1" thickBot="1" x14ac:dyDescent="0.25">
      <c r="B11" s="192" t="s">
        <v>62</v>
      </c>
      <c r="C11" s="105"/>
      <c r="D11" s="105"/>
      <c r="E11" s="105"/>
      <c r="F11" s="193"/>
      <c r="G11" s="194"/>
      <c r="H11" s="193"/>
      <c r="I11" s="196">
        <v>33115.120180023747</v>
      </c>
      <c r="J11" s="105">
        <v>1.0000000000000002</v>
      </c>
      <c r="K11" s="122">
        <v>8.9395086252654727E-4</v>
      </c>
    </row>
    <row r="12" spans="1:17" s="160" customFormat="1" x14ac:dyDescent="0.2">
      <c r="B12" s="132" t="s">
        <v>140</v>
      </c>
      <c r="C12" s="163" t="s">
        <v>234</v>
      </c>
      <c r="D12" s="163" t="s">
        <v>234</v>
      </c>
      <c r="E12" s="163"/>
      <c r="F12" s="164" t="s">
        <v>234</v>
      </c>
      <c r="G12" s="176" t="s">
        <v>234</v>
      </c>
      <c r="H12" s="164" t="s">
        <v>234</v>
      </c>
      <c r="I12" s="165">
        <v>0</v>
      </c>
      <c r="J12" s="163">
        <v>0</v>
      </c>
      <c r="K12" s="163">
        <v>0</v>
      </c>
    </row>
    <row r="13" spans="1:17" s="160" customFormat="1" x14ac:dyDescent="0.2">
      <c r="B13" s="133" t="s">
        <v>886</v>
      </c>
      <c r="C13" s="163" t="s">
        <v>234</v>
      </c>
      <c r="D13" s="167" t="s">
        <v>234</v>
      </c>
      <c r="E13" s="167"/>
      <c r="F13" s="168" t="s">
        <v>234</v>
      </c>
      <c r="G13" s="178" t="s">
        <v>234</v>
      </c>
      <c r="H13" s="168" t="s">
        <v>234</v>
      </c>
      <c r="I13" s="169">
        <v>33115.120173723742</v>
      </c>
      <c r="J13" s="163">
        <v>0.99999999980975451</v>
      </c>
      <c r="K13" s="163">
        <v>8.9395086235647715E-4</v>
      </c>
    </row>
    <row r="14" spans="1:17" x14ac:dyDescent="0.2">
      <c r="B14" s="23" t="s">
        <v>2888</v>
      </c>
      <c r="C14" s="41" t="s">
        <v>2889</v>
      </c>
      <c r="D14" s="32" t="s">
        <v>209</v>
      </c>
      <c r="E14" s="32" t="s">
        <v>178</v>
      </c>
      <c r="F14" s="95" t="s">
        <v>2</v>
      </c>
      <c r="G14" s="104">
        <v>9</v>
      </c>
      <c r="H14" s="95">
        <v>324.3</v>
      </c>
      <c r="I14" s="125">
        <v>4.6372</v>
      </c>
      <c r="J14" s="41">
        <v>1.4003270937235882E-4</v>
      </c>
      <c r="K14" s="41">
        <v>1.2518236132534949E-7</v>
      </c>
      <c r="L14" s="18"/>
      <c r="M14" s="18"/>
      <c r="N14" s="18"/>
      <c r="O14" s="18"/>
      <c r="P14" s="18"/>
    </row>
    <row r="15" spans="1:17" x14ac:dyDescent="0.2">
      <c r="B15" s="23" t="s">
        <v>2890</v>
      </c>
      <c r="C15" s="41" t="s">
        <v>2891</v>
      </c>
      <c r="D15" s="32" t="s">
        <v>209</v>
      </c>
      <c r="E15" s="32" t="s">
        <v>178</v>
      </c>
      <c r="F15" s="95" t="s">
        <v>567</v>
      </c>
      <c r="G15" s="104">
        <v>3</v>
      </c>
      <c r="H15" s="95">
        <v>1705.5</v>
      </c>
      <c r="I15" s="125">
        <v>-12.33794</v>
      </c>
      <c r="J15" s="41">
        <v>-3.7257723761614786E-4</v>
      </c>
      <c r="K15" s="41">
        <v>-3.3306574292471372E-7</v>
      </c>
      <c r="L15" s="18"/>
      <c r="M15" s="18"/>
      <c r="N15" s="18"/>
      <c r="O15" s="18"/>
      <c r="P15" s="18"/>
    </row>
    <row r="16" spans="1:17" x14ac:dyDescent="0.2">
      <c r="B16" s="23" t="s">
        <v>2892</v>
      </c>
      <c r="C16" s="41" t="s">
        <v>2893</v>
      </c>
      <c r="D16" s="32" t="s">
        <v>209</v>
      </c>
      <c r="E16" s="32" t="s">
        <v>178</v>
      </c>
      <c r="F16" s="95" t="s">
        <v>567</v>
      </c>
      <c r="G16" s="104">
        <v>273.46510528950876</v>
      </c>
      <c r="H16" s="95">
        <v>1705.5</v>
      </c>
      <c r="I16" s="125">
        <v>148532.73191508322</v>
      </c>
      <c r="J16" s="41">
        <v>4.4853447943904374</v>
      </c>
      <c r="K16" s="41">
        <v>4.0096778476742898E-3</v>
      </c>
      <c r="L16" s="18"/>
      <c r="M16" s="18"/>
      <c r="N16" s="18"/>
      <c r="O16" s="18"/>
      <c r="P16" s="18"/>
    </row>
    <row r="17" spans="2:16" x14ac:dyDescent="0.2">
      <c r="B17" s="23" t="s">
        <v>2894</v>
      </c>
      <c r="C17" s="41" t="s">
        <v>2895</v>
      </c>
      <c r="D17" s="32" t="s">
        <v>209</v>
      </c>
      <c r="E17" s="32" t="s">
        <v>178</v>
      </c>
      <c r="F17" s="95" t="s">
        <v>567</v>
      </c>
      <c r="G17" s="104">
        <v>-4698055172.4814663</v>
      </c>
      <c r="H17" s="95">
        <v>1</v>
      </c>
      <c r="I17" s="125">
        <v>-149618.96307594626</v>
      </c>
      <c r="J17" s="41">
        <v>-4.5181464618751983</v>
      </c>
      <c r="K17" s="41">
        <v>-4.0390009266146011E-3</v>
      </c>
      <c r="L17" s="18"/>
      <c r="M17" s="18"/>
      <c r="N17" s="18"/>
      <c r="O17" s="18"/>
      <c r="P17" s="18"/>
    </row>
    <row r="18" spans="2:16" x14ac:dyDescent="0.2">
      <c r="B18" s="23" t="s">
        <v>2896</v>
      </c>
      <c r="C18" s="41" t="s">
        <v>2897</v>
      </c>
      <c r="D18" s="32" t="s">
        <v>209</v>
      </c>
      <c r="E18" s="32" t="s">
        <v>178</v>
      </c>
      <c r="F18" s="95" t="s">
        <v>567</v>
      </c>
      <c r="G18" s="104">
        <v>75.169624830073786</v>
      </c>
      <c r="H18" s="95">
        <v>23450</v>
      </c>
      <c r="I18" s="125">
        <v>470.40665796271009</v>
      </c>
      <c r="J18" s="41">
        <v>1.4205192534571462E-2</v>
      </c>
      <c r="K18" s="41">
        <v>1.2698744118635829E-5</v>
      </c>
      <c r="L18" s="18"/>
      <c r="M18" s="18"/>
      <c r="N18" s="18"/>
      <c r="O18" s="18"/>
      <c r="P18" s="18"/>
    </row>
    <row r="19" spans="2:16" x14ac:dyDescent="0.2">
      <c r="B19" s="23" t="s">
        <v>2898</v>
      </c>
      <c r="C19" s="41" t="s">
        <v>2899</v>
      </c>
      <c r="D19" s="32" t="s">
        <v>209</v>
      </c>
      <c r="E19" s="32" t="s">
        <v>178</v>
      </c>
      <c r="F19" s="95" t="s">
        <v>567</v>
      </c>
      <c r="G19" s="104">
        <v>22.364123517464996</v>
      </c>
      <c r="H19" s="95">
        <v>23450</v>
      </c>
      <c r="I19" s="125">
        <v>16701.799166943594</v>
      </c>
      <c r="J19" s="41">
        <v>0.50435568634954653</v>
      </c>
      <c r="K19" s="41">
        <v>4.5086920083234583E-4</v>
      </c>
      <c r="L19" s="18"/>
      <c r="M19" s="18"/>
      <c r="N19" s="18"/>
      <c r="O19" s="18"/>
      <c r="P19" s="18"/>
    </row>
    <row r="20" spans="2:16" x14ac:dyDescent="0.2">
      <c r="B20" s="23" t="s">
        <v>2900</v>
      </c>
      <c r="C20" s="41" t="s">
        <v>2901</v>
      </c>
      <c r="D20" s="32" t="s">
        <v>209</v>
      </c>
      <c r="E20" s="32" t="s">
        <v>178</v>
      </c>
      <c r="F20" s="95" t="s">
        <v>567</v>
      </c>
      <c r="G20" s="104">
        <v>-520044146.21337235</v>
      </c>
      <c r="H20" s="95">
        <v>1</v>
      </c>
      <c r="I20" s="125">
        <v>-16561.845922900269</v>
      </c>
      <c r="J20" s="41">
        <v>-0.50012942223567658</v>
      </c>
      <c r="K20" s="41">
        <v>-4.4709112838248682E-4</v>
      </c>
      <c r="L20" s="18"/>
      <c r="M20" s="18"/>
      <c r="N20" s="18"/>
      <c r="O20" s="18"/>
      <c r="P20" s="18"/>
    </row>
    <row r="21" spans="2:16" x14ac:dyDescent="0.2">
      <c r="B21" s="23" t="s">
        <v>2902</v>
      </c>
      <c r="C21" s="41" t="s">
        <v>2903</v>
      </c>
      <c r="D21" s="32" t="s">
        <v>209</v>
      </c>
      <c r="E21" s="32" t="s">
        <v>178</v>
      </c>
      <c r="F21" s="95" t="s">
        <v>127</v>
      </c>
      <c r="G21" s="104">
        <v>2253.1146718418217</v>
      </c>
      <c r="H21" s="95">
        <v>3231</v>
      </c>
      <c r="I21" s="125">
        <v>1257951.7736157761</v>
      </c>
      <c r="J21" s="41">
        <v>37.987232622958096</v>
      </c>
      <c r="K21" s="41">
        <v>3.3958719368289987E-2</v>
      </c>
      <c r="L21" s="18"/>
      <c r="M21" s="18"/>
      <c r="N21" s="18"/>
      <c r="O21" s="18"/>
      <c r="P21" s="18"/>
    </row>
    <row r="22" spans="2:16" x14ac:dyDescent="0.2">
      <c r="B22" s="23" t="s">
        <v>2904</v>
      </c>
      <c r="C22" s="41" t="s">
        <v>2905</v>
      </c>
      <c r="D22" s="32" t="s">
        <v>209</v>
      </c>
      <c r="E22" s="32" t="s">
        <v>178</v>
      </c>
      <c r="F22" s="95" t="s">
        <v>127</v>
      </c>
      <c r="G22" s="104">
        <v>-356441997.77551389</v>
      </c>
      <c r="H22" s="95">
        <v>1</v>
      </c>
      <c r="I22" s="125">
        <v>-1231863.5443119498</v>
      </c>
      <c r="J22" s="41">
        <v>-37.199428466971263</v>
      </c>
      <c r="K22" s="41">
        <v>-3.3254461163543553E-2</v>
      </c>
      <c r="L22" s="18"/>
      <c r="M22" s="18"/>
      <c r="N22" s="18"/>
      <c r="O22" s="18"/>
      <c r="P22" s="18"/>
    </row>
    <row r="23" spans="2:16" x14ac:dyDescent="0.2">
      <c r="B23" s="23" t="s">
        <v>2906</v>
      </c>
      <c r="C23" s="41" t="s">
        <v>2907</v>
      </c>
      <c r="D23" s="32" t="s">
        <v>209</v>
      </c>
      <c r="E23" s="32" t="s">
        <v>178</v>
      </c>
      <c r="F23" s="95" t="s">
        <v>128</v>
      </c>
      <c r="G23" s="104">
        <v>747.92423206509511</v>
      </c>
      <c r="H23" s="95">
        <v>3729</v>
      </c>
      <c r="I23" s="125">
        <v>108163.36492918148</v>
      </c>
      <c r="J23" s="41">
        <v>3.2662833274097429</v>
      </c>
      <c r="K23" s="41">
        <v>2.9198967977940205E-3</v>
      </c>
      <c r="L23" s="18"/>
      <c r="M23" s="18"/>
      <c r="N23" s="18"/>
      <c r="O23" s="18"/>
      <c r="P23" s="18"/>
    </row>
    <row r="24" spans="2:16" x14ac:dyDescent="0.2">
      <c r="B24" s="23" t="s">
        <v>2908</v>
      </c>
      <c r="C24" s="41" t="s">
        <v>2909</v>
      </c>
      <c r="D24" s="32" t="s">
        <v>209</v>
      </c>
      <c r="E24" s="32" t="s">
        <v>178</v>
      </c>
      <c r="F24" s="95" t="s">
        <v>128</v>
      </c>
      <c r="G24" s="104">
        <v>-27648140.796249747</v>
      </c>
      <c r="H24" s="95">
        <v>1</v>
      </c>
      <c r="I24" s="125">
        <v>-107225.01963491508</v>
      </c>
      <c r="J24" s="41">
        <v>-3.237947470883622</v>
      </c>
      <c r="K24" s="41">
        <v>-2.8945659344120659E-3</v>
      </c>
      <c r="L24" s="18"/>
      <c r="M24" s="18"/>
      <c r="N24" s="18"/>
      <c r="O24" s="18"/>
      <c r="P24" s="18"/>
    </row>
    <row r="25" spans="2:16" x14ac:dyDescent="0.2">
      <c r="B25" s="23" t="s">
        <v>2910</v>
      </c>
      <c r="C25" s="41" t="s">
        <v>2907</v>
      </c>
      <c r="D25" s="32" t="s">
        <v>209</v>
      </c>
      <c r="E25" s="32" t="s">
        <v>178</v>
      </c>
      <c r="F25" s="95" t="s">
        <v>128</v>
      </c>
      <c r="G25" s="104">
        <v>8</v>
      </c>
      <c r="H25" s="95">
        <v>3729</v>
      </c>
      <c r="I25" s="125">
        <v>10.238439999999999</v>
      </c>
      <c r="J25" s="41">
        <v>3.0917719592563043E-4</v>
      </c>
      <c r="K25" s="41">
        <v>2.7638922097125661E-7</v>
      </c>
      <c r="L25" s="18"/>
      <c r="M25" s="18"/>
      <c r="N25" s="18"/>
      <c r="O25" s="18"/>
      <c r="P25" s="18"/>
    </row>
    <row r="26" spans="2:16" x14ac:dyDescent="0.2">
      <c r="B26" s="23" t="s">
        <v>2911</v>
      </c>
      <c r="C26" s="41" t="s">
        <v>2912</v>
      </c>
      <c r="D26" s="32" t="s">
        <v>209</v>
      </c>
      <c r="E26" s="32" t="s">
        <v>178</v>
      </c>
      <c r="F26" s="95" t="s">
        <v>127</v>
      </c>
      <c r="G26" s="104">
        <v>141.10748682711119</v>
      </c>
      <c r="H26" s="95">
        <v>3231</v>
      </c>
      <c r="I26" s="125">
        <v>2046.9105438889817</v>
      </c>
      <c r="J26" s="41">
        <v>6.1811961809631395E-2</v>
      </c>
      <c r="K26" s="41">
        <v>5.5256856574177982E-5</v>
      </c>
      <c r="L26" s="18"/>
      <c r="M26" s="18"/>
      <c r="N26" s="18"/>
      <c r="O26" s="18"/>
      <c r="P26" s="18"/>
    </row>
    <row r="27" spans="2:16" x14ac:dyDescent="0.2">
      <c r="B27" s="23" t="s">
        <v>2913</v>
      </c>
      <c r="C27" s="41" t="s">
        <v>2914</v>
      </c>
      <c r="D27" s="32" t="s">
        <v>209</v>
      </c>
      <c r="E27" s="32" t="s">
        <v>178</v>
      </c>
      <c r="F27" s="95" t="s">
        <v>3</v>
      </c>
      <c r="G27" s="104">
        <v>133.05238042036137</v>
      </c>
      <c r="H27" s="95">
        <v>6603</v>
      </c>
      <c r="I27" s="125">
        <v>53220.051734744608</v>
      </c>
      <c r="J27" s="41">
        <v>1.6071224095043115</v>
      </c>
      <c r="K27" s="41">
        <v>1.4366884641621221E-3</v>
      </c>
      <c r="L27" s="18"/>
      <c r="M27" s="18"/>
      <c r="N27" s="18"/>
      <c r="O27" s="18"/>
      <c r="P27" s="18"/>
    </row>
    <row r="28" spans="2:16" x14ac:dyDescent="0.2">
      <c r="B28" s="23" t="s">
        <v>2915</v>
      </c>
      <c r="C28" s="41" t="s">
        <v>2916</v>
      </c>
      <c r="D28" s="32" t="s">
        <v>209</v>
      </c>
      <c r="E28" s="32" t="s">
        <v>178</v>
      </c>
      <c r="F28" s="95" t="s">
        <v>3</v>
      </c>
      <c r="G28" s="104">
        <v>-22569010.028803796</v>
      </c>
      <c r="H28" s="95">
        <v>1</v>
      </c>
      <c r="I28" s="125">
        <v>-54686.968199379022</v>
      </c>
      <c r="J28" s="41">
        <v>-1.6514198922451202</v>
      </c>
      <c r="K28" s="41">
        <v>-1.4762882370660229E-3</v>
      </c>
      <c r="L28" s="18"/>
      <c r="M28" s="18"/>
      <c r="N28" s="18"/>
      <c r="O28" s="18"/>
      <c r="P28" s="18"/>
    </row>
    <row r="29" spans="2:16" x14ac:dyDescent="0.2">
      <c r="B29" s="23" t="s">
        <v>2917</v>
      </c>
      <c r="C29" s="41" t="s">
        <v>2918</v>
      </c>
      <c r="D29" s="32" t="s">
        <v>209</v>
      </c>
      <c r="E29" s="32" t="s">
        <v>178</v>
      </c>
      <c r="F29" s="95" t="s">
        <v>127</v>
      </c>
      <c r="G29" s="104">
        <v>366.3392092964221</v>
      </c>
      <c r="H29" s="95">
        <v>128.40620000000001</v>
      </c>
      <c r="I29" s="125">
        <v>162571.08358789183</v>
      </c>
      <c r="J29" s="41">
        <v>4.9092705297189489</v>
      </c>
      <c r="K29" s="41">
        <v>4.3886466244184141E-3</v>
      </c>
      <c r="L29" s="18"/>
      <c r="M29" s="18"/>
      <c r="N29" s="18"/>
      <c r="O29" s="18"/>
      <c r="P29" s="18"/>
    </row>
    <row r="30" spans="2:16" x14ac:dyDescent="0.2">
      <c r="B30" s="23" t="s">
        <v>2919</v>
      </c>
      <c r="C30" s="41" t="s">
        <v>2920</v>
      </c>
      <c r="D30" s="32" t="s">
        <v>209</v>
      </c>
      <c r="E30" s="32" t="s">
        <v>178</v>
      </c>
      <c r="F30" s="95" t="s">
        <v>127</v>
      </c>
      <c r="G30" s="104">
        <v>-47509616.205629736</v>
      </c>
      <c r="H30" s="95">
        <v>1</v>
      </c>
      <c r="I30" s="125">
        <v>-164193.23360665637</v>
      </c>
      <c r="J30" s="41">
        <v>-4.958255706579128</v>
      </c>
      <c r="K30" s="41">
        <v>-4.4324369655235861E-3</v>
      </c>
      <c r="L30" s="18"/>
      <c r="M30" s="18"/>
      <c r="N30" s="18"/>
      <c r="O30" s="18"/>
      <c r="P30" s="18"/>
    </row>
    <row r="31" spans="2:16" x14ac:dyDescent="0.2">
      <c r="B31" s="23" t="s">
        <v>2921</v>
      </c>
      <c r="C31" s="41" t="s">
        <v>2922</v>
      </c>
      <c r="D31" s="32" t="s">
        <v>209</v>
      </c>
      <c r="E31" s="32" t="s">
        <v>178</v>
      </c>
      <c r="F31" s="95" t="s">
        <v>127</v>
      </c>
      <c r="G31" s="104">
        <v>1</v>
      </c>
      <c r="H31" s="95">
        <v>128.40620000000001</v>
      </c>
      <c r="I31" s="125">
        <v>-4.4279999999999999</v>
      </c>
      <c r="J31" s="41">
        <v>-1.3371535346778333E-4</v>
      </c>
      <c r="K31" s="41">
        <v>-1.1953495556556706E-7</v>
      </c>
      <c r="L31" s="18"/>
      <c r="M31" s="18"/>
      <c r="N31" s="18"/>
      <c r="O31" s="18"/>
      <c r="P31" s="18"/>
    </row>
    <row r="32" spans="2:16" x14ac:dyDescent="0.2">
      <c r="B32" s="23" t="s">
        <v>2923</v>
      </c>
      <c r="C32" s="41" t="s">
        <v>2924</v>
      </c>
      <c r="D32" s="32" t="s">
        <v>209</v>
      </c>
      <c r="E32" s="32" t="s">
        <v>178</v>
      </c>
      <c r="F32" s="95" t="s">
        <v>127</v>
      </c>
      <c r="G32" s="104">
        <v>-9.3316110510165657</v>
      </c>
      <c r="H32" s="95">
        <v>56.44</v>
      </c>
      <c r="I32" s="125">
        <v>-79.98011852493687</v>
      </c>
      <c r="J32" s="41">
        <v>-2.4152145029261835E-3</v>
      </c>
      <c r="K32" s="41">
        <v>-2.1590830880774877E-6</v>
      </c>
      <c r="L32" s="18"/>
      <c r="M32" s="18"/>
      <c r="N32" s="18"/>
      <c r="O32" s="18"/>
      <c r="P32" s="18"/>
    </row>
    <row r="33" spans="2:16" x14ac:dyDescent="0.2">
      <c r="B33" s="23" t="s">
        <v>2925</v>
      </c>
      <c r="C33" s="41" t="s">
        <v>2926</v>
      </c>
      <c r="D33" s="32" t="s">
        <v>209</v>
      </c>
      <c r="E33" s="32" t="s">
        <v>178</v>
      </c>
      <c r="F33" s="95" t="s">
        <v>127</v>
      </c>
      <c r="G33" s="104">
        <v>28.927994258151351</v>
      </c>
      <c r="H33" s="95">
        <v>387.75</v>
      </c>
      <c r="I33" s="125">
        <v>38.345306825060455</v>
      </c>
      <c r="J33" s="41">
        <v>1.1579395338625934E-3</v>
      </c>
      <c r="K33" s="41">
        <v>1.0351410450500535E-6</v>
      </c>
      <c r="L33" s="18"/>
      <c r="M33" s="18"/>
      <c r="N33" s="18"/>
      <c r="O33" s="18"/>
      <c r="P33" s="18"/>
    </row>
    <row r="34" spans="2:16" x14ac:dyDescent="0.2">
      <c r="B34" s="23" t="s">
        <v>2927</v>
      </c>
      <c r="C34" s="41" t="s">
        <v>2928</v>
      </c>
      <c r="D34" s="32" t="s">
        <v>209</v>
      </c>
      <c r="E34" s="32" t="s">
        <v>178</v>
      </c>
      <c r="F34" s="95" t="s">
        <v>127</v>
      </c>
      <c r="G34" s="104">
        <v>18.663222102033131</v>
      </c>
      <c r="H34" s="95">
        <v>486</v>
      </c>
      <c r="I34" s="125">
        <v>185.03464920839727</v>
      </c>
      <c r="J34" s="41">
        <v>5.5876182300560375E-3</v>
      </c>
      <c r="K34" s="41">
        <v>4.9950561362276545E-6</v>
      </c>
      <c r="L34" s="18"/>
      <c r="M34" s="18"/>
      <c r="N34" s="18"/>
      <c r="O34" s="18"/>
      <c r="P34" s="18"/>
    </row>
    <row r="35" spans="2:16" x14ac:dyDescent="0.2">
      <c r="B35" s="23" t="s">
        <v>2929</v>
      </c>
      <c r="C35" s="41" t="s">
        <v>2930</v>
      </c>
      <c r="D35" s="32" t="s">
        <v>209</v>
      </c>
      <c r="E35" s="32" t="s">
        <v>178</v>
      </c>
      <c r="F35" s="95" t="s">
        <v>127</v>
      </c>
      <c r="G35" s="104">
        <v>9.3316110510165657</v>
      </c>
      <c r="H35" s="95">
        <v>13.42</v>
      </c>
      <c r="I35" s="125">
        <v>28.173641751364851</v>
      </c>
      <c r="J35" s="41">
        <v>8.5077878619206182E-4</v>
      </c>
      <c r="K35" s="41">
        <v>7.6055442973568257E-7</v>
      </c>
      <c r="L35" s="18"/>
      <c r="M35" s="18"/>
      <c r="N35" s="18"/>
      <c r="O35" s="18"/>
      <c r="P35" s="18"/>
    </row>
    <row r="36" spans="2:16" x14ac:dyDescent="0.2">
      <c r="B36" s="23" t="s">
        <v>2931</v>
      </c>
      <c r="C36" s="41" t="s">
        <v>2932</v>
      </c>
      <c r="D36" s="32" t="s">
        <v>209</v>
      </c>
      <c r="E36" s="32" t="s">
        <v>178</v>
      </c>
      <c r="F36" s="95" t="s">
        <v>127</v>
      </c>
      <c r="G36" s="104">
        <v>12.131094366321534</v>
      </c>
      <c r="H36" s="95">
        <v>129.69999999999999</v>
      </c>
      <c r="I36" s="125">
        <v>266.48617616385837</v>
      </c>
      <c r="J36" s="41">
        <v>8.0472658626983516E-3</v>
      </c>
      <c r="K36" s="41">
        <v>7.1938602589396309E-6</v>
      </c>
      <c r="L36" s="18"/>
      <c r="M36" s="18"/>
      <c r="N36" s="18"/>
      <c r="O36" s="18"/>
      <c r="P36" s="18"/>
    </row>
    <row r="37" spans="2:16" x14ac:dyDescent="0.2">
      <c r="B37" s="23" t="s">
        <v>2933</v>
      </c>
      <c r="C37" s="41" t="s">
        <v>2934</v>
      </c>
      <c r="D37" s="32" t="s">
        <v>209</v>
      </c>
      <c r="E37" s="32" t="s">
        <v>178</v>
      </c>
      <c r="F37" s="95" t="s">
        <v>127</v>
      </c>
      <c r="G37" s="104">
        <v>-18.663222102033131</v>
      </c>
      <c r="H37" s="95">
        <v>561.75</v>
      </c>
      <c r="I37" s="125">
        <v>-106.0220321172298</v>
      </c>
      <c r="J37" s="41">
        <v>-3.2016200316007364E-3</v>
      </c>
      <c r="K37" s="41">
        <v>-2.8620909887317497E-6</v>
      </c>
      <c r="L37" s="18"/>
      <c r="M37" s="18"/>
      <c r="N37" s="18"/>
      <c r="O37" s="18"/>
      <c r="P37" s="18"/>
    </row>
    <row r="38" spans="2:16" x14ac:dyDescent="0.2">
      <c r="B38" s="23" t="s">
        <v>2935</v>
      </c>
      <c r="C38" s="41" t="s">
        <v>2936</v>
      </c>
      <c r="D38" s="32" t="s">
        <v>209</v>
      </c>
      <c r="E38" s="32" t="s">
        <v>178</v>
      </c>
      <c r="F38" s="95" t="s">
        <v>127</v>
      </c>
      <c r="G38" s="104">
        <v>18.663222102033131</v>
      </c>
      <c r="H38" s="95">
        <v>494.25</v>
      </c>
      <c r="I38" s="125">
        <v>160.44398776675843</v>
      </c>
      <c r="J38" s="41">
        <v>4.8450371580878067E-3</v>
      </c>
      <c r="K38" s="41">
        <v>4.331225146445766E-6</v>
      </c>
      <c r="L38" s="18"/>
      <c r="M38" s="18"/>
      <c r="N38" s="18"/>
      <c r="O38" s="18"/>
      <c r="P38" s="18"/>
    </row>
    <row r="39" spans="2:16" x14ac:dyDescent="0.2">
      <c r="B39" s="23" t="s">
        <v>2937</v>
      </c>
      <c r="C39" s="41" t="s">
        <v>2938</v>
      </c>
      <c r="D39" s="32" t="s">
        <v>209</v>
      </c>
      <c r="E39" s="32" t="s">
        <v>178</v>
      </c>
      <c r="F39" s="95" t="s">
        <v>127</v>
      </c>
      <c r="G39" s="104">
        <v>5.5989666306099393</v>
      </c>
      <c r="H39" s="95">
        <v>359.2</v>
      </c>
      <c r="I39" s="125">
        <v>16.589424584365936</v>
      </c>
      <c r="J39" s="41">
        <v>5.0096223399404385E-4</v>
      </c>
      <c r="K39" s="41">
        <v>4.4783562117220139E-7</v>
      </c>
      <c r="L39" s="18"/>
      <c r="M39" s="18"/>
      <c r="N39" s="18"/>
      <c r="O39" s="18"/>
      <c r="P39" s="18"/>
    </row>
    <row r="40" spans="2:16" x14ac:dyDescent="0.2">
      <c r="B40" s="23" t="s">
        <v>2939</v>
      </c>
      <c r="C40" s="41" t="s">
        <v>2940</v>
      </c>
      <c r="D40" s="32" t="s">
        <v>209</v>
      </c>
      <c r="E40" s="32" t="s">
        <v>178</v>
      </c>
      <c r="F40" s="95" t="s">
        <v>127</v>
      </c>
      <c r="G40" s="104">
        <v>35.460121993862948</v>
      </c>
      <c r="H40" s="95">
        <v>61.06</v>
      </c>
      <c r="I40" s="125">
        <v>336.03259797678714</v>
      </c>
      <c r="J40" s="41">
        <v>1.0147406868826474E-2</v>
      </c>
      <c r="K40" s="41">
        <v>9.0712831227952363E-6</v>
      </c>
      <c r="L40" s="18"/>
      <c r="M40" s="18"/>
      <c r="N40" s="18"/>
      <c r="O40" s="18"/>
      <c r="P40" s="18"/>
    </row>
    <row r="41" spans="2:16" x14ac:dyDescent="0.2">
      <c r="B41" s="23" t="s">
        <v>2941</v>
      </c>
      <c r="C41" s="41" t="s">
        <v>2942</v>
      </c>
      <c r="D41" s="32" t="s">
        <v>209</v>
      </c>
      <c r="E41" s="32" t="s">
        <v>178</v>
      </c>
      <c r="F41" s="95" t="s">
        <v>127</v>
      </c>
      <c r="G41" s="104">
        <v>23.329027627541414</v>
      </c>
      <c r="H41" s="95">
        <v>279.7</v>
      </c>
      <c r="I41" s="125">
        <v>277.31009845415349</v>
      </c>
      <c r="J41" s="41">
        <v>8.374123268966336E-3</v>
      </c>
      <c r="K41" s="41">
        <v>7.4860547191960847E-6</v>
      </c>
      <c r="L41" s="18"/>
      <c r="M41" s="18"/>
      <c r="N41" s="18"/>
      <c r="O41" s="18"/>
      <c r="P41" s="18"/>
    </row>
    <row r="42" spans="2:16" x14ac:dyDescent="0.2">
      <c r="B42" s="23" t="s">
        <v>2943</v>
      </c>
      <c r="C42" s="41" t="s">
        <v>2944</v>
      </c>
      <c r="D42" s="32" t="s">
        <v>209</v>
      </c>
      <c r="E42" s="32" t="s">
        <v>178</v>
      </c>
      <c r="F42" s="95" t="s">
        <v>127</v>
      </c>
      <c r="G42" s="104">
        <v>-9.3316110510165657</v>
      </c>
      <c r="H42" s="95">
        <v>56.03</v>
      </c>
      <c r="I42" s="125">
        <v>-94.879640604985582</v>
      </c>
      <c r="J42" s="41">
        <v>-2.8651455917777543E-3</v>
      </c>
      <c r="K42" s="41">
        <v>-2.5612993730338581E-6</v>
      </c>
      <c r="L42" s="18"/>
      <c r="M42" s="18"/>
      <c r="N42" s="18"/>
      <c r="O42" s="18"/>
      <c r="P42" s="18"/>
    </row>
    <row r="43" spans="2:16" x14ac:dyDescent="0.2">
      <c r="B43" s="23" t="s">
        <v>2945</v>
      </c>
      <c r="C43" s="41" t="s">
        <v>2946</v>
      </c>
      <c r="D43" s="32" t="s">
        <v>209</v>
      </c>
      <c r="E43" s="32" t="s">
        <v>178</v>
      </c>
      <c r="F43" s="95" t="s">
        <v>127</v>
      </c>
      <c r="G43" s="104">
        <v>11.331611051016566</v>
      </c>
      <c r="H43" s="95">
        <v>1523.1</v>
      </c>
      <c r="I43" s="125">
        <v>200.07960926189284</v>
      </c>
      <c r="J43" s="41">
        <v>6.041941209157629E-3</v>
      </c>
      <c r="K43" s="41">
        <v>5.4011985552611513E-6</v>
      </c>
      <c r="L43" s="18"/>
      <c r="M43" s="18"/>
      <c r="N43" s="18"/>
      <c r="O43" s="18"/>
      <c r="P43" s="18"/>
    </row>
    <row r="44" spans="2:16" x14ac:dyDescent="0.2">
      <c r="B44" s="23" t="s">
        <v>2947</v>
      </c>
      <c r="C44" s="41" t="s">
        <v>2948</v>
      </c>
      <c r="D44" s="32" t="s">
        <v>209</v>
      </c>
      <c r="E44" s="32" t="s">
        <v>178</v>
      </c>
      <c r="F44" s="95" t="s">
        <v>127</v>
      </c>
      <c r="G44" s="104">
        <v>13.997416576524849</v>
      </c>
      <c r="H44" s="95">
        <v>2.1890000000000001</v>
      </c>
      <c r="I44" s="125">
        <v>-139.62980692159942</v>
      </c>
      <c r="J44" s="41">
        <v>-4.2164970612375806E-3</v>
      </c>
      <c r="K44" s="41">
        <v>-3.769341184733987E-6</v>
      </c>
      <c r="L44" s="18"/>
      <c r="M44" s="18"/>
      <c r="N44" s="18"/>
      <c r="O44" s="18"/>
      <c r="P44" s="18"/>
    </row>
    <row r="45" spans="2:16" x14ac:dyDescent="0.2">
      <c r="B45" s="23" t="s">
        <v>2949</v>
      </c>
      <c r="C45" s="41" t="s">
        <v>2950</v>
      </c>
      <c r="D45" s="32" t="s">
        <v>209</v>
      </c>
      <c r="E45" s="32" t="s">
        <v>178</v>
      </c>
      <c r="F45" s="95" t="s">
        <v>127</v>
      </c>
      <c r="G45" s="104">
        <v>4.6658055255082829</v>
      </c>
      <c r="H45" s="95">
        <v>17.920999999999999</v>
      </c>
      <c r="I45" s="125">
        <v>58.221011279463099</v>
      </c>
      <c r="J45" s="41">
        <v>1.7581398153760635E-3</v>
      </c>
      <c r="K45" s="41">
        <v>1.5716906043976965E-6</v>
      </c>
      <c r="L45" s="18"/>
      <c r="M45" s="18"/>
      <c r="N45" s="18"/>
      <c r="O45" s="18"/>
      <c r="P45" s="18"/>
    </row>
    <row r="46" spans="2:16" x14ac:dyDescent="0.2">
      <c r="B46" s="23" t="s">
        <v>2951</v>
      </c>
      <c r="C46" s="41" t="s">
        <v>2952</v>
      </c>
      <c r="D46" s="32" t="s">
        <v>209</v>
      </c>
      <c r="E46" s="32" t="s">
        <v>178</v>
      </c>
      <c r="F46" s="95" t="s">
        <v>127</v>
      </c>
      <c r="G46" s="104">
        <v>158.81358599111218</v>
      </c>
      <c r="H46" s="95">
        <v>279.7</v>
      </c>
      <c r="I46" s="125">
        <v>38379.018241480968</v>
      </c>
      <c r="J46" s="41">
        <v>1.1589575406292079</v>
      </c>
      <c r="K46" s="41">
        <v>1.0360510930771262E-3</v>
      </c>
      <c r="L46" s="18"/>
      <c r="M46" s="18"/>
      <c r="N46" s="18"/>
      <c r="O46" s="18"/>
      <c r="P46" s="18"/>
    </row>
    <row r="47" spans="2:16" x14ac:dyDescent="0.2">
      <c r="B47" s="23" t="s">
        <v>2953</v>
      </c>
      <c r="C47" s="41" t="s">
        <v>2954</v>
      </c>
      <c r="D47" s="32" t="s">
        <v>209</v>
      </c>
      <c r="E47" s="32" t="s">
        <v>178</v>
      </c>
      <c r="F47" s="95" t="s">
        <v>127</v>
      </c>
      <c r="G47" s="104">
        <v>-10577795.642552551</v>
      </c>
      <c r="H47" s="95">
        <v>1</v>
      </c>
      <c r="I47" s="125">
        <v>-36556.86173869131</v>
      </c>
      <c r="J47" s="41">
        <v>-1.1039326307728077</v>
      </c>
      <c r="K47" s="41">
        <v>-9.8686152745055189E-4</v>
      </c>
      <c r="L47" s="18"/>
      <c r="M47" s="18"/>
      <c r="N47" s="18"/>
      <c r="O47" s="18"/>
      <c r="P47" s="18"/>
    </row>
    <row r="48" spans="2:16" x14ac:dyDescent="0.2">
      <c r="B48" s="23" t="s">
        <v>2955</v>
      </c>
      <c r="C48" s="41" t="s">
        <v>2956</v>
      </c>
      <c r="D48" s="32" t="s">
        <v>209</v>
      </c>
      <c r="E48" s="32" t="s">
        <v>178</v>
      </c>
      <c r="F48" s="95" t="s">
        <v>127</v>
      </c>
      <c r="G48" s="104">
        <v>487.76436481762266</v>
      </c>
      <c r="H48" s="95">
        <v>1523.1</v>
      </c>
      <c r="I48" s="125">
        <v>256751.04524096602</v>
      </c>
      <c r="J48" s="41">
        <v>7.7532874362282298</v>
      </c>
      <c r="K48" s="41">
        <v>6.9310579910324679E-3</v>
      </c>
      <c r="L48" s="18"/>
      <c r="M48" s="18"/>
      <c r="N48" s="18"/>
      <c r="O48" s="18"/>
      <c r="P48" s="18"/>
    </row>
    <row r="49" spans="2:16" x14ac:dyDescent="0.2">
      <c r="B49" s="23" t="s">
        <v>2957</v>
      </c>
      <c r="C49" s="41" t="s">
        <v>2958</v>
      </c>
      <c r="D49" s="32" t="s">
        <v>209</v>
      </c>
      <c r="E49" s="32" t="s">
        <v>178</v>
      </c>
      <c r="F49" s="95" t="s">
        <v>127</v>
      </c>
      <c r="G49" s="104">
        <v>-73010900.130694985</v>
      </c>
      <c r="H49" s="95">
        <v>1</v>
      </c>
      <c r="I49" s="125">
        <v>-252325.67084937182</v>
      </c>
      <c r="J49" s="41">
        <v>-7.6196513700585609</v>
      </c>
      <c r="K49" s="41">
        <v>-6.8115939144154378E-3</v>
      </c>
      <c r="L49" s="18"/>
      <c r="M49" s="18"/>
      <c r="N49" s="18"/>
      <c r="O49" s="18"/>
      <c r="P49" s="18"/>
    </row>
    <row r="50" spans="2:16" x14ac:dyDescent="0.2">
      <c r="B50" s="23" t="s">
        <v>2959</v>
      </c>
      <c r="C50" s="41" t="s">
        <v>2960</v>
      </c>
      <c r="D50" s="32" t="s">
        <v>209</v>
      </c>
      <c r="E50" s="32" t="s">
        <v>178</v>
      </c>
      <c r="F50" s="95" t="s">
        <v>127</v>
      </c>
      <c r="G50" s="104">
        <v>7.4652888408132521</v>
      </c>
      <c r="H50" s="95">
        <v>955.5</v>
      </c>
      <c r="I50" s="125">
        <v>81.366870580006335</v>
      </c>
      <c r="J50" s="41">
        <v>2.4570912060011127E-3</v>
      </c>
      <c r="K50" s="41">
        <v>2.1965188029110893E-6</v>
      </c>
      <c r="L50" s="18"/>
      <c r="M50" s="18"/>
      <c r="N50" s="18"/>
      <c r="O50" s="18"/>
      <c r="P50" s="18"/>
    </row>
    <row r="51" spans="2:16" x14ac:dyDescent="0.2">
      <c r="B51" s="23" t="s">
        <v>2961</v>
      </c>
      <c r="C51" s="41" t="s">
        <v>2962</v>
      </c>
      <c r="D51" s="32" t="s">
        <v>209</v>
      </c>
      <c r="E51" s="32" t="s">
        <v>178</v>
      </c>
      <c r="F51" s="95" t="s">
        <v>127</v>
      </c>
      <c r="G51" s="104">
        <v>9.3316110510165657</v>
      </c>
      <c r="H51" s="95">
        <v>614</v>
      </c>
      <c r="I51" s="125">
        <v>87.07512903924578</v>
      </c>
      <c r="J51" s="41">
        <v>2.6294674023793121E-3</v>
      </c>
      <c r="K51" s="41">
        <v>2.350614652342426E-6</v>
      </c>
      <c r="L51" s="18"/>
      <c r="M51" s="18"/>
      <c r="N51" s="18"/>
      <c r="O51" s="18"/>
      <c r="P51" s="18"/>
    </row>
    <row r="52" spans="2:16" x14ac:dyDescent="0.2">
      <c r="B52" s="23" t="s">
        <v>2963</v>
      </c>
      <c r="C52" s="41" t="s">
        <v>2964</v>
      </c>
      <c r="D52" s="32" t="s">
        <v>209</v>
      </c>
      <c r="E52" s="32" t="s">
        <v>178</v>
      </c>
      <c r="F52" s="95" t="s">
        <v>127</v>
      </c>
      <c r="G52" s="104">
        <v>14.930577681626504</v>
      </c>
      <c r="H52" s="95">
        <v>1382</v>
      </c>
      <c r="I52" s="125">
        <v>-41.821861977071819</v>
      </c>
      <c r="J52" s="41">
        <v>-1.2629234545946267E-3</v>
      </c>
      <c r="K52" s="41">
        <v>-1.1289915115398731E-6</v>
      </c>
      <c r="L52" s="18"/>
      <c r="M52" s="18"/>
      <c r="N52" s="18"/>
      <c r="O52" s="18"/>
      <c r="P52" s="18"/>
    </row>
    <row r="53" spans="2:16" x14ac:dyDescent="0.2">
      <c r="B53" s="23" t="s">
        <v>2965</v>
      </c>
      <c r="C53" s="41" t="s">
        <v>2966</v>
      </c>
      <c r="D53" s="32" t="s">
        <v>209</v>
      </c>
      <c r="E53" s="32" t="s">
        <v>178</v>
      </c>
      <c r="F53" s="95" t="s">
        <v>127</v>
      </c>
      <c r="G53" s="104">
        <v>3.732644420406626</v>
      </c>
      <c r="H53" s="95">
        <v>304.7</v>
      </c>
      <c r="I53" s="125">
        <v>-0.90300133818477091</v>
      </c>
      <c r="J53" s="41">
        <v>-2.7268550839489162E-5</v>
      </c>
      <c r="K53" s="41">
        <v>-2.4376744542810339E-8</v>
      </c>
      <c r="L53" s="18"/>
      <c r="M53" s="18"/>
      <c r="N53" s="18"/>
      <c r="O53" s="18"/>
      <c r="P53" s="18"/>
    </row>
    <row r="54" spans="2:16" x14ac:dyDescent="0.2">
      <c r="B54" s="23" t="s">
        <v>2967</v>
      </c>
      <c r="C54" s="41" t="s">
        <v>2968</v>
      </c>
      <c r="D54" s="32" t="s">
        <v>209</v>
      </c>
      <c r="E54" s="32" t="s">
        <v>178</v>
      </c>
      <c r="F54" s="95" t="s">
        <v>127</v>
      </c>
      <c r="G54" s="104">
        <v>9.3316110510165657</v>
      </c>
      <c r="H54" s="95">
        <v>977.8</v>
      </c>
      <c r="I54" s="125">
        <v>89.010131906784579</v>
      </c>
      <c r="J54" s="41">
        <v>2.6879000113210747E-3</v>
      </c>
      <c r="K54" s="41">
        <v>2.4028505335055909E-6</v>
      </c>
      <c r="L54" s="18"/>
      <c r="M54" s="18"/>
      <c r="N54" s="18"/>
      <c r="O54" s="18"/>
      <c r="P54" s="18"/>
    </row>
    <row r="55" spans="2:16" s="160" customFormat="1" x14ac:dyDescent="0.2">
      <c r="B55" s="115" t="s">
        <v>227</v>
      </c>
      <c r="C55" s="170"/>
      <c r="D55" s="115"/>
      <c r="E55" s="115"/>
      <c r="F55" s="171"/>
      <c r="G55" s="189"/>
      <c r="H55" s="189"/>
      <c r="I55" s="190"/>
      <c r="J55" s="190"/>
      <c r="K55" s="175"/>
      <c r="L55" s="191"/>
      <c r="M55" s="191"/>
      <c r="N55" s="191"/>
      <c r="O55" s="175"/>
      <c r="P55" s="175"/>
    </row>
    <row r="56" spans="2:16" s="160" customFormat="1" x14ac:dyDescent="0.2">
      <c r="B56" s="115" t="s">
        <v>228</v>
      </c>
      <c r="C56" s="170"/>
      <c r="D56" s="115"/>
      <c r="E56" s="115"/>
      <c r="F56" s="171"/>
      <c r="G56" s="189"/>
      <c r="H56" s="189"/>
      <c r="I56" s="190"/>
      <c r="J56" s="190"/>
      <c r="K56" s="175"/>
      <c r="L56" s="191"/>
      <c r="M56" s="191"/>
      <c r="N56" s="191"/>
      <c r="O56" s="175"/>
      <c r="P56" s="175"/>
    </row>
    <row r="57" spans="2:16" s="160" customFormat="1" x14ac:dyDescent="0.2">
      <c r="B57" s="115" t="s">
        <v>229</v>
      </c>
      <c r="C57" s="170"/>
      <c r="D57" s="115"/>
      <c r="E57" s="115"/>
      <c r="F57" s="171"/>
      <c r="G57" s="189"/>
      <c r="H57" s="189"/>
      <c r="I57" s="190"/>
      <c r="J57" s="190"/>
      <c r="K57" s="175"/>
      <c r="L57" s="191"/>
      <c r="M57" s="191"/>
      <c r="N57" s="191"/>
      <c r="O57" s="175"/>
      <c r="P57" s="175"/>
    </row>
    <row r="58" spans="2:16" s="160" customFormat="1" x14ac:dyDescent="0.2">
      <c r="B58" s="115" t="s">
        <v>230</v>
      </c>
      <c r="C58" s="170"/>
      <c r="D58" s="115"/>
      <c r="E58" s="115"/>
      <c r="F58" s="171"/>
      <c r="G58" s="189"/>
      <c r="H58" s="189"/>
      <c r="I58" s="190"/>
      <c r="J58" s="190"/>
      <c r="K58" s="175"/>
      <c r="L58" s="191"/>
      <c r="M58" s="191"/>
      <c r="N58" s="191"/>
      <c r="O58" s="175"/>
      <c r="P58" s="175"/>
    </row>
    <row r="59" spans="2:16" s="160" customFormat="1" x14ac:dyDescent="0.2">
      <c r="B59" s="115" t="s">
        <v>231</v>
      </c>
      <c r="C59" s="170"/>
      <c r="D59" s="115"/>
      <c r="E59" s="115"/>
      <c r="F59" s="171"/>
      <c r="G59" s="189"/>
      <c r="H59" s="189"/>
      <c r="I59" s="190"/>
      <c r="J59" s="190"/>
      <c r="K59" s="175"/>
      <c r="L59" s="191"/>
      <c r="M59" s="191"/>
      <c r="N59" s="191"/>
      <c r="O59" s="175"/>
      <c r="P59" s="175"/>
    </row>
  </sheetData>
  <mergeCells count="2">
    <mergeCell ref="B7:K7"/>
    <mergeCell ref="B6:K6"/>
  </mergeCells>
  <phoneticPr fontId="3" type="noConversion"/>
  <conditionalFormatting sqref="K1:K5 K55:K55589 G11:H54">
    <cfRule type="expression" dxfId="98" priority="209" stopIfTrue="1">
      <formula>LEFT(#REF!,3)="TIR"</formula>
    </cfRule>
  </conditionalFormatting>
  <conditionalFormatting sqref="J11:K54 C11:F54">
    <cfRule type="expression" dxfId="97" priority="212" stopIfTrue="1">
      <formula>LEFT(#REF!,3)="TIR"</formula>
    </cfRule>
  </conditionalFormatting>
  <conditionalFormatting sqref="B11:B54 J12:J54 I11:J11">
    <cfRule type="expression" dxfId="96" priority="214" stopIfTrue="1">
      <formula>#REF!&gt;0</formula>
    </cfRule>
    <cfRule type="expression" dxfId="95" priority="215" stopIfTrue="1">
      <formula>LEFT(#REF!,3)="TIR"</formula>
    </cfRule>
  </conditionalFormatting>
  <conditionalFormatting sqref="K12:K54">
    <cfRule type="expression" dxfId="94" priority="220" stopIfTrue="1">
      <formula>OR(LEFT(#REF!,3)="TIR",LEFT(#REF!,2)="IR")</formula>
    </cfRule>
  </conditionalFormatting>
  <conditionalFormatting sqref="I12:J54">
    <cfRule type="expression" dxfId="93" priority="221" stopIfTrue="1">
      <formula>#REF!&gt;0</formula>
    </cfRule>
    <cfRule type="expression" dxfId="92" priority="222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A1:Q35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5.140625" style="13" bestFit="1" customWidth="1"/>
    <col min="3" max="3" width="15.140625" style="12" bestFit="1" customWidth="1"/>
    <col min="4" max="4" width="10.140625" style="13" bestFit="1" customWidth="1"/>
    <col min="5" max="5" width="8.5703125" style="94" bestFit="1" customWidth="1"/>
    <col min="6" max="6" width="8.85546875" style="94" bestFit="1" customWidth="1"/>
    <col min="7" max="7" width="12.140625" style="94" bestFit="1" customWidth="1"/>
    <col min="8" max="8" width="5.7109375" style="45" bestFit="1" customWidth="1"/>
    <col min="9" max="9" width="12" style="96" bestFit="1" customWidth="1"/>
    <col min="10" max="10" width="10.5703125" style="98" bestFit="1" customWidth="1"/>
    <col min="11" max="11" width="12.140625" style="98" bestFit="1" customWidth="1"/>
    <col min="12" max="12" width="13.5703125" style="98" bestFit="1" customWidth="1"/>
    <col min="13" max="13" width="12.42578125" style="96" bestFit="1" customWidth="1"/>
    <col min="14" max="14" width="12" style="96" bestFit="1" customWidth="1"/>
    <col min="15" max="15" width="15.28515625" style="100" bestFit="1" customWidth="1"/>
    <col min="16" max="16" width="15.85546875" style="100" bestFit="1" customWidth="1"/>
    <col min="17" max="17" width="18.42578125" style="100" bestFit="1" customWidth="1"/>
    <col min="18" max="16384" width="9.140625" style="18"/>
  </cols>
  <sheetData>
    <row r="1" spans="1:17" s="10" customFormat="1" x14ac:dyDescent="0.2">
      <c r="A1"/>
      <c r="B1" s="10" t="s">
        <v>222</v>
      </c>
      <c r="C1" s="12" t="s">
        <v>232</v>
      </c>
      <c r="E1" s="94"/>
      <c r="F1" s="94"/>
      <c r="G1" s="94"/>
      <c r="H1" s="45"/>
      <c r="I1" s="96"/>
      <c r="J1" s="97"/>
      <c r="K1" s="97"/>
      <c r="L1" s="97"/>
      <c r="M1" s="96"/>
      <c r="N1" s="96"/>
      <c r="O1" s="100"/>
      <c r="P1" s="100"/>
      <c r="Q1" s="55"/>
    </row>
    <row r="2" spans="1:17" s="10" customFormat="1" x14ac:dyDescent="0.2">
      <c r="B2" s="13" t="s">
        <v>223</v>
      </c>
      <c r="C2" s="12" t="s">
        <v>153</v>
      </c>
      <c r="E2" s="94"/>
      <c r="F2" s="94"/>
      <c r="G2" s="94"/>
      <c r="H2" s="45"/>
      <c r="I2" s="96"/>
      <c r="J2" s="97"/>
      <c r="K2" s="97"/>
      <c r="L2" s="97"/>
      <c r="M2" s="96"/>
      <c r="N2" s="96"/>
      <c r="O2" s="100"/>
      <c r="P2" s="100"/>
      <c r="Q2" s="55"/>
    </row>
    <row r="3" spans="1:17" s="10" customFormat="1" x14ac:dyDescent="0.2">
      <c r="B3" s="13" t="s">
        <v>224</v>
      </c>
      <c r="C3" s="12" t="s">
        <v>225</v>
      </c>
      <c r="E3" s="94"/>
      <c r="F3" s="94"/>
      <c r="G3" s="94"/>
      <c r="H3" s="45"/>
      <c r="I3" s="96"/>
      <c r="J3" s="97"/>
      <c r="K3" s="97"/>
      <c r="L3" s="97"/>
      <c r="M3" s="96"/>
      <c r="N3" s="96"/>
      <c r="O3" s="100"/>
      <c r="P3" s="100"/>
      <c r="Q3" s="55"/>
    </row>
    <row r="4" spans="1:17" s="10" customFormat="1" x14ac:dyDescent="0.2">
      <c r="B4" s="13" t="s">
        <v>226</v>
      </c>
      <c r="C4" s="12" t="s">
        <v>234</v>
      </c>
      <c r="E4" s="94"/>
      <c r="F4" s="94"/>
      <c r="G4" s="94"/>
      <c r="H4" s="45"/>
      <c r="I4" s="96"/>
      <c r="J4" s="97"/>
      <c r="K4" s="97"/>
      <c r="L4" s="97"/>
      <c r="M4" s="96"/>
      <c r="N4" s="96"/>
      <c r="O4" s="100"/>
      <c r="P4" s="100"/>
      <c r="Q4" s="55"/>
    </row>
    <row r="5" spans="1:17" s="10" customFormat="1" ht="13.5" thickBot="1" x14ac:dyDescent="0.25">
      <c r="B5" s="19"/>
      <c r="C5" s="20"/>
      <c r="E5" s="94"/>
      <c r="F5" s="94"/>
      <c r="G5" s="94"/>
      <c r="H5" s="45"/>
      <c r="I5" s="96"/>
      <c r="J5" s="97"/>
      <c r="K5" s="97"/>
      <c r="L5" s="97"/>
      <c r="M5" s="96"/>
      <c r="N5" s="96"/>
      <c r="O5" s="100"/>
      <c r="P5" s="100"/>
      <c r="Q5" s="55"/>
    </row>
    <row r="6" spans="1:17" s="10" customFormat="1" ht="13.5" thickBot="1" x14ac:dyDescent="0.25">
      <c r="B6" s="229" t="s">
        <v>11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1"/>
    </row>
    <row r="7" spans="1:17" s="10" customFormat="1" x14ac:dyDescent="0.2">
      <c r="B7" s="232" t="s">
        <v>26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4"/>
    </row>
    <row r="8" spans="1:17" s="10" customFormat="1" ht="31.5" customHeight="1" x14ac:dyDescent="0.2">
      <c r="B8" s="9" t="s">
        <v>219</v>
      </c>
      <c r="C8" s="4" t="s">
        <v>69</v>
      </c>
      <c r="D8" s="4" t="s">
        <v>27</v>
      </c>
      <c r="E8" s="4" t="s">
        <v>70</v>
      </c>
      <c r="F8" s="4" t="s">
        <v>5</v>
      </c>
      <c r="G8" s="4" t="s">
        <v>13</v>
      </c>
      <c r="H8" s="4" t="s">
        <v>14</v>
      </c>
      <c r="I8" s="4" t="s">
        <v>6</v>
      </c>
      <c r="J8" s="5" t="s">
        <v>66</v>
      </c>
      <c r="K8" s="5" t="s">
        <v>71</v>
      </c>
      <c r="L8" s="5" t="s">
        <v>67</v>
      </c>
      <c r="M8" s="5" t="s">
        <v>68</v>
      </c>
      <c r="N8" s="5" t="s">
        <v>7</v>
      </c>
      <c r="O8" s="38" t="s">
        <v>17</v>
      </c>
      <c r="P8" s="38" t="s">
        <v>75</v>
      </c>
      <c r="Q8" s="6" t="s">
        <v>8</v>
      </c>
    </row>
    <row r="9" spans="1:17" s="10" customFormat="1" x14ac:dyDescent="0.2">
      <c r="B9" s="34"/>
      <c r="C9" s="3"/>
      <c r="D9" s="3"/>
      <c r="E9" s="3"/>
      <c r="F9" s="85"/>
      <c r="G9" s="85" t="s">
        <v>40</v>
      </c>
      <c r="H9" s="85" t="s">
        <v>16</v>
      </c>
      <c r="I9" s="37"/>
      <c r="J9" s="81" t="s">
        <v>9</v>
      </c>
      <c r="K9" s="81" t="s">
        <v>9</v>
      </c>
      <c r="L9" s="2" t="s">
        <v>136</v>
      </c>
      <c r="M9" s="81"/>
      <c r="N9" s="2" t="s">
        <v>138</v>
      </c>
      <c r="O9" s="89" t="s">
        <v>9</v>
      </c>
      <c r="P9" s="89" t="s">
        <v>9</v>
      </c>
      <c r="Q9" s="87" t="s">
        <v>9</v>
      </c>
    </row>
    <row r="10" spans="1:17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30">
        <v>15</v>
      </c>
    </row>
    <row r="11" spans="1:17" s="160" customFormat="1" ht="12.75" customHeight="1" thickBot="1" x14ac:dyDescent="0.25">
      <c r="B11" s="142" t="s">
        <v>57</v>
      </c>
      <c r="C11" s="102"/>
      <c r="D11" s="102"/>
      <c r="E11" s="143"/>
      <c r="F11" s="143"/>
      <c r="G11" s="143"/>
      <c r="H11" s="143"/>
      <c r="I11" s="143"/>
      <c r="J11" s="102"/>
      <c r="K11" s="102"/>
      <c r="L11" s="144"/>
      <c r="M11" s="143"/>
      <c r="N11" s="147">
        <v>101453.14134935178</v>
      </c>
      <c r="O11" s="102"/>
      <c r="P11" s="102">
        <v>1</v>
      </c>
      <c r="Q11" s="121">
        <v>2.7387526520284457E-3</v>
      </c>
    </row>
    <row r="12" spans="1:17" s="160" customFormat="1" x14ac:dyDescent="0.2">
      <c r="B12" s="132" t="s">
        <v>140</v>
      </c>
      <c r="C12" s="163" t="s">
        <v>234</v>
      </c>
      <c r="D12" s="163" t="s">
        <v>234</v>
      </c>
      <c r="E12" s="164" t="s">
        <v>234</v>
      </c>
      <c r="F12" s="164" t="s">
        <v>234</v>
      </c>
      <c r="G12" s="164" t="s">
        <v>234</v>
      </c>
      <c r="H12" s="164" t="s">
        <v>234</v>
      </c>
      <c r="I12" s="164" t="s">
        <v>234</v>
      </c>
      <c r="J12" s="163" t="s">
        <v>234</v>
      </c>
      <c r="K12" s="163" t="s">
        <v>234</v>
      </c>
      <c r="L12" s="176" t="s">
        <v>234</v>
      </c>
      <c r="M12" s="164" t="s">
        <v>234</v>
      </c>
      <c r="N12" s="165">
        <v>0</v>
      </c>
      <c r="O12" s="163" t="s">
        <v>234</v>
      </c>
      <c r="P12" s="163">
        <v>0</v>
      </c>
      <c r="Q12" s="163">
        <v>0</v>
      </c>
    </row>
    <row r="13" spans="1:17" s="160" customFormat="1" x14ac:dyDescent="0.2">
      <c r="B13" s="133" t="s">
        <v>2969</v>
      </c>
      <c r="C13" s="163" t="s">
        <v>234</v>
      </c>
      <c r="D13" s="167" t="s">
        <v>234</v>
      </c>
      <c r="E13" s="168" t="s">
        <v>234</v>
      </c>
      <c r="F13" s="168" t="s">
        <v>234</v>
      </c>
      <c r="G13" s="168" t="s">
        <v>234</v>
      </c>
      <c r="H13" s="168" t="s">
        <v>234</v>
      </c>
      <c r="I13" s="168" t="s">
        <v>234</v>
      </c>
      <c r="J13" s="167" t="s">
        <v>234</v>
      </c>
      <c r="K13" s="167" t="s">
        <v>234</v>
      </c>
      <c r="L13" s="178" t="s">
        <v>234</v>
      </c>
      <c r="M13" s="168" t="s">
        <v>234</v>
      </c>
      <c r="N13" s="169">
        <v>0</v>
      </c>
      <c r="O13" s="167" t="s">
        <v>234</v>
      </c>
      <c r="P13" s="167">
        <v>0</v>
      </c>
      <c r="Q13" s="167">
        <v>0</v>
      </c>
    </row>
    <row r="14" spans="1:17" s="160" customFormat="1" x14ac:dyDescent="0.2">
      <c r="B14" s="133" t="s">
        <v>2970</v>
      </c>
      <c r="C14" s="163" t="s">
        <v>234</v>
      </c>
      <c r="D14" s="167" t="s">
        <v>234</v>
      </c>
      <c r="E14" s="168" t="s">
        <v>234</v>
      </c>
      <c r="F14" s="168" t="s">
        <v>234</v>
      </c>
      <c r="G14" s="168" t="s">
        <v>234</v>
      </c>
      <c r="H14" s="168" t="s">
        <v>234</v>
      </c>
      <c r="I14" s="168" t="s">
        <v>234</v>
      </c>
      <c r="J14" s="167" t="s">
        <v>234</v>
      </c>
      <c r="K14" s="167" t="s">
        <v>234</v>
      </c>
      <c r="L14" s="178" t="s">
        <v>234</v>
      </c>
      <c r="M14" s="168" t="s">
        <v>234</v>
      </c>
      <c r="N14" s="169">
        <v>0</v>
      </c>
      <c r="O14" s="167" t="s">
        <v>234</v>
      </c>
      <c r="P14" s="167">
        <v>0</v>
      </c>
      <c r="Q14" s="167">
        <v>0</v>
      </c>
    </row>
    <row r="15" spans="1:17" s="160" customFormat="1" x14ac:dyDescent="0.2">
      <c r="B15" s="133" t="s">
        <v>2971</v>
      </c>
      <c r="C15" s="163" t="s">
        <v>234</v>
      </c>
      <c r="D15" s="167" t="s">
        <v>234</v>
      </c>
      <c r="E15" s="168" t="s">
        <v>234</v>
      </c>
      <c r="F15" s="168" t="s">
        <v>234</v>
      </c>
      <c r="G15" s="168" t="s">
        <v>234</v>
      </c>
      <c r="H15" s="168" t="s">
        <v>234</v>
      </c>
      <c r="I15" s="168" t="s">
        <v>234</v>
      </c>
      <c r="J15" s="167" t="s">
        <v>234</v>
      </c>
      <c r="K15" s="167" t="s">
        <v>234</v>
      </c>
      <c r="L15" s="178" t="s">
        <v>234</v>
      </c>
      <c r="M15" s="168" t="s">
        <v>234</v>
      </c>
      <c r="N15" s="169">
        <v>0</v>
      </c>
      <c r="O15" s="167" t="s">
        <v>234</v>
      </c>
      <c r="P15" s="167">
        <v>0</v>
      </c>
      <c r="Q15" s="167">
        <v>0</v>
      </c>
    </row>
    <row r="16" spans="1:17" s="160" customFormat="1" x14ac:dyDescent="0.2">
      <c r="B16" s="133" t="s">
        <v>2972</v>
      </c>
      <c r="C16" s="163" t="s">
        <v>234</v>
      </c>
      <c r="D16" s="167" t="s">
        <v>234</v>
      </c>
      <c r="E16" s="168" t="s">
        <v>234</v>
      </c>
      <c r="F16" s="168" t="s">
        <v>234</v>
      </c>
      <c r="G16" s="168" t="s">
        <v>234</v>
      </c>
      <c r="H16" s="168" t="s">
        <v>234</v>
      </c>
      <c r="I16" s="168" t="s">
        <v>234</v>
      </c>
      <c r="J16" s="167" t="s">
        <v>234</v>
      </c>
      <c r="K16" s="167" t="s">
        <v>234</v>
      </c>
      <c r="L16" s="178" t="s">
        <v>234</v>
      </c>
      <c r="M16" s="168" t="s">
        <v>234</v>
      </c>
      <c r="N16" s="169">
        <v>0</v>
      </c>
      <c r="O16" s="167" t="s">
        <v>234</v>
      </c>
      <c r="P16" s="167">
        <v>0</v>
      </c>
      <c r="Q16" s="167">
        <v>0</v>
      </c>
    </row>
    <row r="17" spans="2:17" s="160" customFormat="1" x14ac:dyDescent="0.2">
      <c r="B17" s="133" t="s">
        <v>2973</v>
      </c>
      <c r="C17" s="163" t="s">
        <v>234</v>
      </c>
      <c r="D17" s="167" t="s">
        <v>234</v>
      </c>
      <c r="E17" s="168" t="s">
        <v>234</v>
      </c>
      <c r="F17" s="168" t="s">
        <v>234</v>
      </c>
      <c r="G17" s="168" t="s">
        <v>234</v>
      </c>
      <c r="H17" s="168" t="s">
        <v>234</v>
      </c>
      <c r="I17" s="168" t="s">
        <v>234</v>
      </c>
      <c r="J17" s="167" t="s">
        <v>234</v>
      </c>
      <c r="K17" s="167" t="s">
        <v>234</v>
      </c>
      <c r="L17" s="178" t="s">
        <v>234</v>
      </c>
      <c r="M17" s="168" t="s">
        <v>234</v>
      </c>
      <c r="N17" s="169">
        <v>0</v>
      </c>
      <c r="O17" s="167" t="s">
        <v>234</v>
      </c>
      <c r="P17" s="167">
        <v>0</v>
      </c>
      <c r="Q17" s="167">
        <v>0</v>
      </c>
    </row>
    <row r="18" spans="2:17" s="160" customFormat="1" x14ac:dyDescent="0.2">
      <c r="B18" s="133" t="s">
        <v>2974</v>
      </c>
      <c r="C18" s="163" t="s">
        <v>234</v>
      </c>
      <c r="D18" s="167" t="s">
        <v>234</v>
      </c>
      <c r="E18" s="168" t="s">
        <v>234</v>
      </c>
      <c r="F18" s="168" t="s">
        <v>234</v>
      </c>
      <c r="G18" s="168" t="s">
        <v>234</v>
      </c>
      <c r="H18" s="168" t="s">
        <v>234</v>
      </c>
      <c r="I18" s="168" t="s">
        <v>234</v>
      </c>
      <c r="J18" s="167" t="s">
        <v>234</v>
      </c>
      <c r="K18" s="167" t="s">
        <v>234</v>
      </c>
      <c r="L18" s="178" t="s">
        <v>234</v>
      </c>
      <c r="M18" s="168" t="s">
        <v>234</v>
      </c>
      <c r="N18" s="169">
        <v>0</v>
      </c>
      <c r="O18" s="167" t="s">
        <v>234</v>
      </c>
      <c r="P18" s="167">
        <v>0</v>
      </c>
      <c r="Q18" s="167">
        <v>0</v>
      </c>
    </row>
    <row r="19" spans="2:17" s="160" customFormat="1" x14ac:dyDescent="0.2">
      <c r="B19" s="133" t="s">
        <v>2975</v>
      </c>
      <c r="C19" s="163" t="s">
        <v>234</v>
      </c>
      <c r="D19" s="167" t="s">
        <v>234</v>
      </c>
      <c r="E19" s="168" t="s">
        <v>234</v>
      </c>
      <c r="F19" s="168" t="s">
        <v>234</v>
      </c>
      <c r="G19" s="168" t="s">
        <v>234</v>
      </c>
      <c r="H19" s="168" t="s">
        <v>234</v>
      </c>
      <c r="I19" s="168" t="s">
        <v>234</v>
      </c>
      <c r="J19" s="167" t="s">
        <v>234</v>
      </c>
      <c r="K19" s="167" t="s">
        <v>234</v>
      </c>
      <c r="L19" s="178" t="s">
        <v>234</v>
      </c>
      <c r="M19" s="168" t="s">
        <v>234</v>
      </c>
      <c r="N19" s="169">
        <v>0</v>
      </c>
      <c r="O19" s="167" t="s">
        <v>234</v>
      </c>
      <c r="P19" s="167">
        <v>0</v>
      </c>
      <c r="Q19" s="167">
        <v>0</v>
      </c>
    </row>
    <row r="20" spans="2:17" s="160" customFormat="1" x14ac:dyDescent="0.2">
      <c r="B20" s="133" t="s">
        <v>886</v>
      </c>
      <c r="C20" s="163" t="s">
        <v>234</v>
      </c>
      <c r="D20" s="167" t="s">
        <v>234</v>
      </c>
      <c r="E20" s="168" t="s">
        <v>234</v>
      </c>
      <c r="F20" s="168" t="s">
        <v>234</v>
      </c>
      <c r="G20" s="168" t="s">
        <v>234</v>
      </c>
      <c r="H20" s="168" t="s">
        <v>234</v>
      </c>
      <c r="I20" s="168" t="s">
        <v>234</v>
      </c>
      <c r="J20" s="167" t="s">
        <v>234</v>
      </c>
      <c r="K20" s="167" t="s">
        <v>234</v>
      </c>
      <c r="L20" s="178" t="s">
        <v>234</v>
      </c>
      <c r="M20" s="168" t="s">
        <v>234</v>
      </c>
      <c r="N20" s="169">
        <v>101453.14131155178</v>
      </c>
      <c r="O20" s="167" t="s">
        <v>234</v>
      </c>
      <c r="P20" s="167">
        <v>0.99999999962741426</v>
      </c>
      <c r="Q20" s="167">
        <v>2.7387526510080254E-3</v>
      </c>
    </row>
    <row r="21" spans="2:17" s="160" customFormat="1" x14ac:dyDescent="0.2">
      <c r="B21" s="133" t="s">
        <v>2976</v>
      </c>
      <c r="C21" s="163" t="s">
        <v>234</v>
      </c>
      <c r="D21" s="167" t="s">
        <v>234</v>
      </c>
      <c r="E21" s="168" t="s">
        <v>234</v>
      </c>
      <c r="F21" s="168" t="s">
        <v>234</v>
      </c>
      <c r="G21" s="168" t="s">
        <v>234</v>
      </c>
      <c r="H21" s="168" t="s">
        <v>234</v>
      </c>
      <c r="I21" s="168" t="s">
        <v>234</v>
      </c>
      <c r="J21" s="167" t="s">
        <v>234</v>
      </c>
      <c r="K21" s="167" t="s">
        <v>234</v>
      </c>
      <c r="L21" s="178" t="s">
        <v>234</v>
      </c>
      <c r="M21" s="168" t="s">
        <v>234</v>
      </c>
      <c r="N21" s="169">
        <v>99861.064382958502</v>
      </c>
      <c r="O21" s="167" t="s">
        <v>234</v>
      </c>
      <c r="P21" s="167">
        <v>0.98430726791483969</v>
      </c>
      <c r="Q21" s="167">
        <v>2.6957741404126413E-3</v>
      </c>
    </row>
    <row r="22" spans="2:17" x14ac:dyDescent="0.2">
      <c r="B22" s="23" t="s">
        <v>2977</v>
      </c>
      <c r="C22" s="41" t="s">
        <v>2978</v>
      </c>
      <c r="D22" s="32" t="s">
        <v>2513</v>
      </c>
      <c r="E22" s="95" t="s">
        <v>2979</v>
      </c>
      <c r="F22" s="95" t="s">
        <v>749</v>
      </c>
      <c r="G22" s="95" t="s">
        <v>2980</v>
      </c>
      <c r="H22" s="95">
        <v>0</v>
      </c>
      <c r="I22" s="95" t="s">
        <v>127</v>
      </c>
      <c r="J22" s="32">
        <v>0</v>
      </c>
      <c r="K22" s="32">
        <v>0</v>
      </c>
      <c r="L22" s="104">
        <v>99355.591173134875</v>
      </c>
      <c r="M22" s="95">
        <v>14585</v>
      </c>
      <c r="N22" s="125">
        <v>50080.940831386542</v>
      </c>
      <c r="O22" s="32" t="s">
        <v>234</v>
      </c>
      <c r="P22" s="32">
        <v>0.49363617691180078</v>
      </c>
      <c r="Q22" s="32">
        <v>1.3519473886543774E-3</v>
      </c>
    </row>
    <row r="23" spans="2:17" x14ac:dyDescent="0.2">
      <c r="B23" s="23" t="s">
        <v>2981</v>
      </c>
      <c r="C23" s="41" t="s">
        <v>2982</v>
      </c>
      <c r="D23" s="32" t="s">
        <v>2513</v>
      </c>
      <c r="E23" s="95" t="s">
        <v>952</v>
      </c>
      <c r="F23" s="95" t="s">
        <v>234</v>
      </c>
      <c r="G23" s="95" t="s">
        <v>2983</v>
      </c>
      <c r="H23" s="95">
        <v>0</v>
      </c>
      <c r="I23" s="95" t="s">
        <v>128</v>
      </c>
      <c r="J23" s="32">
        <v>0</v>
      </c>
      <c r="K23" s="32">
        <v>0</v>
      </c>
      <c r="L23" s="104">
        <v>12213019.543870525</v>
      </c>
      <c r="M23" s="95">
        <v>105.1</v>
      </c>
      <c r="N23" s="125">
        <v>49780.123545271948</v>
      </c>
      <c r="O23" s="32" t="s">
        <v>234</v>
      </c>
      <c r="P23" s="32">
        <v>0.49067109094094119</v>
      </c>
      <c r="Q23" s="32">
        <v>1.3438267515881934E-3</v>
      </c>
    </row>
    <row r="24" spans="2:17" s="160" customFormat="1" x14ac:dyDescent="0.2">
      <c r="B24" s="133" t="s">
        <v>2984</v>
      </c>
      <c r="C24" s="163" t="s">
        <v>234</v>
      </c>
      <c r="D24" s="167" t="s">
        <v>234</v>
      </c>
      <c r="E24" s="168" t="s">
        <v>234</v>
      </c>
      <c r="F24" s="168" t="s">
        <v>234</v>
      </c>
      <c r="G24" s="168" t="s">
        <v>234</v>
      </c>
      <c r="H24" s="168" t="s">
        <v>234</v>
      </c>
      <c r="I24" s="168" t="s">
        <v>234</v>
      </c>
      <c r="J24" s="167" t="s">
        <v>234</v>
      </c>
      <c r="K24" s="167" t="s">
        <v>234</v>
      </c>
      <c r="L24" s="178" t="s">
        <v>234</v>
      </c>
      <c r="M24" s="168" t="s">
        <v>234</v>
      </c>
      <c r="N24" s="169">
        <v>1592.0769033932875</v>
      </c>
      <c r="O24" s="167" t="s">
        <v>234</v>
      </c>
      <c r="P24" s="167">
        <v>1.5692731464184078E-2</v>
      </c>
      <c r="Q24" s="167">
        <v>4.2978509915104384E-5</v>
      </c>
    </row>
    <row r="25" spans="2:17" x14ac:dyDescent="0.2">
      <c r="B25" s="23" t="s">
        <v>2985</v>
      </c>
      <c r="C25" s="41" t="s">
        <v>2986</v>
      </c>
      <c r="D25" s="32" t="s">
        <v>2513</v>
      </c>
      <c r="E25" s="95" t="s">
        <v>748</v>
      </c>
      <c r="F25" s="95" t="s">
        <v>749</v>
      </c>
      <c r="G25" s="95" t="s">
        <v>2987</v>
      </c>
      <c r="H25" s="95">
        <v>0</v>
      </c>
      <c r="I25" s="95" t="s">
        <v>242</v>
      </c>
      <c r="J25" s="32">
        <v>0</v>
      </c>
      <c r="K25" s="32">
        <v>0</v>
      </c>
      <c r="L25" s="104">
        <v>10.362109335044156</v>
      </c>
      <c r="M25" s="95">
        <v>15364409.380000001</v>
      </c>
      <c r="N25" s="125">
        <v>1592.0768970932875</v>
      </c>
      <c r="O25" s="32">
        <v>0.16447792595308183</v>
      </c>
      <c r="P25" s="32">
        <v>1.5692731402086445E-2</v>
      </c>
      <c r="Q25" s="32">
        <v>4.2978509745034324E-5</v>
      </c>
    </row>
    <row r="26" spans="2:17" s="160" customFormat="1" x14ac:dyDescent="0.2">
      <c r="B26" s="133" t="s">
        <v>2988</v>
      </c>
      <c r="C26" s="163" t="s">
        <v>234</v>
      </c>
      <c r="D26" s="167" t="s">
        <v>234</v>
      </c>
      <c r="E26" s="168" t="s">
        <v>234</v>
      </c>
      <c r="F26" s="168" t="s">
        <v>234</v>
      </c>
      <c r="G26" s="168" t="s">
        <v>234</v>
      </c>
      <c r="H26" s="168" t="s">
        <v>234</v>
      </c>
      <c r="I26" s="168" t="s">
        <v>234</v>
      </c>
      <c r="J26" s="167" t="s">
        <v>234</v>
      </c>
      <c r="K26" s="167" t="s">
        <v>234</v>
      </c>
      <c r="L26" s="178" t="s">
        <v>234</v>
      </c>
      <c r="M26" s="168" t="s">
        <v>234</v>
      </c>
      <c r="N26" s="169">
        <v>0</v>
      </c>
      <c r="O26" s="167" t="s">
        <v>234</v>
      </c>
      <c r="P26" s="167">
        <v>0</v>
      </c>
      <c r="Q26" s="167">
        <v>0</v>
      </c>
    </row>
    <row r="27" spans="2:17" s="160" customFormat="1" x14ac:dyDescent="0.2">
      <c r="B27" s="133" t="s">
        <v>2972</v>
      </c>
      <c r="C27" s="163" t="s">
        <v>234</v>
      </c>
      <c r="D27" s="167" t="s">
        <v>234</v>
      </c>
      <c r="E27" s="168" t="s">
        <v>234</v>
      </c>
      <c r="F27" s="168" t="s">
        <v>234</v>
      </c>
      <c r="G27" s="168" t="s">
        <v>234</v>
      </c>
      <c r="H27" s="168" t="s">
        <v>234</v>
      </c>
      <c r="I27" s="168" t="s">
        <v>234</v>
      </c>
      <c r="J27" s="167" t="s">
        <v>234</v>
      </c>
      <c r="K27" s="167" t="s">
        <v>234</v>
      </c>
      <c r="L27" s="178" t="s">
        <v>234</v>
      </c>
      <c r="M27" s="168" t="s">
        <v>234</v>
      </c>
      <c r="N27" s="169">
        <v>0</v>
      </c>
      <c r="O27" s="167" t="s">
        <v>234</v>
      </c>
      <c r="P27" s="167">
        <v>0</v>
      </c>
      <c r="Q27" s="167">
        <v>0</v>
      </c>
    </row>
    <row r="28" spans="2:17" s="160" customFormat="1" x14ac:dyDescent="0.2">
      <c r="B28" s="133" t="s">
        <v>2973</v>
      </c>
      <c r="C28" s="163" t="s">
        <v>234</v>
      </c>
      <c r="D28" s="167" t="s">
        <v>234</v>
      </c>
      <c r="E28" s="168" t="s">
        <v>234</v>
      </c>
      <c r="F28" s="168" t="s">
        <v>234</v>
      </c>
      <c r="G28" s="168" t="s">
        <v>234</v>
      </c>
      <c r="H28" s="168" t="s">
        <v>234</v>
      </c>
      <c r="I28" s="168" t="s">
        <v>234</v>
      </c>
      <c r="J28" s="167" t="s">
        <v>234</v>
      </c>
      <c r="K28" s="167" t="s">
        <v>234</v>
      </c>
      <c r="L28" s="178" t="s">
        <v>234</v>
      </c>
      <c r="M28" s="168" t="s">
        <v>234</v>
      </c>
      <c r="N28" s="169">
        <v>0</v>
      </c>
      <c r="O28" s="167" t="s">
        <v>234</v>
      </c>
      <c r="P28" s="167">
        <v>0</v>
      </c>
      <c r="Q28" s="167">
        <v>0</v>
      </c>
    </row>
    <row r="29" spans="2:17" s="160" customFormat="1" x14ac:dyDescent="0.2">
      <c r="B29" s="133" t="s">
        <v>2974</v>
      </c>
      <c r="C29" s="163" t="s">
        <v>234</v>
      </c>
      <c r="D29" s="167" t="s">
        <v>234</v>
      </c>
      <c r="E29" s="168" t="s">
        <v>234</v>
      </c>
      <c r="F29" s="168" t="s">
        <v>234</v>
      </c>
      <c r="G29" s="168" t="s">
        <v>234</v>
      </c>
      <c r="H29" s="168" t="s">
        <v>234</v>
      </c>
      <c r="I29" s="168" t="s">
        <v>234</v>
      </c>
      <c r="J29" s="167" t="s">
        <v>234</v>
      </c>
      <c r="K29" s="167" t="s">
        <v>234</v>
      </c>
      <c r="L29" s="178" t="s">
        <v>234</v>
      </c>
      <c r="M29" s="168" t="s">
        <v>234</v>
      </c>
      <c r="N29" s="169">
        <v>0</v>
      </c>
      <c r="O29" s="167" t="s">
        <v>234</v>
      </c>
      <c r="P29" s="167">
        <v>0</v>
      </c>
      <c r="Q29" s="167">
        <v>0</v>
      </c>
    </row>
    <row r="30" spans="2:17" s="160" customFormat="1" x14ac:dyDescent="0.2">
      <c r="B30" s="133" t="s">
        <v>2975</v>
      </c>
      <c r="C30" s="163" t="s">
        <v>234</v>
      </c>
      <c r="D30" s="167" t="s">
        <v>234</v>
      </c>
      <c r="E30" s="168" t="s">
        <v>234</v>
      </c>
      <c r="F30" s="168" t="s">
        <v>234</v>
      </c>
      <c r="G30" s="168" t="s">
        <v>234</v>
      </c>
      <c r="H30" s="168" t="s">
        <v>234</v>
      </c>
      <c r="I30" s="168" t="s">
        <v>234</v>
      </c>
      <c r="J30" s="167" t="s">
        <v>234</v>
      </c>
      <c r="K30" s="167" t="s">
        <v>234</v>
      </c>
      <c r="L30" s="178" t="s">
        <v>234</v>
      </c>
      <c r="M30" s="168" t="s">
        <v>234</v>
      </c>
      <c r="N30" s="169">
        <v>0</v>
      </c>
      <c r="O30" s="167" t="s">
        <v>234</v>
      </c>
      <c r="P30" s="167">
        <v>0</v>
      </c>
      <c r="Q30" s="167">
        <v>0</v>
      </c>
    </row>
    <row r="31" spans="2:17" s="160" customFormat="1" x14ac:dyDescent="0.2">
      <c r="B31" s="115" t="s">
        <v>227</v>
      </c>
      <c r="C31" s="170"/>
      <c r="D31" s="115"/>
      <c r="E31" s="171"/>
      <c r="F31" s="171"/>
      <c r="G31" s="171"/>
      <c r="H31" s="172"/>
      <c r="I31" s="173"/>
      <c r="J31" s="174"/>
      <c r="K31" s="174"/>
      <c r="L31" s="174"/>
      <c r="M31" s="173"/>
      <c r="N31" s="173"/>
      <c r="O31" s="179"/>
      <c r="P31" s="179"/>
      <c r="Q31" s="179"/>
    </row>
    <row r="32" spans="2:17" s="160" customFormat="1" x14ac:dyDescent="0.2">
      <c r="B32" s="115" t="s">
        <v>228</v>
      </c>
      <c r="C32" s="170"/>
      <c r="D32" s="115"/>
      <c r="E32" s="171"/>
      <c r="F32" s="171"/>
      <c r="G32" s="171"/>
      <c r="H32" s="172"/>
      <c r="I32" s="173"/>
      <c r="J32" s="174"/>
      <c r="K32" s="174"/>
      <c r="L32" s="174"/>
      <c r="M32" s="173"/>
      <c r="N32" s="173"/>
      <c r="O32" s="179"/>
      <c r="P32" s="179"/>
      <c r="Q32" s="179"/>
    </row>
    <row r="33" spans="2:17" s="160" customFormat="1" x14ac:dyDescent="0.2">
      <c r="B33" s="115" t="s">
        <v>229</v>
      </c>
      <c r="C33" s="170"/>
      <c r="D33" s="115"/>
      <c r="E33" s="171"/>
      <c r="F33" s="171"/>
      <c r="G33" s="171"/>
      <c r="H33" s="172"/>
      <c r="I33" s="173"/>
      <c r="J33" s="174"/>
      <c r="K33" s="174"/>
      <c r="L33" s="174"/>
      <c r="M33" s="173"/>
      <c r="N33" s="173"/>
      <c r="O33" s="179"/>
      <c r="P33" s="179"/>
      <c r="Q33" s="179"/>
    </row>
    <row r="34" spans="2:17" s="160" customFormat="1" x14ac:dyDescent="0.2">
      <c r="B34" s="115" t="s">
        <v>230</v>
      </c>
      <c r="C34" s="170"/>
      <c r="D34" s="115"/>
      <c r="E34" s="171"/>
      <c r="F34" s="171"/>
      <c r="G34" s="171"/>
      <c r="H34" s="172"/>
      <c r="I34" s="173"/>
      <c r="J34" s="174"/>
      <c r="K34" s="174"/>
      <c r="L34" s="174"/>
      <c r="M34" s="173"/>
      <c r="N34" s="173"/>
      <c r="O34" s="179"/>
      <c r="P34" s="179"/>
      <c r="Q34" s="179"/>
    </row>
    <row r="35" spans="2:17" s="160" customFormat="1" x14ac:dyDescent="0.2">
      <c r="B35" s="115" t="s">
        <v>231</v>
      </c>
      <c r="C35" s="170"/>
      <c r="D35" s="115"/>
      <c r="E35" s="171"/>
      <c r="F35" s="171"/>
      <c r="G35" s="171"/>
      <c r="H35" s="172"/>
      <c r="I35" s="173"/>
      <c r="J35" s="174"/>
      <c r="K35" s="174"/>
      <c r="L35" s="174"/>
      <c r="M35" s="173"/>
      <c r="N35" s="173"/>
      <c r="O35" s="179"/>
      <c r="P35" s="179"/>
      <c r="Q35" s="179"/>
    </row>
  </sheetData>
  <mergeCells count="2">
    <mergeCell ref="B7:Q7"/>
    <mergeCell ref="B6:Q6"/>
  </mergeCells>
  <phoneticPr fontId="3" type="noConversion"/>
  <conditionalFormatting sqref="I12:I30 P12:Q30 C12:G30">
    <cfRule type="expression" dxfId="91" priority="227" stopIfTrue="1">
      <formula>OR(LEFT(#REF!,3)="TIR",LEFT(#REF!,2)="IR")</formula>
    </cfRule>
  </conditionalFormatting>
  <conditionalFormatting sqref="B12:B30 N12:N30">
    <cfRule type="expression" dxfId="90" priority="230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59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A1:P195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43" style="13" bestFit="1" customWidth="1"/>
    <col min="3" max="3" width="13.5703125" style="12" bestFit="1" customWidth="1"/>
    <col min="4" max="4" width="5.28515625" style="13" bestFit="1" customWidth="1"/>
    <col min="5" max="5" width="8.85546875" style="14" bestFit="1" customWidth="1"/>
    <col min="6" max="6" width="12.140625" style="14" bestFit="1" customWidth="1"/>
    <col min="7" max="7" width="5.7109375" style="14" bestFit="1" customWidth="1"/>
    <col min="8" max="8" width="9.28515625" style="15" bestFit="1" customWidth="1"/>
    <col min="9" max="9" width="10.5703125" style="16" bestFit="1" customWidth="1"/>
    <col min="10" max="10" width="12.140625" style="27" bestFit="1" customWidth="1"/>
    <col min="11" max="11" width="13.5703125" style="27" bestFit="1" customWidth="1"/>
    <col min="12" max="12" width="7.140625" style="27" bestFit="1" customWidth="1"/>
    <col min="13" max="13" width="13.5703125" style="16" bestFit="1" customWidth="1"/>
    <col min="14" max="14" width="15.28515625" style="16" bestFit="1" customWidth="1"/>
    <col min="15" max="15" width="15.85546875" style="16" bestFit="1" customWidth="1"/>
    <col min="16" max="16" width="11.7109375" style="18" bestFit="1" customWidth="1"/>
    <col min="17" max="17" width="15.42578125" style="18" customWidth="1"/>
    <col min="18" max="16384" width="9.140625" style="18"/>
  </cols>
  <sheetData>
    <row r="1" spans="1:16" s="10" customFormat="1" x14ac:dyDescent="0.2">
      <c r="A1"/>
      <c r="B1" s="10" t="s">
        <v>222</v>
      </c>
      <c r="C1" s="12" t="s">
        <v>232</v>
      </c>
      <c r="D1" s="13"/>
      <c r="E1" s="14"/>
      <c r="F1" s="14"/>
      <c r="G1" s="14"/>
      <c r="H1" s="15"/>
      <c r="I1" s="16"/>
      <c r="J1" s="17"/>
      <c r="K1" s="17"/>
      <c r="L1" s="17"/>
      <c r="M1" s="16"/>
      <c r="N1" s="16"/>
      <c r="O1" s="16"/>
      <c r="P1" s="18"/>
    </row>
    <row r="2" spans="1:16" s="10" customFormat="1" x14ac:dyDescent="0.2">
      <c r="B2" s="13" t="s">
        <v>223</v>
      </c>
      <c r="C2" s="12" t="s">
        <v>153</v>
      </c>
      <c r="D2" s="13"/>
      <c r="E2" s="14"/>
      <c r="F2" s="14"/>
      <c r="G2" s="14"/>
      <c r="H2" s="15"/>
      <c r="I2" s="16"/>
      <c r="J2" s="17"/>
      <c r="K2" s="17"/>
      <c r="L2" s="17"/>
      <c r="M2" s="16"/>
      <c r="N2" s="16"/>
      <c r="O2" s="16"/>
      <c r="P2" s="18"/>
    </row>
    <row r="3" spans="1:16" s="10" customFormat="1" x14ac:dyDescent="0.2">
      <c r="B3" s="13" t="s">
        <v>224</v>
      </c>
      <c r="C3" s="12" t="s">
        <v>225</v>
      </c>
      <c r="D3" s="13"/>
      <c r="E3" s="14"/>
      <c r="F3" s="14"/>
      <c r="G3" s="14"/>
      <c r="H3" s="15"/>
      <c r="I3" s="16"/>
      <c r="J3" s="17"/>
      <c r="K3" s="17"/>
      <c r="L3" s="17"/>
      <c r="M3" s="16"/>
      <c r="N3" s="16"/>
      <c r="O3" s="16"/>
      <c r="P3" s="18"/>
    </row>
    <row r="4" spans="1:16" s="10" customFormat="1" x14ac:dyDescent="0.2">
      <c r="B4" s="13" t="s">
        <v>226</v>
      </c>
      <c r="C4" s="12" t="s">
        <v>234</v>
      </c>
      <c r="D4" s="13"/>
      <c r="E4" s="14"/>
      <c r="F4" s="14"/>
      <c r="G4" s="14"/>
      <c r="H4" s="15"/>
      <c r="I4" s="16"/>
      <c r="J4" s="17"/>
      <c r="K4" s="17"/>
      <c r="L4" s="17"/>
      <c r="M4" s="16"/>
      <c r="N4" s="16"/>
      <c r="O4" s="16"/>
      <c r="P4" s="18"/>
    </row>
    <row r="5" spans="1:16" s="10" customFormat="1" ht="13.5" thickBot="1" x14ac:dyDescent="0.25">
      <c r="B5" s="19"/>
      <c r="C5" s="20"/>
      <c r="D5" s="21"/>
      <c r="E5" s="14"/>
      <c r="F5" s="14"/>
      <c r="G5" s="14"/>
      <c r="H5" s="15"/>
      <c r="I5" s="16"/>
      <c r="J5" s="17"/>
      <c r="K5" s="17"/>
      <c r="L5" s="17"/>
      <c r="M5" s="16"/>
      <c r="N5" s="16"/>
      <c r="O5" s="16"/>
      <c r="P5" s="18"/>
    </row>
    <row r="6" spans="1:16" s="10" customFormat="1" ht="13.5" thickBot="1" x14ac:dyDescent="0.25">
      <c r="B6" s="229" t="s">
        <v>28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1"/>
    </row>
    <row r="7" spans="1:16" s="10" customFormat="1" x14ac:dyDescent="0.2">
      <c r="B7" s="232" t="s">
        <v>12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4"/>
    </row>
    <row r="8" spans="1:16" s="10" customFormat="1" ht="31.5" customHeight="1" x14ac:dyDescent="0.2">
      <c r="B8" s="9" t="s">
        <v>219</v>
      </c>
      <c r="C8" s="4" t="s">
        <v>69</v>
      </c>
      <c r="D8" s="4" t="s">
        <v>70</v>
      </c>
      <c r="E8" s="4" t="s">
        <v>5</v>
      </c>
      <c r="F8" s="4" t="s">
        <v>13</v>
      </c>
      <c r="G8" s="4" t="s">
        <v>14</v>
      </c>
      <c r="H8" s="4" t="s">
        <v>6</v>
      </c>
      <c r="I8" s="5" t="s">
        <v>66</v>
      </c>
      <c r="J8" s="5" t="s">
        <v>71</v>
      </c>
      <c r="K8" s="5" t="s">
        <v>67</v>
      </c>
      <c r="L8" s="5" t="s">
        <v>68</v>
      </c>
      <c r="M8" s="5" t="s">
        <v>29</v>
      </c>
      <c r="N8" s="38" t="s">
        <v>17</v>
      </c>
      <c r="O8" s="38" t="s">
        <v>75</v>
      </c>
      <c r="P8" s="6" t="s">
        <v>8</v>
      </c>
    </row>
    <row r="9" spans="1:16" s="10" customFormat="1" x14ac:dyDescent="0.2">
      <c r="B9" s="34"/>
      <c r="C9" s="3"/>
      <c r="D9" s="3"/>
      <c r="E9" s="35"/>
      <c r="F9" s="36" t="s">
        <v>15</v>
      </c>
      <c r="G9" s="36" t="s">
        <v>16</v>
      </c>
      <c r="H9" s="37"/>
      <c r="I9" s="2" t="s">
        <v>9</v>
      </c>
      <c r="J9" s="2" t="s">
        <v>9</v>
      </c>
      <c r="K9" s="2" t="s">
        <v>136</v>
      </c>
      <c r="L9" s="2"/>
      <c r="M9" s="2" t="s">
        <v>138</v>
      </c>
      <c r="N9" s="39" t="s">
        <v>9</v>
      </c>
      <c r="O9" s="39" t="s">
        <v>9</v>
      </c>
      <c r="P9" s="8" t="s">
        <v>9</v>
      </c>
    </row>
    <row r="10" spans="1:16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30">
        <v>14</v>
      </c>
    </row>
    <row r="11" spans="1:16" s="160" customFormat="1" ht="12.75" customHeight="1" thickBot="1" x14ac:dyDescent="0.25">
      <c r="B11" s="109" t="s">
        <v>52</v>
      </c>
      <c r="C11" s="161" t="s">
        <v>234</v>
      </c>
      <c r="D11" s="161"/>
      <c r="E11" s="161"/>
      <c r="F11" s="161" t="s">
        <v>234</v>
      </c>
      <c r="G11" s="161" t="s">
        <v>234</v>
      </c>
      <c r="H11" s="161" t="s">
        <v>234</v>
      </c>
      <c r="I11" s="161" t="s">
        <v>234</v>
      </c>
      <c r="J11" s="161" t="s">
        <v>234</v>
      </c>
      <c r="K11" s="199" t="s">
        <v>234</v>
      </c>
      <c r="L11" s="161" t="s">
        <v>234</v>
      </c>
      <c r="M11" s="149">
        <v>2128379.6659241002</v>
      </c>
      <c r="N11" s="161" t="s">
        <v>234</v>
      </c>
      <c r="O11" s="148">
        <v>1</v>
      </c>
      <c r="P11" s="92">
        <v>5.7456135680418643E-2</v>
      </c>
    </row>
    <row r="12" spans="1:16" s="160" customFormat="1" x14ac:dyDescent="0.2">
      <c r="B12" s="132" t="s">
        <v>140</v>
      </c>
      <c r="C12" s="163" t="s">
        <v>234</v>
      </c>
      <c r="D12" s="183" t="s">
        <v>234</v>
      </c>
      <c r="E12" s="183" t="s">
        <v>234</v>
      </c>
      <c r="F12" s="183" t="s">
        <v>234</v>
      </c>
      <c r="G12" s="183" t="s">
        <v>234</v>
      </c>
      <c r="H12" s="183" t="s">
        <v>234</v>
      </c>
      <c r="I12" s="184" t="s">
        <v>234</v>
      </c>
      <c r="J12" s="184" t="s">
        <v>234</v>
      </c>
      <c r="K12" s="185" t="s">
        <v>234</v>
      </c>
      <c r="L12" s="183" t="s">
        <v>234</v>
      </c>
      <c r="M12" s="165">
        <v>2128379.6659115003</v>
      </c>
      <c r="N12" s="184" t="s">
        <v>234</v>
      </c>
      <c r="O12" s="163">
        <v>0.99999999999408018</v>
      </c>
      <c r="P12" s="163">
        <v>5.7456135680078513E-2</v>
      </c>
    </row>
    <row r="13" spans="1:16" s="160" customFormat="1" x14ac:dyDescent="0.2">
      <c r="B13" s="133" t="s">
        <v>2989</v>
      </c>
      <c r="C13" s="163" t="s">
        <v>234</v>
      </c>
      <c r="D13" s="186" t="s">
        <v>234</v>
      </c>
      <c r="E13" s="186" t="s">
        <v>234</v>
      </c>
      <c r="F13" s="186" t="s">
        <v>234</v>
      </c>
      <c r="G13" s="186" t="s">
        <v>234</v>
      </c>
      <c r="H13" s="186" t="s">
        <v>234</v>
      </c>
      <c r="I13" s="187" t="s">
        <v>234</v>
      </c>
      <c r="J13" s="187" t="s">
        <v>234</v>
      </c>
      <c r="K13" s="188" t="s">
        <v>234</v>
      </c>
      <c r="L13" s="186" t="s">
        <v>234</v>
      </c>
      <c r="M13" s="169">
        <v>0</v>
      </c>
      <c r="N13" s="187" t="s">
        <v>234</v>
      </c>
      <c r="O13" s="167">
        <v>0</v>
      </c>
      <c r="P13" s="167">
        <v>0</v>
      </c>
    </row>
    <row r="14" spans="1:16" s="160" customFormat="1" x14ac:dyDescent="0.2">
      <c r="B14" s="133" t="s">
        <v>2990</v>
      </c>
      <c r="C14" s="163" t="s">
        <v>234</v>
      </c>
      <c r="D14" s="186" t="s">
        <v>234</v>
      </c>
      <c r="E14" s="186" t="s">
        <v>234</v>
      </c>
      <c r="F14" s="186" t="s">
        <v>234</v>
      </c>
      <c r="G14" s="186" t="s">
        <v>234</v>
      </c>
      <c r="H14" s="186" t="s">
        <v>234</v>
      </c>
      <c r="I14" s="187" t="s">
        <v>234</v>
      </c>
      <c r="J14" s="187" t="s">
        <v>234</v>
      </c>
      <c r="K14" s="188" t="s">
        <v>234</v>
      </c>
      <c r="L14" s="186" t="s">
        <v>234</v>
      </c>
      <c r="M14" s="169">
        <v>2128379.6658863002</v>
      </c>
      <c r="N14" s="187" t="s">
        <v>234</v>
      </c>
      <c r="O14" s="167">
        <v>0.99999999998223998</v>
      </c>
      <c r="P14" s="167">
        <v>5.7456135679398224E-2</v>
      </c>
    </row>
    <row r="15" spans="1:16" x14ac:dyDescent="0.2">
      <c r="B15" s="23" t="s">
        <v>2991</v>
      </c>
      <c r="C15" s="41" t="s">
        <v>2992</v>
      </c>
      <c r="D15" s="33" t="s">
        <v>763</v>
      </c>
      <c r="E15" s="33" t="s">
        <v>2993</v>
      </c>
      <c r="F15" s="33" t="s">
        <v>2994</v>
      </c>
      <c r="G15" s="33">
        <v>0.08</v>
      </c>
      <c r="H15" s="33" t="s">
        <v>242</v>
      </c>
      <c r="I15" s="24">
        <v>5.9500000000000004E-2</v>
      </c>
      <c r="J15" s="24">
        <v>5.79E-2</v>
      </c>
      <c r="K15" s="153">
        <v>1490000</v>
      </c>
      <c r="L15" s="33">
        <v>129.9392</v>
      </c>
      <c r="M15" s="125">
        <v>1936.0946200000001</v>
      </c>
      <c r="N15" s="24" t="s">
        <v>234</v>
      </c>
      <c r="O15" s="32">
        <v>9.096566045040589E-4</v>
      </c>
      <c r="P15" s="32">
        <v>5.2265353290974128E-5</v>
      </c>
    </row>
    <row r="16" spans="1:16" x14ac:dyDescent="0.2">
      <c r="B16" s="23" t="s">
        <v>2995</v>
      </c>
      <c r="C16" s="41" t="s">
        <v>2996</v>
      </c>
      <c r="D16" s="33" t="s">
        <v>763</v>
      </c>
      <c r="E16" s="33" t="s">
        <v>2993</v>
      </c>
      <c r="F16" s="33" t="s">
        <v>2994</v>
      </c>
      <c r="G16" s="33">
        <v>0.15</v>
      </c>
      <c r="H16" s="33" t="s">
        <v>242</v>
      </c>
      <c r="I16" s="24">
        <v>5.9500000000000004E-2</v>
      </c>
      <c r="J16" s="24">
        <v>5.7999999999999996E-2</v>
      </c>
      <c r="K16" s="153">
        <v>2555000</v>
      </c>
      <c r="L16" s="33">
        <v>128.86799999999999</v>
      </c>
      <c r="M16" s="125">
        <v>3292.5780800000002</v>
      </c>
      <c r="N16" s="24" t="s">
        <v>234</v>
      </c>
      <c r="O16" s="32">
        <v>1.5469881303204558E-3</v>
      </c>
      <c r="P16" s="32">
        <v>8.8883959911689275E-5</v>
      </c>
    </row>
    <row r="17" spans="2:16" x14ac:dyDescent="0.2">
      <c r="B17" s="23" t="s">
        <v>2997</v>
      </c>
      <c r="C17" s="41" t="s">
        <v>2998</v>
      </c>
      <c r="D17" s="33" t="s">
        <v>763</v>
      </c>
      <c r="E17" s="33" t="s">
        <v>2993</v>
      </c>
      <c r="F17" s="33" t="s">
        <v>2994</v>
      </c>
      <c r="G17" s="33">
        <v>0.24</v>
      </c>
      <c r="H17" s="33" t="s">
        <v>242</v>
      </c>
      <c r="I17" s="24">
        <v>5.9500000000000004E-2</v>
      </c>
      <c r="J17" s="24">
        <v>5.7500000000000002E-2</v>
      </c>
      <c r="K17" s="153">
        <v>601000</v>
      </c>
      <c r="L17" s="33">
        <v>127.9761</v>
      </c>
      <c r="M17" s="125">
        <v>769.13679999999999</v>
      </c>
      <c r="N17" s="24" t="s">
        <v>234</v>
      </c>
      <c r="O17" s="32">
        <v>3.6137199218451286E-4</v>
      </c>
      <c r="P17" s="32">
        <v>2.0763038214056557E-5</v>
      </c>
    </row>
    <row r="18" spans="2:16" x14ac:dyDescent="0.2">
      <c r="B18" s="23" t="s">
        <v>2999</v>
      </c>
      <c r="C18" s="41" t="s">
        <v>3000</v>
      </c>
      <c r="D18" s="33" t="s">
        <v>763</v>
      </c>
      <c r="E18" s="33" t="s">
        <v>2993</v>
      </c>
      <c r="F18" s="33" t="s">
        <v>2994</v>
      </c>
      <c r="G18" s="33">
        <v>0.33</v>
      </c>
      <c r="H18" s="33" t="s">
        <v>242</v>
      </c>
      <c r="I18" s="24">
        <v>5.9500000000000004E-2</v>
      </c>
      <c r="J18" s="24">
        <v>5.7800000000000004E-2</v>
      </c>
      <c r="K18" s="153">
        <v>606800</v>
      </c>
      <c r="L18" s="33">
        <v>127.6276</v>
      </c>
      <c r="M18" s="125">
        <v>774.44458999999995</v>
      </c>
      <c r="N18" s="24" t="s">
        <v>234</v>
      </c>
      <c r="O18" s="32">
        <v>3.6386580946954852E-4</v>
      </c>
      <c r="P18" s="32">
        <v>2.0906323318347738E-5</v>
      </c>
    </row>
    <row r="19" spans="2:16" x14ac:dyDescent="0.2">
      <c r="B19" s="23" t="s">
        <v>3001</v>
      </c>
      <c r="C19" s="41" t="s">
        <v>3002</v>
      </c>
      <c r="D19" s="33" t="s">
        <v>763</v>
      </c>
      <c r="E19" s="33" t="s">
        <v>2993</v>
      </c>
      <c r="F19" s="33" t="s">
        <v>2994</v>
      </c>
      <c r="G19" s="33">
        <v>0.41</v>
      </c>
      <c r="H19" s="33" t="s">
        <v>242</v>
      </c>
      <c r="I19" s="24">
        <v>5.9500000000000004E-2</v>
      </c>
      <c r="J19" s="24">
        <v>5.8099999999999999E-2</v>
      </c>
      <c r="K19" s="153">
        <v>41800</v>
      </c>
      <c r="L19" s="33">
        <v>127.6349</v>
      </c>
      <c r="M19" s="125">
        <v>53.351399999999998</v>
      </c>
      <c r="N19" s="24" t="s">
        <v>234</v>
      </c>
      <c r="O19" s="32">
        <v>2.5066674359922474E-5</v>
      </c>
      <c r="P19" s="32">
        <v>1.4402342430805768E-6</v>
      </c>
    </row>
    <row r="20" spans="2:16" x14ac:dyDescent="0.2">
      <c r="B20" s="23" t="s">
        <v>3003</v>
      </c>
      <c r="C20" s="41" t="s">
        <v>3004</v>
      </c>
      <c r="D20" s="33" t="s">
        <v>763</v>
      </c>
      <c r="E20" s="33" t="s">
        <v>2993</v>
      </c>
      <c r="F20" s="33" t="s">
        <v>2994</v>
      </c>
      <c r="G20" s="33">
        <v>0.49</v>
      </c>
      <c r="H20" s="33" t="s">
        <v>242</v>
      </c>
      <c r="I20" s="24">
        <v>5.9500000000000004E-2</v>
      </c>
      <c r="J20" s="24">
        <v>5.8299999999999998E-2</v>
      </c>
      <c r="K20" s="153">
        <v>1025400</v>
      </c>
      <c r="L20" s="33">
        <v>127.7893</v>
      </c>
      <c r="M20" s="125">
        <v>1310.3524399999999</v>
      </c>
      <c r="N20" s="24" t="s">
        <v>234</v>
      </c>
      <c r="O20" s="32">
        <v>6.1565728191218688E-4</v>
      </c>
      <c r="P20" s="32">
        <v>3.537328832218436E-5</v>
      </c>
    </row>
    <row r="21" spans="2:16" x14ac:dyDescent="0.2">
      <c r="B21" s="23" t="s">
        <v>3005</v>
      </c>
      <c r="C21" s="41" t="s">
        <v>3006</v>
      </c>
      <c r="D21" s="33" t="s">
        <v>763</v>
      </c>
      <c r="E21" s="33" t="s">
        <v>2993</v>
      </c>
      <c r="F21" s="33" t="s">
        <v>2994</v>
      </c>
      <c r="G21" s="33">
        <v>0.57999999999999996</v>
      </c>
      <c r="H21" s="33" t="s">
        <v>242</v>
      </c>
      <c r="I21" s="24">
        <v>5.9500000000000004E-2</v>
      </c>
      <c r="J21" s="24">
        <v>5.8499999999999996E-2</v>
      </c>
      <c r="K21" s="153">
        <v>857600</v>
      </c>
      <c r="L21" s="33">
        <v>128.0462</v>
      </c>
      <c r="M21" s="125">
        <v>1098.12492</v>
      </c>
      <c r="N21" s="24" t="s">
        <v>234</v>
      </c>
      <c r="O21" s="32">
        <v>5.1594409474082993E-4</v>
      </c>
      <c r="P21" s="32">
        <v>2.9644153910939901E-5</v>
      </c>
    </row>
    <row r="22" spans="2:16" x14ac:dyDescent="0.2">
      <c r="B22" s="23" t="s">
        <v>3007</v>
      </c>
      <c r="C22" s="41" t="s">
        <v>3008</v>
      </c>
      <c r="D22" s="33" t="s">
        <v>763</v>
      </c>
      <c r="E22" s="33" t="s">
        <v>2993</v>
      </c>
      <c r="F22" s="33" t="s">
        <v>2994</v>
      </c>
      <c r="G22" s="33">
        <v>0.66</v>
      </c>
      <c r="H22" s="33" t="s">
        <v>242</v>
      </c>
      <c r="I22" s="24">
        <v>5.9500000000000004E-2</v>
      </c>
      <c r="J22" s="24">
        <v>5.8700000000000002E-2</v>
      </c>
      <c r="K22" s="153">
        <v>1061500</v>
      </c>
      <c r="L22" s="33">
        <v>127.16040000000001</v>
      </c>
      <c r="M22" s="125">
        <v>1349.8077499999999</v>
      </c>
      <c r="N22" s="24" t="s">
        <v>234</v>
      </c>
      <c r="O22" s="32">
        <v>6.3419500365031925E-4</v>
      </c>
      <c r="P22" s="32">
        <v>3.6438394177576341E-5</v>
      </c>
    </row>
    <row r="23" spans="2:16" x14ac:dyDescent="0.2">
      <c r="B23" s="23" t="s">
        <v>3009</v>
      </c>
      <c r="C23" s="41" t="s">
        <v>3010</v>
      </c>
      <c r="D23" s="33" t="s">
        <v>763</v>
      </c>
      <c r="E23" s="33" t="s">
        <v>2993</v>
      </c>
      <c r="F23" s="33" t="s">
        <v>2994</v>
      </c>
      <c r="G23" s="33">
        <v>0.75</v>
      </c>
      <c r="H23" s="33" t="s">
        <v>242</v>
      </c>
      <c r="I23" s="24">
        <v>5.9500000000000004E-2</v>
      </c>
      <c r="J23" s="24">
        <v>5.8799999999999998E-2</v>
      </c>
      <c r="K23" s="153">
        <v>704300</v>
      </c>
      <c r="L23" s="33">
        <v>127.1858</v>
      </c>
      <c r="M23" s="125">
        <v>895.77023999999994</v>
      </c>
      <c r="N23" s="24" t="s">
        <v>234</v>
      </c>
      <c r="O23" s="32">
        <v>4.2086957244588896E-4</v>
      </c>
      <c r="P23" s="32">
        <v>2.4181539258210779E-5</v>
      </c>
    </row>
    <row r="24" spans="2:16" x14ac:dyDescent="0.2">
      <c r="B24" s="23" t="s">
        <v>3011</v>
      </c>
      <c r="C24" s="41" t="s">
        <v>3012</v>
      </c>
      <c r="D24" s="33" t="s">
        <v>763</v>
      </c>
      <c r="E24" s="33" t="s">
        <v>2993</v>
      </c>
      <c r="F24" s="33" t="s">
        <v>2994</v>
      </c>
      <c r="G24" s="33">
        <v>0.83</v>
      </c>
      <c r="H24" s="33" t="s">
        <v>242</v>
      </c>
      <c r="I24" s="24">
        <v>5.9500000000000004E-2</v>
      </c>
      <c r="J24" s="24">
        <v>5.9000000000000004E-2</v>
      </c>
      <c r="K24" s="153">
        <v>831400</v>
      </c>
      <c r="L24" s="33">
        <v>126.55410000000001</v>
      </c>
      <c r="M24" s="125">
        <v>1052.1711799999998</v>
      </c>
      <c r="N24" s="24" t="s">
        <v>234</v>
      </c>
      <c r="O24" s="32">
        <v>4.9435314424654971E-4</v>
      </c>
      <c r="P24" s="32">
        <v>2.8403621329871328E-5</v>
      </c>
    </row>
    <row r="25" spans="2:16" x14ac:dyDescent="0.2">
      <c r="B25" s="23" t="s">
        <v>3013</v>
      </c>
      <c r="C25" s="41" t="s">
        <v>3014</v>
      </c>
      <c r="D25" s="33" t="s">
        <v>763</v>
      </c>
      <c r="E25" s="33" t="s">
        <v>2993</v>
      </c>
      <c r="F25" s="33" t="s">
        <v>2994</v>
      </c>
      <c r="G25" s="33">
        <v>0.91</v>
      </c>
      <c r="H25" s="33" t="s">
        <v>242</v>
      </c>
      <c r="I25" s="24">
        <v>5.9500000000000004E-2</v>
      </c>
      <c r="J25" s="24">
        <v>5.9299999999999999E-2</v>
      </c>
      <c r="K25" s="153">
        <v>1259800</v>
      </c>
      <c r="L25" s="33">
        <v>126.18119999999999</v>
      </c>
      <c r="M25" s="125">
        <v>1589.6319699999999</v>
      </c>
      <c r="N25" s="24" t="s">
        <v>234</v>
      </c>
      <c r="O25" s="32">
        <v>7.4687425154938854E-4</v>
      </c>
      <c r="P25" s="32">
        <v>4.2912508333232792E-5</v>
      </c>
    </row>
    <row r="26" spans="2:16" x14ac:dyDescent="0.2">
      <c r="B26" s="23" t="s">
        <v>3015</v>
      </c>
      <c r="C26" s="41" t="s">
        <v>3016</v>
      </c>
      <c r="D26" s="33" t="s">
        <v>763</v>
      </c>
      <c r="E26" s="33" t="s">
        <v>2993</v>
      </c>
      <c r="F26" s="33" t="s">
        <v>2994</v>
      </c>
      <c r="G26" s="33">
        <v>1</v>
      </c>
      <c r="H26" s="33" t="s">
        <v>242</v>
      </c>
      <c r="I26" s="24">
        <v>5.9500000000000004E-2</v>
      </c>
      <c r="J26" s="24">
        <v>5.9299999999999999E-2</v>
      </c>
      <c r="K26" s="153">
        <v>2308000</v>
      </c>
      <c r="L26" s="33">
        <v>125.81180000000001</v>
      </c>
      <c r="M26" s="125">
        <v>2903.73747</v>
      </c>
      <c r="N26" s="24" t="s">
        <v>234</v>
      </c>
      <c r="O26" s="32">
        <v>1.3642948748710465E-3</v>
      </c>
      <c r="P26" s="32">
        <v>7.8387111438690625E-5</v>
      </c>
    </row>
    <row r="27" spans="2:16" x14ac:dyDescent="0.2">
      <c r="B27" s="23" t="s">
        <v>3017</v>
      </c>
      <c r="C27" s="41" t="s">
        <v>3018</v>
      </c>
      <c r="D27" s="33" t="s">
        <v>763</v>
      </c>
      <c r="E27" s="33" t="s">
        <v>2993</v>
      </c>
      <c r="F27" s="33" t="s">
        <v>2994</v>
      </c>
      <c r="G27" s="33">
        <v>0.55000000000000004</v>
      </c>
      <c r="H27" s="33" t="s">
        <v>242</v>
      </c>
      <c r="I27" s="24">
        <v>5.9500000000000004E-2</v>
      </c>
      <c r="J27" s="24">
        <v>5.91E-2</v>
      </c>
      <c r="K27" s="153">
        <v>2561000</v>
      </c>
      <c r="L27" s="33">
        <v>132.9503</v>
      </c>
      <c r="M27" s="125">
        <v>3404.85968</v>
      </c>
      <c r="N27" s="24" t="s">
        <v>234</v>
      </c>
      <c r="O27" s="32">
        <v>1.5997426279308479E-3</v>
      </c>
      <c r="P27" s="32">
        <v>9.1915029484144283E-5</v>
      </c>
    </row>
    <row r="28" spans="2:16" x14ac:dyDescent="0.2">
      <c r="B28" s="23" t="s">
        <v>3019</v>
      </c>
      <c r="C28" s="41" t="s">
        <v>3020</v>
      </c>
      <c r="D28" s="33" t="s">
        <v>763</v>
      </c>
      <c r="E28" s="33" t="s">
        <v>2993</v>
      </c>
      <c r="F28" s="33" t="s">
        <v>2994</v>
      </c>
      <c r="G28" s="33">
        <v>0.63</v>
      </c>
      <c r="H28" s="33" t="s">
        <v>242</v>
      </c>
      <c r="I28" s="24">
        <v>5.9500000000000004E-2</v>
      </c>
      <c r="J28" s="24">
        <v>5.9299999999999999E-2</v>
      </c>
      <c r="K28" s="153">
        <v>3816000</v>
      </c>
      <c r="L28" s="33">
        <v>132.05000000000001</v>
      </c>
      <c r="M28" s="125">
        <v>5039.0287500000004</v>
      </c>
      <c r="N28" s="24" t="s">
        <v>234</v>
      </c>
      <c r="O28" s="32">
        <v>2.3675422344406555E-3</v>
      </c>
      <c r="P28" s="32">
        <v>1.3602982785114383E-4</v>
      </c>
    </row>
    <row r="29" spans="2:16" x14ac:dyDescent="0.2">
      <c r="B29" s="23" t="s">
        <v>3021</v>
      </c>
      <c r="C29" s="41" t="s">
        <v>3022</v>
      </c>
      <c r="D29" s="33" t="s">
        <v>763</v>
      </c>
      <c r="E29" s="33" t="s">
        <v>2993</v>
      </c>
      <c r="F29" s="33" t="s">
        <v>2994</v>
      </c>
      <c r="G29" s="33">
        <v>0.72</v>
      </c>
      <c r="H29" s="33" t="s">
        <v>242</v>
      </c>
      <c r="I29" s="24">
        <v>5.9500000000000004E-2</v>
      </c>
      <c r="J29" s="24">
        <v>5.8799999999999998E-2</v>
      </c>
      <c r="K29" s="153">
        <v>2159200</v>
      </c>
      <c r="L29" s="33">
        <v>131.58459999999999</v>
      </c>
      <c r="M29" s="125">
        <v>2841.1766499999999</v>
      </c>
      <c r="N29" s="24" t="s">
        <v>234</v>
      </c>
      <c r="O29" s="32">
        <v>1.3349012375413844E-3</v>
      </c>
      <c r="P29" s="32">
        <v>7.669826662413655E-5</v>
      </c>
    </row>
    <row r="30" spans="2:16" x14ac:dyDescent="0.2">
      <c r="B30" s="23" t="s">
        <v>3023</v>
      </c>
      <c r="C30" s="41" t="s">
        <v>3024</v>
      </c>
      <c r="D30" s="33" t="s">
        <v>763</v>
      </c>
      <c r="E30" s="33" t="s">
        <v>2993</v>
      </c>
      <c r="F30" s="33" t="s">
        <v>2994</v>
      </c>
      <c r="G30" s="33">
        <v>0.8</v>
      </c>
      <c r="H30" s="33" t="s">
        <v>242</v>
      </c>
      <c r="I30" s="24">
        <v>5.9500000000000004E-2</v>
      </c>
      <c r="J30" s="24">
        <v>5.9200000000000003E-2</v>
      </c>
      <c r="K30" s="153">
        <v>983400</v>
      </c>
      <c r="L30" s="33">
        <v>129.51769999999999</v>
      </c>
      <c r="M30" s="125">
        <v>1273.6770900000001</v>
      </c>
      <c r="N30" s="24" t="s">
        <v>234</v>
      </c>
      <c r="O30" s="32">
        <v>5.9842569932042403E-4</v>
      </c>
      <c r="P30" s="32">
        <v>3.4383228174803697E-5</v>
      </c>
    </row>
    <row r="31" spans="2:16" x14ac:dyDescent="0.2">
      <c r="B31" s="23" t="s">
        <v>3025</v>
      </c>
      <c r="C31" s="41" t="s">
        <v>3026</v>
      </c>
      <c r="D31" s="33" t="s">
        <v>763</v>
      </c>
      <c r="E31" s="33" t="s">
        <v>2993</v>
      </c>
      <c r="F31" s="33" t="s">
        <v>2994</v>
      </c>
      <c r="G31" s="33">
        <v>0.88</v>
      </c>
      <c r="H31" s="33" t="s">
        <v>242</v>
      </c>
      <c r="I31" s="24">
        <v>5.9500000000000004E-2</v>
      </c>
      <c r="J31" s="24">
        <v>5.9000000000000004E-2</v>
      </c>
      <c r="K31" s="153">
        <v>1290800</v>
      </c>
      <c r="L31" s="33">
        <v>128.3742</v>
      </c>
      <c r="M31" s="125">
        <v>1657.0545199999999</v>
      </c>
      <c r="N31" s="24" t="s">
        <v>234</v>
      </c>
      <c r="O31" s="32">
        <v>7.7855212889404296E-4</v>
      </c>
      <c r="P31" s="32">
        <v>4.4732596752014914E-5</v>
      </c>
    </row>
    <row r="32" spans="2:16" x14ac:dyDescent="0.2">
      <c r="B32" s="23" t="s">
        <v>3027</v>
      </c>
      <c r="C32" s="41" t="s">
        <v>3028</v>
      </c>
      <c r="D32" s="33" t="s">
        <v>763</v>
      </c>
      <c r="E32" s="33" t="s">
        <v>2993</v>
      </c>
      <c r="F32" s="33" t="s">
        <v>2994</v>
      </c>
      <c r="G32" s="33">
        <v>0.97</v>
      </c>
      <c r="H32" s="33" t="s">
        <v>242</v>
      </c>
      <c r="I32" s="24">
        <v>5.9500000000000004E-2</v>
      </c>
      <c r="J32" s="24">
        <v>5.91E-2</v>
      </c>
      <c r="K32" s="153">
        <v>764800</v>
      </c>
      <c r="L32" s="33">
        <v>127.759</v>
      </c>
      <c r="M32" s="125">
        <v>977.10126000000002</v>
      </c>
      <c r="N32" s="24" t="s">
        <v>234</v>
      </c>
      <c r="O32" s="32">
        <v>4.5908221904373533E-4</v>
      </c>
      <c r="P32" s="32">
        <v>2.6377090265844531E-5</v>
      </c>
    </row>
    <row r="33" spans="2:16" x14ac:dyDescent="0.2">
      <c r="B33" s="23" t="s">
        <v>3029</v>
      </c>
      <c r="C33" s="41" t="s">
        <v>3030</v>
      </c>
      <c r="D33" s="33" t="s">
        <v>763</v>
      </c>
      <c r="E33" s="33" t="s">
        <v>2993</v>
      </c>
      <c r="F33" s="33" t="s">
        <v>2994</v>
      </c>
      <c r="G33" s="33">
        <v>1.1399999999999999</v>
      </c>
      <c r="H33" s="33" t="s">
        <v>242</v>
      </c>
      <c r="I33" s="24">
        <v>5.9500000000000004E-2</v>
      </c>
      <c r="J33" s="24">
        <v>5.91E-2</v>
      </c>
      <c r="K33" s="153">
        <v>1827200</v>
      </c>
      <c r="L33" s="33">
        <v>126.52870000000001</v>
      </c>
      <c r="M33" s="125">
        <v>2311.9326800000003</v>
      </c>
      <c r="N33" s="24" t="s">
        <v>234</v>
      </c>
      <c r="O33" s="32">
        <v>1.086240729045964E-3</v>
      </c>
      <c r="P33" s="32">
        <v>6.2411194709661788E-5</v>
      </c>
    </row>
    <row r="34" spans="2:16" x14ac:dyDescent="0.2">
      <c r="B34" s="23" t="s">
        <v>3031</v>
      </c>
      <c r="C34" s="41" t="s">
        <v>3032</v>
      </c>
      <c r="D34" s="33" t="s">
        <v>763</v>
      </c>
      <c r="E34" s="33" t="s">
        <v>2993</v>
      </c>
      <c r="F34" s="33" t="s">
        <v>2994</v>
      </c>
      <c r="G34" s="33">
        <v>1.21</v>
      </c>
      <c r="H34" s="33" t="s">
        <v>242</v>
      </c>
      <c r="I34" s="24">
        <v>5.9500000000000004E-2</v>
      </c>
      <c r="J34" s="24">
        <v>5.9200000000000003E-2</v>
      </c>
      <c r="K34" s="153">
        <v>344600</v>
      </c>
      <c r="L34" s="33">
        <v>126.17789999999999</v>
      </c>
      <c r="M34" s="125">
        <v>434.80910999999998</v>
      </c>
      <c r="N34" s="24" t="s">
        <v>234</v>
      </c>
      <c r="O34" s="32">
        <v>2.0429114079663721E-4</v>
      </c>
      <c r="P34" s="32">
        <v>1.1737779503919095E-5</v>
      </c>
    </row>
    <row r="35" spans="2:16" x14ac:dyDescent="0.2">
      <c r="B35" s="23" t="s">
        <v>3033</v>
      </c>
      <c r="C35" s="41" t="s">
        <v>3034</v>
      </c>
      <c r="D35" s="33" t="s">
        <v>763</v>
      </c>
      <c r="E35" s="33" t="s">
        <v>2993</v>
      </c>
      <c r="F35" s="33" t="s">
        <v>2994</v>
      </c>
      <c r="G35" s="33">
        <v>1.3</v>
      </c>
      <c r="H35" s="33" t="s">
        <v>242</v>
      </c>
      <c r="I35" s="24">
        <v>5.9500000000000004E-2</v>
      </c>
      <c r="J35" s="24">
        <v>5.9200000000000003E-2</v>
      </c>
      <c r="K35" s="153">
        <v>2962400</v>
      </c>
      <c r="L35" s="33">
        <v>125.54770000000001</v>
      </c>
      <c r="M35" s="125">
        <v>3719.2257599999998</v>
      </c>
      <c r="N35" s="24" t="s">
        <v>234</v>
      </c>
      <c r="O35" s="32">
        <v>1.7474446968018678E-3</v>
      </c>
      <c r="P35" s="32">
        <v>1.0040141959347614E-4</v>
      </c>
    </row>
    <row r="36" spans="2:16" x14ac:dyDescent="0.2">
      <c r="B36" s="23" t="s">
        <v>3035</v>
      </c>
      <c r="C36" s="41" t="s">
        <v>3036</v>
      </c>
      <c r="D36" s="33" t="s">
        <v>763</v>
      </c>
      <c r="E36" s="33" t="s">
        <v>2993</v>
      </c>
      <c r="F36" s="33" t="s">
        <v>2994</v>
      </c>
      <c r="G36" s="33">
        <v>1.38</v>
      </c>
      <c r="H36" s="33" t="s">
        <v>242</v>
      </c>
      <c r="I36" s="24">
        <v>5.9500000000000004E-2</v>
      </c>
      <c r="J36" s="24">
        <v>5.9299999999999999E-2</v>
      </c>
      <c r="K36" s="153">
        <v>2585600</v>
      </c>
      <c r="L36" s="33">
        <v>125.0641</v>
      </c>
      <c r="M36" s="125">
        <v>3233.6583100000003</v>
      </c>
      <c r="N36" s="24" t="s">
        <v>234</v>
      </c>
      <c r="O36" s="32">
        <v>1.5193052075114662E-3</v>
      </c>
      <c r="P36" s="32">
        <v>8.7293406142745418E-5</v>
      </c>
    </row>
    <row r="37" spans="2:16" x14ac:dyDescent="0.2">
      <c r="B37" s="23" t="s">
        <v>3037</v>
      </c>
      <c r="C37" s="41" t="s">
        <v>3038</v>
      </c>
      <c r="D37" s="33" t="s">
        <v>763</v>
      </c>
      <c r="E37" s="33" t="s">
        <v>2993</v>
      </c>
      <c r="F37" s="33" t="s">
        <v>2994</v>
      </c>
      <c r="G37" s="33">
        <v>1.47</v>
      </c>
      <c r="H37" s="33" t="s">
        <v>242</v>
      </c>
      <c r="I37" s="24">
        <v>5.9500000000000004E-2</v>
      </c>
      <c r="J37" s="24">
        <v>5.9400000000000001E-2</v>
      </c>
      <c r="K37" s="153">
        <v>4996600</v>
      </c>
      <c r="L37" s="33">
        <v>124.3082</v>
      </c>
      <c r="M37" s="125">
        <v>6211.1879200000003</v>
      </c>
      <c r="N37" s="24" t="s">
        <v>234</v>
      </c>
      <c r="O37" s="32">
        <v>2.9182706541707282E-3</v>
      </c>
      <c r="P37" s="32">
        <v>1.6767255465821744E-4</v>
      </c>
    </row>
    <row r="38" spans="2:16" x14ac:dyDescent="0.2">
      <c r="B38" s="23" t="s">
        <v>3039</v>
      </c>
      <c r="C38" s="41" t="s">
        <v>3040</v>
      </c>
      <c r="D38" s="33" t="s">
        <v>763</v>
      </c>
      <c r="E38" s="33" t="s">
        <v>2993</v>
      </c>
      <c r="F38" s="33" t="s">
        <v>2994</v>
      </c>
      <c r="G38" s="33">
        <v>1.07</v>
      </c>
      <c r="H38" s="33" t="s">
        <v>242</v>
      </c>
      <c r="I38" s="24">
        <v>5.9500000000000004E-2</v>
      </c>
      <c r="J38" s="24">
        <v>5.9200000000000003E-2</v>
      </c>
      <c r="K38" s="153">
        <v>7458360.0099999998</v>
      </c>
      <c r="L38" s="33">
        <v>131.87620000000001</v>
      </c>
      <c r="M38" s="125">
        <v>9835.8082799999993</v>
      </c>
      <c r="N38" s="24" t="s">
        <v>234</v>
      </c>
      <c r="O38" s="32">
        <v>4.6212658565921256E-3</v>
      </c>
      <c r="P38" s="32">
        <v>2.6552007807164327E-4</v>
      </c>
    </row>
    <row r="39" spans="2:16" x14ac:dyDescent="0.2">
      <c r="B39" s="23" t="s">
        <v>3041</v>
      </c>
      <c r="C39" s="41" t="s">
        <v>3042</v>
      </c>
      <c r="D39" s="33" t="s">
        <v>763</v>
      </c>
      <c r="E39" s="33" t="s">
        <v>2993</v>
      </c>
      <c r="F39" s="33" t="s">
        <v>2994</v>
      </c>
      <c r="G39" s="33">
        <v>1.1499999999999999</v>
      </c>
      <c r="H39" s="33" t="s">
        <v>242</v>
      </c>
      <c r="I39" s="24">
        <v>5.9500000000000004E-2</v>
      </c>
      <c r="J39" s="24">
        <v>5.9400000000000001E-2</v>
      </c>
      <c r="K39" s="153">
        <v>6592600</v>
      </c>
      <c r="L39" s="33">
        <v>130.99369999999999</v>
      </c>
      <c r="M39" s="125">
        <v>8635.8931099999991</v>
      </c>
      <c r="N39" s="24" t="s">
        <v>234</v>
      </c>
      <c r="O39" s="32">
        <v>4.0574965304653321E-3</v>
      </c>
      <c r="P39" s="32">
        <v>2.3312807117724404E-4</v>
      </c>
    </row>
    <row r="40" spans="2:16" x14ac:dyDescent="0.2">
      <c r="B40" s="23" t="s">
        <v>3043</v>
      </c>
      <c r="C40" s="41" t="s">
        <v>3044</v>
      </c>
      <c r="D40" s="33" t="s">
        <v>763</v>
      </c>
      <c r="E40" s="33" t="s">
        <v>2993</v>
      </c>
      <c r="F40" s="33" t="s">
        <v>2994</v>
      </c>
      <c r="G40" s="33">
        <v>1.24</v>
      </c>
      <c r="H40" s="33" t="s">
        <v>242</v>
      </c>
      <c r="I40" s="24">
        <v>5.9500000000000004E-2</v>
      </c>
      <c r="J40" s="24">
        <v>5.9299999999999999E-2</v>
      </c>
      <c r="K40" s="153">
        <v>3353560</v>
      </c>
      <c r="L40" s="33">
        <v>130.6361</v>
      </c>
      <c r="M40" s="125">
        <v>4380.9617800000005</v>
      </c>
      <c r="N40" s="24" t="s">
        <v>234</v>
      </c>
      <c r="O40" s="32">
        <v>2.0583554006553964E-3</v>
      </c>
      <c r="P40" s="32">
        <v>1.1826514717857896E-4</v>
      </c>
    </row>
    <row r="41" spans="2:16" x14ac:dyDescent="0.2">
      <c r="B41" s="23" t="s">
        <v>3045</v>
      </c>
      <c r="C41" s="41" t="s">
        <v>3046</v>
      </c>
      <c r="D41" s="33" t="s">
        <v>763</v>
      </c>
      <c r="E41" s="33" t="s">
        <v>2993</v>
      </c>
      <c r="F41" s="33" t="s">
        <v>2994</v>
      </c>
      <c r="G41" s="33">
        <v>1.4</v>
      </c>
      <c r="H41" s="33" t="s">
        <v>242</v>
      </c>
      <c r="I41" s="24">
        <v>5.9500000000000004E-2</v>
      </c>
      <c r="J41" s="24">
        <v>5.9200000000000003E-2</v>
      </c>
      <c r="K41" s="153">
        <v>3374280</v>
      </c>
      <c r="L41" s="33">
        <v>128.11949999999999</v>
      </c>
      <c r="M41" s="125">
        <v>4323.11168</v>
      </c>
      <c r="N41" s="24" t="s">
        <v>234</v>
      </c>
      <c r="O41" s="32">
        <v>2.0311750526534893E-3</v>
      </c>
      <c r="P41" s="32">
        <v>1.1670346941594036E-4</v>
      </c>
    </row>
    <row r="42" spans="2:16" x14ac:dyDescent="0.2">
      <c r="B42" s="23" t="s">
        <v>3047</v>
      </c>
      <c r="C42" s="41" t="s">
        <v>3048</v>
      </c>
      <c r="D42" s="33" t="s">
        <v>763</v>
      </c>
      <c r="E42" s="33" t="s">
        <v>2993</v>
      </c>
      <c r="F42" s="33" t="s">
        <v>2994</v>
      </c>
      <c r="G42" s="33">
        <v>1.49</v>
      </c>
      <c r="H42" s="33" t="s">
        <v>242</v>
      </c>
      <c r="I42" s="24">
        <v>5.9500000000000004E-2</v>
      </c>
      <c r="J42" s="24">
        <v>5.9299999999999999E-2</v>
      </c>
      <c r="K42" s="153">
        <v>1050840</v>
      </c>
      <c r="L42" s="33">
        <v>127.37919999999998</v>
      </c>
      <c r="M42" s="125">
        <v>1338.55178</v>
      </c>
      <c r="N42" s="24" t="s">
        <v>234</v>
      </c>
      <c r="O42" s="32">
        <v>6.2890648761147012E-4</v>
      </c>
      <c r="P42" s="32">
        <v>3.6134536482500158E-5</v>
      </c>
    </row>
    <row r="43" spans="2:16" x14ac:dyDescent="0.2">
      <c r="B43" s="23" t="s">
        <v>3049</v>
      </c>
      <c r="C43" s="41" t="s">
        <v>3050</v>
      </c>
      <c r="D43" s="33" t="s">
        <v>763</v>
      </c>
      <c r="E43" s="33" t="s">
        <v>2993</v>
      </c>
      <c r="F43" s="33" t="s">
        <v>2994</v>
      </c>
      <c r="G43" s="33">
        <v>1.57</v>
      </c>
      <c r="H43" s="33" t="s">
        <v>242</v>
      </c>
      <c r="I43" s="24">
        <v>5.9500000000000004E-2</v>
      </c>
      <c r="J43" s="24">
        <v>5.91E-2</v>
      </c>
      <c r="K43" s="153">
        <v>2832200</v>
      </c>
      <c r="L43" s="33">
        <v>125.4173</v>
      </c>
      <c r="M43" s="125">
        <v>3552.07042</v>
      </c>
      <c r="N43" s="24" t="s">
        <v>234</v>
      </c>
      <c r="O43" s="32">
        <v>1.6689082671055126E-3</v>
      </c>
      <c r="P43" s="32">
        <v>9.5889019832986696E-5</v>
      </c>
    </row>
    <row r="44" spans="2:16" x14ac:dyDescent="0.2">
      <c r="B44" s="23" t="s">
        <v>3051</v>
      </c>
      <c r="C44" s="41" t="s">
        <v>3052</v>
      </c>
      <c r="D44" s="33" t="s">
        <v>763</v>
      </c>
      <c r="E44" s="33" t="s">
        <v>2993</v>
      </c>
      <c r="F44" s="33" t="s">
        <v>2994</v>
      </c>
      <c r="G44" s="33">
        <v>1.66</v>
      </c>
      <c r="H44" s="33" t="s">
        <v>242</v>
      </c>
      <c r="I44" s="24">
        <v>5.9500000000000004E-2</v>
      </c>
      <c r="J44" s="24">
        <v>5.9200000000000003E-2</v>
      </c>
      <c r="K44" s="153">
        <v>3099593.11</v>
      </c>
      <c r="L44" s="33">
        <v>124.5479</v>
      </c>
      <c r="M44" s="125">
        <v>3860.4794500000003</v>
      </c>
      <c r="N44" s="24" t="s">
        <v>234</v>
      </c>
      <c r="O44" s="32">
        <v>1.8138114697331769E-3</v>
      </c>
      <c r="P44" s="32">
        <v>1.0421459790368898E-4</v>
      </c>
    </row>
    <row r="45" spans="2:16" x14ac:dyDescent="0.2">
      <c r="B45" s="23" t="s">
        <v>3053</v>
      </c>
      <c r="C45" s="41" t="s">
        <v>3054</v>
      </c>
      <c r="D45" s="33" t="s">
        <v>763</v>
      </c>
      <c r="E45" s="33" t="s">
        <v>2993</v>
      </c>
      <c r="F45" s="33" t="s">
        <v>2994</v>
      </c>
      <c r="G45" s="33">
        <v>1.74</v>
      </c>
      <c r="H45" s="33" t="s">
        <v>242</v>
      </c>
      <c r="I45" s="24">
        <v>5.9500000000000004E-2</v>
      </c>
      <c r="J45" s="24">
        <v>5.9299999999999999E-2</v>
      </c>
      <c r="K45" s="153">
        <v>2978640</v>
      </c>
      <c r="L45" s="33">
        <v>123.84139999999999</v>
      </c>
      <c r="M45" s="125">
        <v>3688.7900099999997</v>
      </c>
      <c r="N45" s="24" t="s">
        <v>234</v>
      </c>
      <c r="O45" s="32">
        <v>1.7331447340239461E-3</v>
      </c>
      <c r="P45" s="32">
        <v>9.9579798991882926E-5</v>
      </c>
    </row>
    <row r="46" spans="2:16" x14ac:dyDescent="0.2">
      <c r="B46" s="23" t="s">
        <v>3055</v>
      </c>
      <c r="C46" s="41" t="s">
        <v>3056</v>
      </c>
      <c r="D46" s="33" t="s">
        <v>763</v>
      </c>
      <c r="E46" s="33" t="s">
        <v>2993</v>
      </c>
      <c r="F46" s="33" t="s">
        <v>2994</v>
      </c>
      <c r="G46" s="33">
        <v>1.82</v>
      </c>
      <c r="H46" s="33" t="s">
        <v>242</v>
      </c>
      <c r="I46" s="24">
        <v>5.9500000000000004E-2</v>
      </c>
      <c r="J46" s="24">
        <v>5.9299999999999999E-2</v>
      </c>
      <c r="K46" s="153">
        <v>2400720</v>
      </c>
      <c r="L46" s="33">
        <v>122.2662</v>
      </c>
      <c r="M46" s="125">
        <v>2935.27043</v>
      </c>
      <c r="N46" s="24" t="s">
        <v>234</v>
      </c>
      <c r="O46" s="32">
        <v>1.3791103518767944E-3</v>
      </c>
      <c r="P46" s="32">
        <v>7.9238351495703003E-5</v>
      </c>
    </row>
    <row r="47" spans="2:16" x14ac:dyDescent="0.2">
      <c r="B47" s="23" t="s">
        <v>3057</v>
      </c>
      <c r="C47" s="41" t="s">
        <v>3058</v>
      </c>
      <c r="D47" s="33" t="s">
        <v>763</v>
      </c>
      <c r="E47" s="33" t="s">
        <v>2993</v>
      </c>
      <c r="F47" s="33" t="s">
        <v>2994</v>
      </c>
      <c r="G47" s="33">
        <v>1.91</v>
      </c>
      <c r="H47" s="33" t="s">
        <v>242</v>
      </c>
      <c r="I47" s="24">
        <v>5.9500000000000004E-2</v>
      </c>
      <c r="J47" s="24">
        <v>5.9400000000000001E-2</v>
      </c>
      <c r="K47" s="153">
        <v>3711120</v>
      </c>
      <c r="L47" s="33">
        <v>121.77809999999999</v>
      </c>
      <c r="M47" s="125">
        <v>4519.3321699999997</v>
      </c>
      <c r="N47" s="24" t="s">
        <v>234</v>
      </c>
      <c r="O47" s="32">
        <v>2.1233674810728826E-3</v>
      </c>
      <c r="P47" s="32">
        <v>1.2200049009191231E-4</v>
      </c>
    </row>
    <row r="48" spans="2:16" x14ac:dyDescent="0.2">
      <c r="B48" s="23" t="s">
        <v>3059</v>
      </c>
      <c r="C48" s="41" t="s">
        <v>3060</v>
      </c>
      <c r="D48" s="33" t="s">
        <v>763</v>
      </c>
      <c r="E48" s="33" t="s">
        <v>2993</v>
      </c>
      <c r="F48" s="33" t="s">
        <v>2994</v>
      </c>
      <c r="G48" s="33">
        <v>1.98</v>
      </c>
      <c r="H48" s="33" t="s">
        <v>242</v>
      </c>
      <c r="I48" s="24">
        <v>5.9500000000000004E-2</v>
      </c>
      <c r="J48" s="24">
        <v>5.9500000000000004E-2</v>
      </c>
      <c r="K48" s="153">
        <v>8754200.0099999998</v>
      </c>
      <c r="L48" s="33">
        <v>121.43300000000002</v>
      </c>
      <c r="M48" s="125">
        <v>10630.49561</v>
      </c>
      <c r="N48" s="24" t="s">
        <v>234</v>
      </c>
      <c r="O48" s="32">
        <v>4.9946425349748158E-3</v>
      </c>
      <c r="P48" s="32">
        <v>2.8697285916470317E-4</v>
      </c>
    </row>
    <row r="49" spans="2:16" x14ac:dyDescent="0.2">
      <c r="B49" s="23" t="s">
        <v>3061</v>
      </c>
      <c r="C49" s="41" t="s">
        <v>3062</v>
      </c>
      <c r="D49" s="33" t="s">
        <v>763</v>
      </c>
      <c r="E49" s="33" t="s">
        <v>2993</v>
      </c>
      <c r="F49" s="33" t="s">
        <v>2994</v>
      </c>
      <c r="G49" s="33">
        <v>1.54</v>
      </c>
      <c r="H49" s="33" t="s">
        <v>242</v>
      </c>
      <c r="I49" s="24">
        <v>5.9500000000000004E-2</v>
      </c>
      <c r="J49" s="24">
        <v>5.9299999999999999E-2</v>
      </c>
      <c r="K49" s="153">
        <v>9363240.0099999998</v>
      </c>
      <c r="L49" s="33">
        <v>128.40979999999999</v>
      </c>
      <c r="M49" s="125">
        <v>12023.318579999999</v>
      </c>
      <c r="N49" s="24" t="s">
        <v>234</v>
      </c>
      <c r="O49" s="32">
        <v>5.6490478519863677E-3</v>
      </c>
      <c r="P49" s="32">
        <v>3.2457245984890621E-4</v>
      </c>
    </row>
    <row r="50" spans="2:16" x14ac:dyDescent="0.2">
      <c r="B50" s="23" t="s">
        <v>3063</v>
      </c>
      <c r="C50" s="41" t="s">
        <v>3064</v>
      </c>
      <c r="D50" s="33" t="s">
        <v>763</v>
      </c>
      <c r="E50" s="33" t="s">
        <v>2993</v>
      </c>
      <c r="F50" s="33" t="s">
        <v>2994</v>
      </c>
      <c r="G50" s="33">
        <v>1.62</v>
      </c>
      <c r="H50" s="33" t="s">
        <v>242</v>
      </c>
      <c r="I50" s="24">
        <v>5.9500000000000004E-2</v>
      </c>
      <c r="J50" s="24">
        <v>5.9400000000000001E-2</v>
      </c>
      <c r="K50" s="153">
        <v>9203040.0099999998</v>
      </c>
      <c r="L50" s="33">
        <v>127.06229999999998</v>
      </c>
      <c r="M50" s="125">
        <v>11693.594449999999</v>
      </c>
      <c r="N50" s="24" t="s">
        <v>234</v>
      </c>
      <c r="O50" s="32">
        <v>5.4941299417662279E-3</v>
      </c>
      <c r="P50" s="32">
        <v>3.1567147537997096E-4</v>
      </c>
    </row>
    <row r="51" spans="2:16" x14ac:dyDescent="0.2">
      <c r="B51" s="23" t="s">
        <v>3065</v>
      </c>
      <c r="C51" s="41" t="s">
        <v>3066</v>
      </c>
      <c r="D51" s="33" t="s">
        <v>763</v>
      </c>
      <c r="E51" s="33" t="s">
        <v>2993</v>
      </c>
      <c r="F51" s="33" t="s">
        <v>2994</v>
      </c>
      <c r="G51" s="33">
        <v>1.71</v>
      </c>
      <c r="H51" s="33" t="s">
        <v>242</v>
      </c>
      <c r="I51" s="24">
        <v>5.9500000000000004E-2</v>
      </c>
      <c r="J51" s="24">
        <v>5.9200000000000003E-2</v>
      </c>
      <c r="K51" s="153">
        <v>4665960</v>
      </c>
      <c r="L51" s="33">
        <v>126.12650000000001</v>
      </c>
      <c r="M51" s="125">
        <v>5885.0133499999993</v>
      </c>
      <c r="N51" s="24" t="s">
        <v>234</v>
      </c>
      <c r="O51" s="32">
        <v>2.7650204727194872E-3</v>
      </c>
      <c r="P51" s="32">
        <v>1.5886739143970615E-4</v>
      </c>
    </row>
    <row r="52" spans="2:16" x14ac:dyDescent="0.2">
      <c r="B52" s="23" t="s">
        <v>3067</v>
      </c>
      <c r="C52" s="41" t="s">
        <v>3068</v>
      </c>
      <c r="D52" s="33" t="s">
        <v>763</v>
      </c>
      <c r="E52" s="33" t="s">
        <v>2993</v>
      </c>
      <c r="F52" s="33" t="s">
        <v>2994</v>
      </c>
      <c r="G52" s="33">
        <v>1.79</v>
      </c>
      <c r="H52" s="33" t="s">
        <v>242</v>
      </c>
      <c r="I52" s="24">
        <v>5.9500000000000004E-2</v>
      </c>
      <c r="J52" s="24">
        <v>5.9299999999999999E-2</v>
      </c>
      <c r="K52" s="153">
        <v>4098600</v>
      </c>
      <c r="L52" s="33">
        <v>124.42039999999999</v>
      </c>
      <c r="M52" s="125">
        <v>5099.4954100000004</v>
      </c>
      <c r="N52" s="24" t="s">
        <v>234</v>
      </c>
      <c r="O52" s="32">
        <v>2.3959519495718828E-3</v>
      </c>
      <c r="P52" s="32">
        <v>1.3766214029836568E-4</v>
      </c>
    </row>
    <row r="53" spans="2:16" x14ac:dyDescent="0.2">
      <c r="B53" s="23" t="s">
        <v>3069</v>
      </c>
      <c r="C53" s="41" t="s">
        <v>3070</v>
      </c>
      <c r="D53" s="33" t="s">
        <v>763</v>
      </c>
      <c r="E53" s="33" t="s">
        <v>2993</v>
      </c>
      <c r="F53" s="33" t="s">
        <v>2994</v>
      </c>
      <c r="G53" s="33">
        <v>1.87</v>
      </c>
      <c r="H53" s="33" t="s">
        <v>242</v>
      </c>
      <c r="I53" s="24">
        <v>5.9500000000000004E-2</v>
      </c>
      <c r="J53" s="24">
        <v>5.9299999999999999E-2</v>
      </c>
      <c r="K53" s="153">
        <v>3544200</v>
      </c>
      <c r="L53" s="33">
        <v>123.827</v>
      </c>
      <c r="M53" s="125">
        <v>4388.6779999999999</v>
      </c>
      <c r="N53" s="24" t="s">
        <v>234</v>
      </c>
      <c r="O53" s="32">
        <v>2.061980797065416E-3</v>
      </c>
      <c r="P53" s="32">
        <v>1.1847344844660833E-4</v>
      </c>
    </row>
    <row r="54" spans="2:16" x14ac:dyDescent="0.2">
      <c r="B54" s="23" t="s">
        <v>3071</v>
      </c>
      <c r="C54" s="41" t="s">
        <v>3072</v>
      </c>
      <c r="D54" s="33" t="s">
        <v>763</v>
      </c>
      <c r="E54" s="33" t="s">
        <v>2993</v>
      </c>
      <c r="F54" s="33" t="s">
        <v>2994</v>
      </c>
      <c r="G54" s="33">
        <v>1.96</v>
      </c>
      <c r="H54" s="33" t="s">
        <v>242</v>
      </c>
      <c r="I54" s="24">
        <v>5.9500000000000004E-2</v>
      </c>
      <c r="J54" s="24">
        <v>5.9299999999999999E-2</v>
      </c>
      <c r="K54" s="153">
        <v>1944000</v>
      </c>
      <c r="L54" s="33">
        <v>123.11559999999999</v>
      </c>
      <c r="M54" s="125">
        <v>2393.3676700000001</v>
      </c>
      <c r="N54" s="24" t="s">
        <v>234</v>
      </c>
      <c r="O54" s="32">
        <v>1.1245022250110847E-3</v>
      </c>
      <c r="P54" s="32">
        <v>6.4609552413169547E-5</v>
      </c>
    </row>
    <row r="55" spans="2:16" x14ac:dyDescent="0.2">
      <c r="B55" s="23" t="s">
        <v>3073</v>
      </c>
      <c r="C55" s="41" t="s">
        <v>3074</v>
      </c>
      <c r="D55" s="33" t="s">
        <v>763</v>
      </c>
      <c r="E55" s="33" t="s">
        <v>2993</v>
      </c>
      <c r="F55" s="33" t="s">
        <v>2994</v>
      </c>
      <c r="G55" s="33">
        <v>2.04</v>
      </c>
      <c r="H55" s="33" t="s">
        <v>242</v>
      </c>
      <c r="I55" s="24">
        <v>5.9500000000000004E-2</v>
      </c>
      <c r="J55" s="24">
        <v>5.9299999999999999E-2</v>
      </c>
      <c r="K55" s="153">
        <v>1715400</v>
      </c>
      <c r="L55" s="33">
        <v>122.4055</v>
      </c>
      <c r="M55" s="125">
        <v>2099.7450099999996</v>
      </c>
      <c r="N55" s="24" t="s">
        <v>234</v>
      </c>
      <c r="O55" s="32">
        <v>9.8654626503788382E-4</v>
      </c>
      <c r="P55" s="32">
        <v>5.6683136059026898E-5</v>
      </c>
    </row>
    <row r="56" spans="2:16" x14ac:dyDescent="0.2">
      <c r="B56" s="23" t="s">
        <v>3075</v>
      </c>
      <c r="C56" s="41" t="s">
        <v>3076</v>
      </c>
      <c r="D56" s="33" t="s">
        <v>763</v>
      </c>
      <c r="E56" s="33" t="s">
        <v>2993</v>
      </c>
      <c r="F56" s="33" t="s">
        <v>2994</v>
      </c>
      <c r="G56" s="33">
        <v>2.13</v>
      </c>
      <c r="H56" s="33" t="s">
        <v>242</v>
      </c>
      <c r="I56" s="24">
        <v>5.9500000000000004E-2</v>
      </c>
      <c r="J56" s="24">
        <v>5.9299999999999999E-2</v>
      </c>
      <c r="K56" s="153">
        <v>2696760</v>
      </c>
      <c r="L56" s="33">
        <v>121.8133</v>
      </c>
      <c r="M56" s="125">
        <v>3285.0128199999999</v>
      </c>
      <c r="N56" s="24" t="s">
        <v>234</v>
      </c>
      <c r="O56" s="32">
        <v>1.5434336611056245E-3</v>
      </c>
      <c r="P56" s="32">
        <v>8.8679733846210046E-5</v>
      </c>
    </row>
    <row r="57" spans="2:16" x14ac:dyDescent="0.2">
      <c r="B57" s="23" t="s">
        <v>3077</v>
      </c>
      <c r="C57" s="41" t="s">
        <v>3078</v>
      </c>
      <c r="D57" s="33" t="s">
        <v>763</v>
      </c>
      <c r="E57" s="33" t="s">
        <v>2993</v>
      </c>
      <c r="F57" s="33" t="s">
        <v>2994</v>
      </c>
      <c r="G57" s="33">
        <v>2.21</v>
      </c>
      <c r="H57" s="33" t="s">
        <v>242</v>
      </c>
      <c r="I57" s="24">
        <v>5.9500000000000004E-2</v>
      </c>
      <c r="J57" s="24">
        <v>5.9299999999999999E-2</v>
      </c>
      <c r="K57" s="153">
        <v>2511720</v>
      </c>
      <c r="L57" s="33">
        <v>122.27410000000002</v>
      </c>
      <c r="M57" s="125">
        <v>3071.1843100000001</v>
      </c>
      <c r="N57" s="24" t="s">
        <v>234</v>
      </c>
      <c r="O57" s="32">
        <v>1.4429682632147085E-3</v>
      </c>
      <c r="P57" s="32">
        <v>8.2907380313802326E-5</v>
      </c>
    </row>
    <row r="58" spans="2:16" x14ac:dyDescent="0.2">
      <c r="B58" s="23" t="s">
        <v>3079</v>
      </c>
      <c r="C58" s="41" t="s">
        <v>3080</v>
      </c>
      <c r="D58" s="33" t="s">
        <v>763</v>
      </c>
      <c r="E58" s="33" t="s">
        <v>2993</v>
      </c>
      <c r="F58" s="33" t="s">
        <v>2994</v>
      </c>
      <c r="G58" s="33">
        <v>2.29</v>
      </c>
      <c r="H58" s="33" t="s">
        <v>242</v>
      </c>
      <c r="I58" s="24">
        <v>5.9500000000000004E-2</v>
      </c>
      <c r="J58" s="24">
        <v>5.9299999999999999E-2</v>
      </c>
      <c r="K58" s="153">
        <v>4024800</v>
      </c>
      <c r="L58" s="33">
        <v>122.5034</v>
      </c>
      <c r="M58" s="125">
        <v>4930.5178499999993</v>
      </c>
      <c r="N58" s="24" t="s">
        <v>234</v>
      </c>
      <c r="O58" s="32">
        <v>2.3165593662347207E-3</v>
      </c>
      <c r="P58" s="32">
        <v>1.3310054925812673E-4</v>
      </c>
    </row>
    <row r="59" spans="2:16" x14ac:dyDescent="0.2">
      <c r="B59" s="23" t="s">
        <v>3081</v>
      </c>
      <c r="C59" s="41" t="s">
        <v>3082</v>
      </c>
      <c r="D59" s="33" t="s">
        <v>763</v>
      </c>
      <c r="E59" s="33" t="s">
        <v>2993</v>
      </c>
      <c r="F59" s="33" t="s">
        <v>2994</v>
      </c>
      <c r="G59" s="33">
        <v>2.38</v>
      </c>
      <c r="H59" s="33" t="s">
        <v>242</v>
      </c>
      <c r="I59" s="24">
        <v>5.9500000000000004E-2</v>
      </c>
      <c r="J59" s="24">
        <v>5.9400000000000001E-2</v>
      </c>
      <c r="K59" s="153">
        <v>3760920</v>
      </c>
      <c r="L59" s="33">
        <v>122.13379999999999</v>
      </c>
      <c r="M59" s="125">
        <v>4593.3556600000002</v>
      </c>
      <c r="N59" s="24" t="s">
        <v>234</v>
      </c>
      <c r="O59" s="32">
        <v>2.1581467505731203E-3</v>
      </c>
      <c r="P59" s="32">
        <v>1.2399877251918382E-4</v>
      </c>
    </row>
    <row r="60" spans="2:16" x14ac:dyDescent="0.2">
      <c r="B60" s="23" t="s">
        <v>3083</v>
      </c>
      <c r="C60" s="41" t="s">
        <v>3084</v>
      </c>
      <c r="D60" s="33" t="s">
        <v>763</v>
      </c>
      <c r="E60" s="33" t="s">
        <v>2993</v>
      </c>
      <c r="F60" s="33" t="s">
        <v>2994</v>
      </c>
      <c r="G60" s="33">
        <v>2.46</v>
      </c>
      <c r="H60" s="33" t="s">
        <v>242</v>
      </c>
      <c r="I60" s="24">
        <v>5.9500000000000004E-2</v>
      </c>
      <c r="J60" s="24">
        <v>5.9400000000000001E-2</v>
      </c>
      <c r="K60" s="153">
        <v>9839880.0099999998</v>
      </c>
      <c r="L60" s="33">
        <v>121.53120000000001</v>
      </c>
      <c r="M60" s="125">
        <v>11958.52801</v>
      </c>
      <c r="N60" s="24" t="s">
        <v>234</v>
      </c>
      <c r="O60" s="32">
        <v>5.6186065867190309E-3</v>
      </c>
      <c r="P60" s="32">
        <v>3.2282342238142256E-4</v>
      </c>
    </row>
    <row r="61" spans="2:16" x14ac:dyDescent="0.2">
      <c r="B61" s="23" t="s">
        <v>3085</v>
      </c>
      <c r="C61" s="41" t="s">
        <v>3086</v>
      </c>
      <c r="D61" s="33" t="s">
        <v>763</v>
      </c>
      <c r="E61" s="33" t="s">
        <v>2993</v>
      </c>
      <c r="F61" s="33" t="s">
        <v>2994</v>
      </c>
      <c r="G61" s="33">
        <v>1.98</v>
      </c>
      <c r="H61" s="33" t="s">
        <v>242</v>
      </c>
      <c r="I61" s="24">
        <v>5.9500000000000004E-2</v>
      </c>
      <c r="J61" s="24">
        <v>5.9299999999999999E-2</v>
      </c>
      <c r="K61" s="153">
        <v>11745360</v>
      </c>
      <c r="L61" s="33">
        <v>128.33320000000001</v>
      </c>
      <c r="M61" s="125">
        <v>15073.208050000001</v>
      </c>
      <c r="N61" s="24" t="s">
        <v>234</v>
      </c>
      <c r="O61" s="32">
        <v>7.0820109265869692E-3</v>
      </c>
      <c r="P61" s="32">
        <v>4.069049806881883E-4</v>
      </c>
    </row>
    <row r="62" spans="2:16" x14ac:dyDescent="0.2">
      <c r="B62" s="23" t="s">
        <v>3087</v>
      </c>
      <c r="C62" s="41" t="s">
        <v>3088</v>
      </c>
      <c r="D62" s="33" t="s">
        <v>763</v>
      </c>
      <c r="E62" s="33" t="s">
        <v>2993</v>
      </c>
      <c r="F62" s="33" t="s">
        <v>2994</v>
      </c>
      <c r="G62" s="33">
        <v>2.06</v>
      </c>
      <c r="H62" s="33" t="s">
        <v>242</v>
      </c>
      <c r="I62" s="24">
        <v>5.9500000000000004E-2</v>
      </c>
      <c r="J62" s="24">
        <v>5.9400000000000001E-2</v>
      </c>
      <c r="K62" s="153">
        <v>9969080</v>
      </c>
      <c r="L62" s="33">
        <v>128.11850000000001</v>
      </c>
      <c r="M62" s="125">
        <v>12772.23653</v>
      </c>
      <c r="N62" s="24" t="s">
        <v>234</v>
      </c>
      <c r="O62" s="32">
        <v>6.0009201997588846E-3</v>
      </c>
      <c r="P62" s="32">
        <v>3.4478968520471146E-4</v>
      </c>
    </row>
    <row r="63" spans="2:16" x14ac:dyDescent="0.2">
      <c r="B63" s="23" t="s">
        <v>3089</v>
      </c>
      <c r="C63" s="41" t="s">
        <v>3090</v>
      </c>
      <c r="D63" s="33" t="s">
        <v>763</v>
      </c>
      <c r="E63" s="33" t="s">
        <v>2993</v>
      </c>
      <c r="F63" s="33" t="s">
        <v>2994</v>
      </c>
      <c r="G63" s="33">
        <v>2.14</v>
      </c>
      <c r="H63" s="33" t="s">
        <v>242</v>
      </c>
      <c r="I63" s="24">
        <v>5.9500000000000004E-2</v>
      </c>
      <c r="J63" s="24">
        <v>5.9400000000000001E-2</v>
      </c>
      <c r="K63" s="153">
        <v>3790160</v>
      </c>
      <c r="L63" s="33">
        <v>127.27750000000002</v>
      </c>
      <c r="M63" s="125">
        <v>4824.0240400000002</v>
      </c>
      <c r="N63" s="24" t="s">
        <v>234</v>
      </c>
      <c r="O63" s="32">
        <v>2.2665242095824593E-3</v>
      </c>
      <c r="P63" s="32">
        <v>1.3022572250872343E-4</v>
      </c>
    </row>
    <row r="64" spans="2:16" x14ac:dyDescent="0.2">
      <c r="B64" s="23" t="s">
        <v>3091</v>
      </c>
      <c r="C64" s="41" t="s">
        <v>3092</v>
      </c>
      <c r="D64" s="33" t="s">
        <v>763</v>
      </c>
      <c r="E64" s="33" t="s">
        <v>2993</v>
      </c>
      <c r="F64" s="33" t="s">
        <v>2994</v>
      </c>
      <c r="G64" s="33">
        <v>2.23</v>
      </c>
      <c r="H64" s="33" t="s">
        <v>242</v>
      </c>
      <c r="I64" s="24">
        <v>5.9500000000000004E-2</v>
      </c>
      <c r="J64" s="24">
        <v>5.9400000000000001E-2</v>
      </c>
      <c r="K64" s="153">
        <v>4765640</v>
      </c>
      <c r="L64" s="33">
        <v>126.0111</v>
      </c>
      <c r="M64" s="125">
        <v>6005.2385800000002</v>
      </c>
      <c r="N64" s="24" t="s">
        <v>234</v>
      </c>
      <c r="O64" s="32">
        <v>2.8215072132784379E-3</v>
      </c>
      <c r="P64" s="32">
        <v>1.6211290126940582E-4</v>
      </c>
    </row>
    <row r="65" spans="2:16" x14ac:dyDescent="0.2">
      <c r="B65" s="23" t="s">
        <v>3093</v>
      </c>
      <c r="C65" s="41" t="s">
        <v>3094</v>
      </c>
      <c r="D65" s="33" t="s">
        <v>763</v>
      </c>
      <c r="E65" s="33" t="s">
        <v>2993</v>
      </c>
      <c r="F65" s="33" t="s">
        <v>2994</v>
      </c>
      <c r="G65" s="33">
        <v>2.31</v>
      </c>
      <c r="H65" s="33" t="s">
        <v>242</v>
      </c>
      <c r="I65" s="24">
        <v>5.9500000000000004E-2</v>
      </c>
      <c r="J65" s="24">
        <v>5.9299999999999999E-2</v>
      </c>
      <c r="K65" s="153">
        <v>4205520</v>
      </c>
      <c r="L65" s="33">
        <v>125.4102</v>
      </c>
      <c r="M65" s="125">
        <v>5274.1510399999997</v>
      </c>
      <c r="N65" s="24" t="s">
        <v>234</v>
      </c>
      <c r="O65" s="32">
        <v>2.4780123229142335E-3</v>
      </c>
      <c r="P65" s="32">
        <v>1.4237701224310958E-4</v>
      </c>
    </row>
    <row r="66" spans="2:16" x14ac:dyDescent="0.2">
      <c r="B66" s="23" t="s">
        <v>3095</v>
      </c>
      <c r="C66" s="41" t="s">
        <v>3096</v>
      </c>
      <c r="D66" s="33" t="s">
        <v>763</v>
      </c>
      <c r="E66" s="33" t="s">
        <v>2993</v>
      </c>
      <c r="F66" s="33" t="s">
        <v>2994</v>
      </c>
      <c r="G66" s="33">
        <v>2.39</v>
      </c>
      <c r="H66" s="33" t="s">
        <v>242</v>
      </c>
      <c r="I66" s="24">
        <v>5.9500000000000004E-2</v>
      </c>
      <c r="J66" s="24">
        <v>5.9299999999999999E-2</v>
      </c>
      <c r="K66" s="153">
        <v>1428240</v>
      </c>
      <c r="L66" s="33">
        <v>123.9798</v>
      </c>
      <c r="M66" s="125">
        <v>1770.72947</v>
      </c>
      <c r="N66" s="24" t="s">
        <v>234</v>
      </c>
      <c r="O66" s="32">
        <v>8.3196127944174111E-4</v>
      </c>
      <c r="P66" s="32">
        <v>4.7801280152459369E-5</v>
      </c>
    </row>
    <row r="67" spans="2:16" x14ac:dyDescent="0.2">
      <c r="B67" s="23" t="s">
        <v>3097</v>
      </c>
      <c r="C67" s="41" t="s">
        <v>3098</v>
      </c>
      <c r="D67" s="33" t="s">
        <v>763</v>
      </c>
      <c r="E67" s="33" t="s">
        <v>2993</v>
      </c>
      <c r="F67" s="33" t="s">
        <v>2994</v>
      </c>
      <c r="G67" s="33">
        <v>2.48</v>
      </c>
      <c r="H67" s="33" t="s">
        <v>242</v>
      </c>
      <c r="I67" s="24">
        <v>5.9500000000000004E-2</v>
      </c>
      <c r="J67" s="24">
        <v>5.9299999999999999E-2</v>
      </c>
      <c r="K67" s="153">
        <v>1589720</v>
      </c>
      <c r="L67" s="33">
        <v>122.00340000000001</v>
      </c>
      <c r="M67" s="125">
        <v>1939.5128400000001</v>
      </c>
      <c r="N67" s="24" t="s">
        <v>234</v>
      </c>
      <c r="O67" s="32">
        <v>9.1126262435790666E-4</v>
      </c>
      <c r="P67" s="32">
        <v>5.235762898560225E-5</v>
      </c>
    </row>
    <row r="68" spans="2:16" x14ac:dyDescent="0.2">
      <c r="B68" s="23" t="s">
        <v>3099</v>
      </c>
      <c r="C68" s="41" t="s">
        <v>3100</v>
      </c>
      <c r="D68" s="33" t="s">
        <v>763</v>
      </c>
      <c r="E68" s="33" t="s">
        <v>2993</v>
      </c>
      <c r="F68" s="33" t="s">
        <v>2994</v>
      </c>
      <c r="G68" s="33">
        <v>2.56</v>
      </c>
      <c r="H68" s="33" t="s">
        <v>242</v>
      </c>
      <c r="I68" s="24">
        <v>5.9500000000000004E-2</v>
      </c>
      <c r="J68" s="24">
        <v>5.9400000000000001E-2</v>
      </c>
      <c r="K68" s="153">
        <v>1836120</v>
      </c>
      <c r="L68" s="33">
        <v>120.5761</v>
      </c>
      <c r="M68" s="125">
        <v>2213.9227299999998</v>
      </c>
      <c r="N68" s="24" t="s">
        <v>234</v>
      </c>
      <c r="O68" s="32">
        <v>1.0401916375379196E-3</v>
      </c>
      <c r="P68" s="32">
        <v>5.9765391860015554E-5</v>
      </c>
    </row>
    <row r="69" spans="2:16" x14ac:dyDescent="0.2">
      <c r="B69" s="23" t="s">
        <v>3101</v>
      </c>
      <c r="C69" s="41" t="s">
        <v>3102</v>
      </c>
      <c r="D69" s="33" t="s">
        <v>763</v>
      </c>
      <c r="E69" s="33" t="s">
        <v>2993</v>
      </c>
      <c r="F69" s="33" t="s">
        <v>2994</v>
      </c>
      <c r="G69" s="33">
        <v>2.73</v>
      </c>
      <c r="H69" s="33" t="s">
        <v>242</v>
      </c>
      <c r="I69" s="24">
        <v>5.9500000000000004E-2</v>
      </c>
      <c r="J69" s="24">
        <v>5.9299999999999999E-2</v>
      </c>
      <c r="K69" s="153">
        <v>3369080</v>
      </c>
      <c r="L69" s="33">
        <v>119.879</v>
      </c>
      <c r="M69" s="125">
        <v>4038.8222500000002</v>
      </c>
      <c r="N69" s="24" t="s">
        <v>234</v>
      </c>
      <c r="O69" s="32">
        <v>1.8976042266624566E-3</v>
      </c>
      <c r="P69" s="32">
        <v>1.0902900591485402E-4</v>
      </c>
    </row>
    <row r="70" spans="2:16" x14ac:dyDescent="0.2">
      <c r="B70" s="23" t="s">
        <v>3103</v>
      </c>
      <c r="C70" s="41" t="s">
        <v>3104</v>
      </c>
      <c r="D70" s="33" t="s">
        <v>763</v>
      </c>
      <c r="E70" s="33" t="s">
        <v>2993</v>
      </c>
      <c r="F70" s="33" t="s">
        <v>2994</v>
      </c>
      <c r="G70" s="33">
        <v>2.81</v>
      </c>
      <c r="H70" s="33" t="s">
        <v>242</v>
      </c>
      <c r="I70" s="24">
        <v>5.9500000000000004E-2</v>
      </c>
      <c r="J70" s="24">
        <v>5.9400000000000001E-2</v>
      </c>
      <c r="K70" s="153">
        <v>1993200</v>
      </c>
      <c r="L70" s="33">
        <v>118.83689999999999</v>
      </c>
      <c r="M70" s="125">
        <v>2368.6590299999998</v>
      </c>
      <c r="N70" s="24" t="s">
        <v>234</v>
      </c>
      <c r="O70" s="32">
        <v>1.1128930932402866E-3</v>
      </c>
      <c r="P70" s="32">
        <v>6.3942536563014714E-5</v>
      </c>
    </row>
    <row r="71" spans="2:16" x14ac:dyDescent="0.2">
      <c r="B71" s="23" t="s">
        <v>3105</v>
      </c>
      <c r="C71" s="41" t="s">
        <v>3106</v>
      </c>
      <c r="D71" s="33" t="s">
        <v>763</v>
      </c>
      <c r="E71" s="33" t="s">
        <v>2993</v>
      </c>
      <c r="F71" s="33" t="s">
        <v>2994</v>
      </c>
      <c r="G71" s="33">
        <v>2.9</v>
      </c>
      <c r="H71" s="33" t="s">
        <v>242</v>
      </c>
      <c r="I71" s="24">
        <v>5.9500000000000004E-2</v>
      </c>
      <c r="J71" s="24">
        <v>5.9400000000000001E-2</v>
      </c>
      <c r="K71" s="153">
        <v>13049520</v>
      </c>
      <c r="L71" s="33">
        <v>117.5384</v>
      </c>
      <c r="M71" s="125">
        <v>15338.20714</v>
      </c>
      <c r="N71" s="24" t="s">
        <v>234</v>
      </c>
      <c r="O71" s="32">
        <v>7.2065183602195593E-3</v>
      </c>
      <c r="P71" s="32">
        <v>4.1405869668820308E-4</v>
      </c>
    </row>
    <row r="72" spans="2:16" x14ac:dyDescent="0.2">
      <c r="B72" s="23" t="s">
        <v>3107</v>
      </c>
      <c r="C72" s="41" t="s">
        <v>3108</v>
      </c>
      <c r="D72" s="33" t="s">
        <v>763</v>
      </c>
      <c r="E72" s="33" t="s">
        <v>2993</v>
      </c>
      <c r="F72" s="33" t="s">
        <v>3109</v>
      </c>
      <c r="G72" s="33">
        <v>2.4</v>
      </c>
      <c r="H72" s="33" t="s">
        <v>242</v>
      </c>
      <c r="I72" s="24">
        <v>5.9500000000000004E-2</v>
      </c>
      <c r="J72" s="24">
        <v>5.9400000000000001E-2</v>
      </c>
      <c r="K72" s="153">
        <v>14170000</v>
      </c>
      <c r="L72" s="33">
        <v>123.938</v>
      </c>
      <c r="M72" s="125">
        <v>17562.021000000001</v>
      </c>
      <c r="N72" s="24" t="s">
        <v>234</v>
      </c>
      <c r="O72" s="32">
        <v>8.2513572560255211E-3</v>
      </c>
      <c r="P72" s="32">
        <v>4.740911020498093E-4</v>
      </c>
    </row>
    <row r="73" spans="2:16" x14ac:dyDescent="0.2">
      <c r="B73" s="23" t="s">
        <v>3110</v>
      </c>
      <c r="C73" s="41" t="s">
        <v>3111</v>
      </c>
      <c r="D73" s="33" t="s">
        <v>763</v>
      </c>
      <c r="E73" s="33" t="s">
        <v>2993</v>
      </c>
      <c r="F73" s="33" t="s">
        <v>3112</v>
      </c>
      <c r="G73" s="33">
        <v>2.48</v>
      </c>
      <c r="H73" s="33" t="s">
        <v>242</v>
      </c>
      <c r="I73" s="24">
        <v>5.9500000000000004E-2</v>
      </c>
      <c r="J73" s="24">
        <v>5.9400000000000001E-2</v>
      </c>
      <c r="K73" s="153">
        <v>9391234.8399999999</v>
      </c>
      <c r="L73" s="33">
        <v>123.6121</v>
      </c>
      <c r="M73" s="125">
        <v>11608.708619999999</v>
      </c>
      <c r="N73" s="24" t="s">
        <v>234</v>
      </c>
      <c r="O73" s="32">
        <v>5.4542470997343082E-3</v>
      </c>
      <c r="P73" s="32">
        <v>3.1337996139686432E-4</v>
      </c>
    </row>
    <row r="74" spans="2:16" x14ac:dyDescent="0.2">
      <c r="B74" s="23" t="s">
        <v>3113</v>
      </c>
      <c r="C74" s="41" t="s">
        <v>3114</v>
      </c>
      <c r="D74" s="33" t="s">
        <v>763</v>
      </c>
      <c r="E74" s="33" t="s">
        <v>2993</v>
      </c>
      <c r="F74" s="33" t="s">
        <v>3115</v>
      </c>
      <c r="G74" s="33">
        <v>2.56</v>
      </c>
      <c r="H74" s="33" t="s">
        <v>242</v>
      </c>
      <c r="I74" s="24">
        <v>5.9500000000000004E-2</v>
      </c>
      <c r="J74" s="24">
        <v>5.9400000000000001E-2</v>
      </c>
      <c r="K74" s="153">
        <v>7006480</v>
      </c>
      <c r="L74" s="33">
        <v>122.6681</v>
      </c>
      <c r="M74" s="125">
        <v>8594.7172499999997</v>
      </c>
      <c r="N74" s="24" t="s">
        <v>234</v>
      </c>
      <c r="O74" s="32">
        <v>4.0381504238194013E-3</v>
      </c>
      <c r="P74" s="32">
        <v>2.3201651864890755E-4</v>
      </c>
    </row>
    <row r="75" spans="2:16" x14ac:dyDescent="0.2">
      <c r="B75" s="23" t="s">
        <v>3116</v>
      </c>
      <c r="C75" s="41" t="s">
        <v>3117</v>
      </c>
      <c r="D75" s="33" t="s">
        <v>763</v>
      </c>
      <c r="E75" s="33" t="s">
        <v>2993</v>
      </c>
      <c r="F75" s="33" t="s">
        <v>3118</v>
      </c>
      <c r="G75" s="33">
        <v>2.65</v>
      </c>
      <c r="H75" s="33" t="s">
        <v>242</v>
      </c>
      <c r="I75" s="24">
        <v>5.9500000000000004E-2</v>
      </c>
      <c r="J75" s="24">
        <v>5.9299999999999999E-2</v>
      </c>
      <c r="K75" s="153">
        <v>3797040</v>
      </c>
      <c r="L75" s="33">
        <v>120.35639999999998</v>
      </c>
      <c r="M75" s="125">
        <v>4569.9818800000003</v>
      </c>
      <c r="N75" s="24" t="s">
        <v>234</v>
      </c>
      <c r="O75" s="32">
        <v>2.1471647907403799E-3</v>
      </c>
      <c r="P75" s="32">
        <v>1.2336779154499699E-4</v>
      </c>
    </row>
    <row r="76" spans="2:16" x14ac:dyDescent="0.2">
      <c r="B76" s="23" t="s">
        <v>3119</v>
      </c>
      <c r="C76" s="41" t="s">
        <v>3120</v>
      </c>
      <c r="D76" s="33" t="s">
        <v>763</v>
      </c>
      <c r="E76" s="33" t="s">
        <v>2993</v>
      </c>
      <c r="F76" s="33" t="s">
        <v>3121</v>
      </c>
      <c r="G76" s="33">
        <v>2.81</v>
      </c>
      <c r="H76" s="33" t="s">
        <v>242</v>
      </c>
      <c r="I76" s="24">
        <v>5.9500000000000004E-2</v>
      </c>
      <c r="J76" s="24">
        <v>5.9400000000000001E-2</v>
      </c>
      <c r="K76" s="153">
        <v>8320000</v>
      </c>
      <c r="L76" s="33">
        <v>118.26949999999999</v>
      </c>
      <c r="M76" s="125">
        <v>9840.0257700000002</v>
      </c>
      <c r="N76" s="24" t="s">
        <v>234</v>
      </c>
      <c r="O76" s="32">
        <v>4.6232474062505458E-3</v>
      </c>
      <c r="P76" s="32">
        <v>2.6563393025767496E-4</v>
      </c>
    </row>
    <row r="77" spans="2:16" x14ac:dyDescent="0.2">
      <c r="B77" s="23" t="s">
        <v>3122</v>
      </c>
      <c r="C77" s="41" t="s">
        <v>3123</v>
      </c>
      <c r="D77" s="33" t="s">
        <v>763</v>
      </c>
      <c r="E77" s="33" t="s">
        <v>2993</v>
      </c>
      <c r="F77" s="33" t="s">
        <v>3124</v>
      </c>
      <c r="G77" s="33">
        <v>2.9</v>
      </c>
      <c r="H77" s="33" t="s">
        <v>242</v>
      </c>
      <c r="I77" s="24">
        <v>5.9500000000000004E-2</v>
      </c>
      <c r="J77" s="24">
        <v>5.9299999999999999E-2</v>
      </c>
      <c r="K77" s="153">
        <v>3759600</v>
      </c>
      <c r="L77" s="33">
        <v>116.3845</v>
      </c>
      <c r="M77" s="125">
        <v>4375.5928700000004</v>
      </c>
      <c r="N77" s="24" t="s">
        <v>234</v>
      </c>
      <c r="O77" s="32">
        <v>2.0558328666893202E-3</v>
      </c>
      <c r="P77" s="32">
        <v>1.181202121247656E-4</v>
      </c>
    </row>
    <row r="78" spans="2:16" x14ac:dyDescent="0.2">
      <c r="B78" s="23" t="s">
        <v>3125</v>
      </c>
      <c r="C78" s="41" t="s">
        <v>3126</v>
      </c>
      <c r="D78" s="33" t="s">
        <v>763</v>
      </c>
      <c r="E78" s="33" t="s">
        <v>2993</v>
      </c>
      <c r="F78" s="33" t="s">
        <v>3127</v>
      </c>
      <c r="G78" s="33">
        <v>2.98</v>
      </c>
      <c r="H78" s="33" t="s">
        <v>242</v>
      </c>
      <c r="I78" s="24">
        <v>5.9500000000000004E-2</v>
      </c>
      <c r="J78" s="24">
        <v>5.9299999999999999E-2</v>
      </c>
      <c r="K78" s="153">
        <v>5200000</v>
      </c>
      <c r="L78" s="33">
        <v>114.8356</v>
      </c>
      <c r="M78" s="125">
        <v>5971.4538600000005</v>
      </c>
      <c r="N78" s="24" t="s">
        <v>234</v>
      </c>
      <c r="O78" s="32">
        <v>2.8056337671349221E-3</v>
      </c>
      <c r="P78" s="32">
        <v>1.6120087439406818E-4</v>
      </c>
    </row>
    <row r="79" spans="2:16" x14ac:dyDescent="0.2">
      <c r="B79" s="23" t="s">
        <v>3128</v>
      </c>
      <c r="C79" s="41" t="s">
        <v>3129</v>
      </c>
      <c r="D79" s="33" t="s">
        <v>763</v>
      </c>
      <c r="E79" s="33" t="s">
        <v>2993</v>
      </c>
      <c r="F79" s="33" t="s">
        <v>3130</v>
      </c>
      <c r="G79" s="33">
        <v>3.15</v>
      </c>
      <c r="H79" s="33" t="s">
        <v>242</v>
      </c>
      <c r="I79" s="24">
        <v>5.9500000000000004E-2</v>
      </c>
      <c r="J79" s="24">
        <v>5.9400000000000001E-2</v>
      </c>
      <c r="K79" s="153">
        <v>6939920</v>
      </c>
      <c r="L79" s="33">
        <v>113.6292</v>
      </c>
      <c r="M79" s="125">
        <v>7885.7786699999997</v>
      </c>
      <c r="N79" s="24" t="s">
        <v>234</v>
      </c>
      <c r="O79" s="32">
        <v>3.7050620226519366E-3</v>
      </c>
      <c r="P79" s="32">
        <v>2.1287854627785602E-4</v>
      </c>
    </row>
    <row r="80" spans="2:16" x14ac:dyDescent="0.2">
      <c r="B80" s="23" t="s">
        <v>3131</v>
      </c>
      <c r="C80" s="41" t="s">
        <v>3132</v>
      </c>
      <c r="D80" s="33" t="s">
        <v>763</v>
      </c>
      <c r="E80" s="33" t="s">
        <v>2993</v>
      </c>
      <c r="F80" s="33" t="s">
        <v>3133</v>
      </c>
      <c r="G80" s="33">
        <v>3.23</v>
      </c>
      <c r="H80" s="33" t="s">
        <v>242</v>
      </c>
      <c r="I80" s="24">
        <v>5.9500000000000004E-2</v>
      </c>
      <c r="J80" s="24">
        <v>5.9400000000000001E-2</v>
      </c>
      <c r="K80" s="153">
        <v>4160000</v>
      </c>
      <c r="L80" s="33">
        <v>113.6845</v>
      </c>
      <c r="M80" s="125">
        <v>4729.2757599999995</v>
      </c>
      <c r="N80" s="24" t="s">
        <v>234</v>
      </c>
      <c r="O80" s="32">
        <v>2.2220075843219647E-3</v>
      </c>
      <c r="P80" s="32">
        <v>1.2766796924772208E-4</v>
      </c>
    </row>
    <row r="81" spans="2:16" x14ac:dyDescent="0.2">
      <c r="B81" s="23" t="s">
        <v>3134</v>
      </c>
      <c r="C81" s="41" t="s">
        <v>3135</v>
      </c>
      <c r="D81" s="33" t="s">
        <v>763</v>
      </c>
      <c r="E81" s="33" t="s">
        <v>2993</v>
      </c>
      <c r="F81" s="33" t="s">
        <v>3136</v>
      </c>
      <c r="G81" s="33">
        <v>3.32</v>
      </c>
      <c r="H81" s="33" t="s">
        <v>242</v>
      </c>
      <c r="I81" s="24">
        <v>5.9500000000000004E-2</v>
      </c>
      <c r="J81" s="24">
        <v>5.9400000000000001E-2</v>
      </c>
      <c r="K81" s="153">
        <v>22880000</v>
      </c>
      <c r="L81" s="33">
        <v>113.2319</v>
      </c>
      <c r="M81" s="125">
        <v>25907.466100000001</v>
      </c>
      <c r="N81" s="24" t="s">
        <v>234</v>
      </c>
      <c r="O81" s="32">
        <v>1.2172389407202635E-2</v>
      </c>
      <c r="P81" s="32">
        <v>6.9937845733512535E-4</v>
      </c>
    </row>
    <row r="82" spans="2:16" x14ac:dyDescent="0.2">
      <c r="B82" s="23" t="s">
        <v>3137</v>
      </c>
      <c r="C82" s="41" t="s">
        <v>3138</v>
      </c>
      <c r="D82" s="33" t="s">
        <v>763</v>
      </c>
      <c r="E82" s="33" t="s">
        <v>2993</v>
      </c>
      <c r="F82" s="33" t="s">
        <v>3139</v>
      </c>
      <c r="G82" s="33">
        <v>2.79</v>
      </c>
      <c r="H82" s="33" t="s">
        <v>242</v>
      </c>
      <c r="I82" s="24">
        <v>5.9500000000000004E-2</v>
      </c>
      <c r="J82" s="24">
        <v>5.9400000000000001E-2</v>
      </c>
      <c r="K82" s="153">
        <v>3540000</v>
      </c>
      <c r="L82" s="33">
        <v>120.05070000000001</v>
      </c>
      <c r="M82" s="125">
        <v>4249.7971399999997</v>
      </c>
      <c r="N82" s="24" t="s">
        <v>234</v>
      </c>
      <c r="O82" s="32">
        <v>1.9967288769200029E-3</v>
      </c>
      <c r="P82" s="32">
        <v>1.1472432526932563E-4</v>
      </c>
    </row>
    <row r="83" spans="2:16" x14ac:dyDescent="0.2">
      <c r="B83" s="23" t="s">
        <v>3140</v>
      </c>
      <c r="C83" s="41" t="s">
        <v>3141</v>
      </c>
      <c r="D83" s="33" t="s">
        <v>763</v>
      </c>
      <c r="E83" s="33" t="s">
        <v>2993</v>
      </c>
      <c r="F83" s="33" t="s">
        <v>3142</v>
      </c>
      <c r="G83" s="33">
        <v>2.88</v>
      </c>
      <c r="H83" s="33" t="s">
        <v>242</v>
      </c>
      <c r="I83" s="24">
        <v>5.9500000000000004E-2</v>
      </c>
      <c r="J83" s="24">
        <v>5.9299999999999999E-2</v>
      </c>
      <c r="K83" s="153">
        <v>28800000</v>
      </c>
      <c r="L83" s="33">
        <v>119.0231</v>
      </c>
      <c r="M83" s="125">
        <v>34278.667700000005</v>
      </c>
      <c r="N83" s="24" t="s">
        <v>234</v>
      </c>
      <c r="O83" s="32">
        <v>1.6105523017725734E-2</v>
      </c>
      <c r="P83" s="32">
        <v>9.2536111571055537E-4</v>
      </c>
    </row>
    <row r="84" spans="2:16" x14ac:dyDescent="0.2">
      <c r="B84" s="23" t="s">
        <v>3143</v>
      </c>
      <c r="C84" s="41" t="s">
        <v>3144</v>
      </c>
      <c r="D84" s="33" t="s">
        <v>763</v>
      </c>
      <c r="E84" s="33" t="s">
        <v>2993</v>
      </c>
      <c r="F84" s="33" t="s">
        <v>3145</v>
      </c>
      <c r="G84" s="33">
        <v>2.96</v>
      </c>
      <c r="H84" s="33" t="s">
        <v>242</v>
      </c>
      <c r="I84" s="24">
        <v>5.9500000000000004E-2</v>
      </c>
      <c r="J84" s="24">
        <v>5.9299999999999999E-2</v>
      </c>
      <c r="K84" s="153">
        <v>8160000</v>
      </c>
      <c r="L84" s="33">
        <v>118.4686</v>
      </c>
      <c r="M84" s="125">
        <v>9667.0417600000001</v>
      </c>
      <c r="N84" s="24" t="s">
        <v>234</v>
      </c>
      <c r="O84" s="32">
        <v>4.5419724284965681E-3</v>
      </c>
      <c r="P84" s="32">
        <v>2.609641841084194E-4</v>
      </c>
    </row>
    <row r="85" spans="2:16" x14ac:dyDescent="0.2">
      <c r="B85" s="23" t="s">
        <v>3146</v>
      </c>
      <c r="C85" s="41" t="s">
        <v>3147</v>
      </c>
      <c r="D85" s="33" t="s">
        <v>763</v>
      </c>
      <c r="E85" s="33" t="s">
        <v>2993</v>
      </c>
      <c r="F85" s="33" t="s">
        <v>3148</v>
      </c>
      <c r="G85" s="33">
        <v>3.04</v>
      </c>
      <c r="H85" s="33" t="s">
        <v>242</v>
      </c>
      <c r="I85" s="24">
        <v>5.9500000000000004E-2</v>
      </c>
      <c r="J85" s="24">
        <v>5.9299999999999999E-2</v>
      </c>
      <c r="K85" s="153">
        <v>720000</v>
      </c>
      <c r="L85" s="33">
        <v>116.75920000000001</v>
      </c>
      <c r="M85" s="125">
        <v>840.66686000000004</v>
      </c>
      <c r="N85" s="24" t="s">
        <v>234</v>
      </c>
      <c r="O85" s="32">
        <v>3.9497974607598929E-4</v>
      </c>
      <c r="P85" s="32">
        <v>2.2694009881559346E-5</v>
      </c>
    </row>
    <row r="86" spans="2:16" x14ac:dyDescent="0.2">
      <c r="B86" s="23" t="s">
        <v>3149</v>
      </c>
      <c r="C86" s="41" t="s">
        <v>3150</v>
      </c>
      <c r="D86" s="33" t="s">
        <v>763</v>
      </c>
      <c r="E86" s="33" t="s">
        <v>2993</v>
      </c>
      <c r="F86" s="33" t="s">
        <v>3151</v>
      </c>
      <c r="G86" s="33">
        <v>3.13</v>
      </c>
      <c r="H86" s="33" t="s">
        <v>242</v>
      </c>
      <c r="I86" s="24">
        <v>5.9500000000000004E-2</v>
      </c>
      <c r="J86" s="24">
        <v>5.9299999999999999E-2</v>
      </c>
      <c r="K86" s="153">
        <v>5160000</v>
      </c>
      <c r="L86" s="33">
        <v>115.73839999999998</v>
      </c>
      <c r="M86" s="125">
        <v>5972.1049699999994</v>
      </c>
      <c r="N86" s="24" t="s">
        <v>234</v>
      </c>
      <c r="O86" s="32">
        <v>2.8059396852990657E-3</v>
      </c>
      <c r="P86" s="32">
        <v>1.6121845126961429E-4</v>
      </c>
    </row>
    <row r="87" spans="2:16" x14ac:dyDescent="0.2">
      <c r="B87" s="23" t="s">
        <v>3152</v>
      </c>
      <c r="C87" s="41" t="s">
        <v>3153</v>
      </c>
      <c r="D87" s="33" t="s">
        <v>763</v>
      </c>
      <c r="E87" s="33" t="s">
        <v>2993</v>
      </c>
      <c r="F87" s="33" t="s">
        <v>1399</v>
      </c>
      <c r="G87" s="33">
        <v>3.21</v>
      </c>
      <c r="H87" s="33" t="s">
        <v>242</v>
      </c>
      <c r="I87" s="24">
        <v>5.9500000000000004E-2</v>
      </c>
      <c r="J87" s="24">
        <v>5.9299999999999999E-2</v>
      </c>
      <c r="K87" s="153">
        <v>3942000</v>
      </c>
      <c r="L87" s="33">
        <v>114.1889</v>
      </c>
      <c r="M87" s="125">
        <v>4501.3278499999997</v>
      </c>
      <c r="N87" s="24" t="s">
        <v>234</v>
      </c>
      <c r="O87" s="32">
        <v>2.1149083136187607E-3</v>
      </c>
      <c r="P87" s="32">
        <v>1.215144590189249E-4</v>
      </c>
    </row>
    <row r="88" spans="2:16" x14ac:dyDescent="0.2">
      <c r="B88" s="23" t="s">
        <v>3154</v>
      </c>
      <c r="C88" s="41" t="s">
        <v>3155</v>
      </c>
      <c r="D88" s="33" t="s">
        <v>763</v>
      </c>
      <c r="E88" s="33" t="s">
        <v>2993</v>
      </c>
      <c r="F88" s="33" t="s">
        <v>3156</v>
      </c>
      <c r="G88" s="33">
        <v>3.29</v>
      </c>
      <c r="H88" s="33" t="s">
        <v>242</v>
      </c>
      <c r="I88" s="24">
        <v>5.9500000000000004E-2</v>
      </c>
      <c r="J88" s="24">
        <v>5.9299999999999999E-2</v>
      </c>
      <c r="K88" s="153">
        <v>5580000</v>
      </c>
      <c r="L88" s="33">
        <v>112.4161</v>
      </c>
      <c r="M88" s="125">
        <v>6272.8228600000002</v>
      </c>
      <c r="N88" s="24" t="s">
        <v>234</v>
      </c>
      <c r="O88" s="32">
        <v>2.9472292751286295E-3</v>
      </c>
      <c r="P88" s="32">
        <v>1.6933640511309242E-4</v>
      </c>
    </row>
    <row r="89" spans="2:16" x14ac:dyDescent="0.2">
      <c r="B89" s="23" t="s">
        <v>3157</v>
      </c>
      <c r="C89" s="41" t="s">
        <v>3158</v>
      </c>
      <c r="D89" s="33" t="s">
        <v>763</v>
      </c>
      <c r="E89" s="33" t="s">
        <v>2993</v>
      </c>
      <c r="F89" s="33" t="s">
        <v>3159</v>
      </c>
      <c r="G89" s="33">
        <v>3.38</v>
      </c>
      <c r="H89" s="33" t="s">
        <v>242</v>
      </c>
      <c r="I89" s="24">
        <v>5.9500000000000004E-2</v>
      </c>
      <c r="J89" s="24">
        <v>5.9299999999999999E-2</v>
      </c>
      <c r="K89" s="153">
        <v>10020000</v>
      </c>
      <c r="L89" s="33">
        <v>111.3395</v>
      </c>
      <c r="M89" s="125">
        <v>11156.22083</v>
      </c>
      <c r="N89" s="24" t="s">
        <v>234</v>
      </c>
      <c r="O89" s="32">
        <v>5.2416497905021049E-3</v>
      </c>
      <c r="P89" s="32">
        <v>3.0116494155232691E-4</v>
      </c>
    </row>
    <row r="90" spans="2:16" x14ac:dyDescent="0.2">
      <c r="B90" s="23" t="s">
        <v>3160</v>
      </c>
      <c r="C90" s="41" t="s">
        <v>3161</v>
      </c>
      <c r="D90" s="33" t="s">
        <v>763</v>
      </c>
      <c r="E90" s="33" t="s">
        <v>2993</v>
      </c>
      <c r="F90" s="33" t="s">
        <v>3162</v>
      </c>
      <c r="G90" s="33">
        <v>3.46</v>
      </c>
      <c r="H90" s="33" t="s">
        <v>242</v>
      </c>
      <c r="I90" s="24">
        <v>5.9500000000000004E-2</v>
      </c>
      <c r="J90" s="24">
        <v>5.9400000000000001E-2</v>
      </c>
      <c r="K90" s="153">
        <v>115200</v>
      </c>
      <c r="L90" s="33">
        <v>111.1156</v>
      </c>
      <c r="M90" s="125">
        <v>128.00527</v>
      </c>
      <c r="N90" s="24" t="s">
        <v>234</v>
      </c>
      <c r="O90" s="32">
        <v>6.0142122220671864E-5</v>
      </c>
      <c r="P90" s="32">
        <v>3.4555339344192443E-6</v>
      </c>
    </row>
    <row r="91" spans="2:16" x14ac:dyDescent="0.2">
      <c r="B91" s="23" t="s">
        <v>3163</v>
      </c>
      <c r="C91" s="41" t="s">
        <v>3164</v>
      </c>
      <c r="D91" s="33" t="s">
        <v>763</v>
      </c>
      <c r="E91" s="33" t="s">
        <v>2993</v>
      </c>
      <c r="F91" s="33" t="s">
        <v>3165</v>
      </c>
      <c r="G91" s="33">
        <v>3.55</v>
      </c>
      <c r="H91" s="33" t="s">
        <v>242</v>
      </c>
      <c r="I91" s="24">
        <v>5.9500000000000004E-2</v>
      </c>
      <c r="J91" s="24">
        <v>5.9400000000000001E-2</v>
      </c>
      <c r="K91" s="153">
        <v>12240000</v>
      </c>
      <c r="L91" s="33">
        <v>110.3827</v>
      </c>
      <c r="M91" s="125">
        <v>13510.85189</v>
      </c>
      <c r="N91" s="24" t="s">
        <v>234</v>
      </c>
      <c r="O91" s="32">
        <v>6.3479519684914191E-3</v>
      </c>
      <c r="P91" s="32">
        <v>3.6472878959442357E-4</v>
      </c>
    </row>
    <row r="92" spans="2:16" x14ac:dyDescent="0.2">
      <c r="B92" s="23" t="s">
        <v>3166</v>
      </c>
      <c r="C92" s="41" t="s">
        <v>3167</v>
      </c>
      <c r="D92" s="33" t="s">
        <v>763</v>
      </c>
      <c r="E92" s="33" t="s">
        <v>2993</v>
      </c>
      <c r="F92" s="33" t="s">
        <v>3168</v>
      </c>
      <c r="G92" s="33">
        <v>3.63</v>
      </c>
      <c r="H92" s="33" t="s">
        <v>242</v>
      </c>
      <c r="I92" s="24">
        <v>5.9500000000000004E-2</v>
      </c>
      <c r="J92" s="24">
        <v>5.9400000000000001E-2</v>
      </c>
      <c r="K92" s="153">
        <v>2520000</v>
      </c>
      <c r="L92" s="33">
        <v>109.5069</v>
      </c>
      <c r="M92" s="125">
        <v>2759.5757000000003</v>
      </c>
      <c r="N92" s="24" t="s">
        <v>234</v>
      </c>
      <c r="O92" s="32">
        <v>1.2965617667662914E-3</v>
      </c>
      <c r="P92" s="32">
        <v>7.4495428789367346E-5</v>
      </c>
    </row>
    <row r="93" spans="2:16" x14ac:dyDescent="0.2">
      <c r="B93" s="23" t="s">
        <v>3169</v>
      </c>
      <c r="C93" s="41" t="s">
        <v>3170</v>
      </c>
      <c r="D93" s="33" t="s">
        <v>763</v>
      </c>
      <c r="E93" s="33" t="s">
        <v>2993</v>
      </c>
      <c r="F93" s="33" t="s">
        <v>3171</v>
      </c>
      <c r="G93" s="33">
        <v>3.71</v>
      </c>
      <c r="H93" s="33" t="s">
        <v>242</v>
      </c>
      <c r="I93" s="24">
        <v>5.9500000000000004E-2</v>
      </c>
      <c r="J93" s="24">
        <v>5.9400000000000001E-2</v>
      </c>
      <c r="K93" s="153">
        <v>20280000</v>
      </c>
      <c r="L93" s="33">
        <v>108.9666</v>
      </c>
      <c r="M93" s="125">
        <v>22098.44254</v>
      </c>
      <c r="N93" s="24" t="s">
        <v>234</v>
      </c>
      <c r="O93" s="32">
        <v>1.0382754023542738E-2</v>
      </c>
      <c r="P93" s="32">
        <v>5.9655292391308414E-4</v>
      </c>
    </row>
    <row r="94" spans="2:16" x14ac:dyDescent="0.2">
      <c r="B94" s="23" t="s">
        <v>3172</v>
      </c>
      <c r="C94" s="41" t="s">
        <v>3173</v>
      </c>
      <c r="D94" s="33" t="s">
        <v>763</v>
      </c>
      <c r="E94" s="33" t="s">
        <v>2993</v>
      </c>
      <c r="F94" s="33" t="s">
        <v>3174</v>
      </c>
      <c r="G94" s="33">
        <v>3.18</v>
      </c>
      <c r="H94" s="33" t="s">
        <v>242</v>
      </c>
      <c r="I94" s="24">
        <v>5.9500000000000004E-2</v>
      </c>
      <c r="J94" s="24">
        <v>5.9400000000000001E-2</v>
      </c>
      <c r="K94" s="153">
        <v>21215999.989999998</v>
      </c>
      <c r="L94" s="33">
        <v>115.67959999999999</v>
      </c>
      <c r="M94" s="125">
        <v>24542.595559999998</v>
      </c>
      <c r="N94" s="24" t="s">
        <v>234</v>
      </c>
      <c r="O94" s="32">
        <v>1.1531117287452609E-2</v>
      </c>
      <c r="P94" s="32">
        <v>6.6253343941469808E-4</v>
      </c>
    </row>
    <row r="95" spans="2:16" x14ac:dyDescent="0.2">
      <c r="B95" s="23" t="s">
        <v>3175</v>
      </c>
      <c r="C95" s="41" t="s">
        <v>3176</v>
      </c>
      <c r="D95" s="33" t="s">
        <v>763</v>
      </c>
      <c r="E95" s="33" t="s">
        <v>2993</v>
      </c>
      <c r="F95" s="33" t="s">
        <v>3177</v>
      </c>
      <c r="G95" s="33">
        <v>3.26</v>
      </c>
      <c r="H95" s="33" t="s">
        <v>242</v>
      </c>
      <c r="I95" s="24">
        <v>5.9500000000000004E-2</v>
      </c>
      <c r="J95" s="24">
        <v>5.9400000000000001E-2</v>
      </c>
      <c r="K95" s="153">
        <v>21147999.989999998</v>
      </c>
      <c r="L95" s="33">
        <v>115.37139999999999</v>
      </c>
      <c r="M95" s="125">
        <v>24398.7556</v>
      </c>
      <c r="N95" s="24" t="s">
        <v>234</v>
      </c>
      <c r="O95" s="32">
        <v>1.1463535378875435E-2</v>
      </c>
      <c r="P95" s="32">
        <v>6.5865044410594634E-4</v>
      </c>
    </row>
    <row r="96" spans="2:16" x14ac:dyDescent="0.2">
      <c r="B96" s="23" t="s">
        <v>3178</v>
      </c>
      <c r="C96" s="41" t="s">
        <v>3179</v>
      </c>
      <c r="D96" s="33" t="s">
        <v>763</v>
      </c>
      <c r="E96" s="33" t="s">
        <v>2993</v>
      </c>
      <c r="F96" s="33" t="s">
        <v>3180</v>
      </c>
      <c r="G96" s="33">
        <v>3.34</v>
      </c>
      <c r="H96" s="33" t="s">
        <v>242</v>
      </c>
      <c r="I96" s="24">
        <v>5.9500000000000004E-2</v>
      </c>
      <c r="J96" s="24">
        <v>5.9400000000000001E-2</v>
      </c>
      <c r="K96" s="153">
        <v>8432000</v>
      </c>
      <c r="L96" s="33">
        <v>114.8115</v>
      </c>
      <c r="M96" s="125">
        <v>9680.91165</v>
      </c>
      <c r="N96" s="24" t="s">
        <v>234</v>
      </c>
      <c r="O96" s="32">
        <v>4.5484890712845357E-3</v>
      </c>
      <c r="P96" s="32">
        <v>2.6133860522062563E-4</v>
      </c>
    </row>
    <row r="97" spans="2:16" x14ac:dyDescent="0.2">
      <c r="B97" s="23" t="s">
        <v>3181</v>
      </c>
      <c r="C97" s="41" t="s">
        <v>3182</v>
      </c>
      <c r="D97" s="33" t="s">
        <v>763</v>
      </c>
      <c r="E97" s="33" t="s">
        <v>2993</v>
      </c>
      <c r="F97" s="33" t="s">
        <v>3183</v>
      </c>
      <c r="G97" s="33">
        <v>3.42</v>
      </c>
      <c r="H97" s="33" t="s">
        <v>242</v>
      </c>
      <c r="I97" s="24">
        <v>5.9500000000000004E-2</v>
      </c>
      <c r="J97" s="24">
        <v>5.9400000000000001E-2</v>
      </c>
      <c r="K97" s="153">
        <v>3808000</v>
      </c>
      <c r="L97" s="33">
        <v>113.289</v>
      </c>
      <c r="M97" s="125">
        <v>4314.0460400000002</v>
      </c>
      <c r="N97" s="24" t="s">
        <v>234</v>
      </c>
      <c r="O97" s="32">
        <v>2.0269156434206616E-3</v>
      </c>
      <c r="P97" s="32">
        <v>1.1645874022114058E-4</v>
      </c>
    </row>
    <row r="98" spans="2:16" x14ac:dyDescent="0.2">
      <c r="B98" s="23" t="s">
        <v>3184</v>
      </c>
      <c r="C98" s="41" t="s">
        <v>3185</v>
      </c>
      <c r="D98" s="33" t="s">
        <v>763</v>
      </c>
      <c r="E98" s="33" t="s">
        <v>2993</v>
      </c>
      <c r="F98" s="33" t="s">
        <v>3186</v>
      </c>
      <c r="G98" s="33">
        <v>3.51</v>
      </c>
      <c r="H98" s="33" t="s">
        <v>242</v>
      </c>
      <c r="I98" s="24">
        <v>5.9500000000000004E-2</v>
      </c>
      <c r="J98" s="24">
        <v>5.9400000000000001E-2</v>
      </c>
      <c r="K98" s="153">
        <v>7616000</v>
      </c>
      <c r="L98" s="33">
        <v>112.3216</v>
      </c>
      <c r="M98" s="125">
        <v>8554.4203500000003</v>
      </c>
      <c r="N98" s="24" t="s">
        <v>234</v>
      </c>
      <c r="O98" s="32">
        <v>4.0192172886061852E-3</v>
      </c>
      <c r="P98" s="32">
        <v>2.3092869386324134E-4</v>
      </c>
    </row>
    <row r="99" spans="2:16" x14ac:dyDescent="0.2">
      <c r="B99" s="23" t="s">
        <v>3187</v>
      </c>
      <c r="C99" s="41" t="s">
        <v>3188</v>
      </c>
      <c r="D99" s="33" t="s">
        <v>763</v>
      </c>
      <c r="E99" s="33" t="s">
        <v>2993</v>
      </c>
      <c r="F99" s="33" t="s">
        <v>3189</v>
      </c>
      <c r="G99" s="33">
        <v>3.59</v>
      </c>
      <c r="H99" s="33" t="s">
        <v>242</v>
      </c>
      <c r="I99" s="24">
        <v>5.9500000000000004E-2</v>
      </c>
      <c r="J99" s="24">
        <v>5.9400000000000001E-2</v>
      </c>
      <c r="K99" s="153">
        <v>5780000</v>
      </c>
      <c r="L99" s="33">
        <v>111.4667</v>
      </c>
      <c r="M99" s="125">
        <v>6442.7795199999991</v>
      </c>
      <c r="N99" s="24" t="s">
        <v>234</v>
      </c>
      <c r="O99" s="32">
        <v>3.0270818797748064E-3</v>
      </c>
      <c r="P99" s="32">
        <v>1.7392442720007799E-4</v>
      </c>
    </row>
    <row r="100" spans="2:16" x14ac:dyDescent="0.2">
      <c r="B100" s="23" t="s">
        <v>3190</v>
      </c>
      <c r="C100" s="41" t="s">
        <v>3191</v>
      </c>
      <c r="D100" s="33" t="s">
        <v>763</v>
      </c>
      <c r="E100" s="33" t="s">
        <v>2993</v>
      </c>
      <c r="F100" s="33" t="s">
        <v>3192</v>
      </c>
      <c r="G100" s="33">
        <v>3.68</v>
      </c>
      <c r="H100" s="33" t="s">
        <v>242</v>
      </c>
      <c r="I100" s="24">
        <v>5.9500000000000004E-2</v>
      </c>
      <c r="J100" s="24">
        <v>5.9299999999999999E-2</v>
      </c>
      <c r="K100" s="153">
        <v>5372000</v>
      </c>
      <c r="L100" s="33">
        <v>109.8908</v>
      </c>
      <c r="M100" s="125">
        <v>5903.3374899999999</v>
      </c>
      <c r="N100" s="24" t="s">
        <v>234</v>
      </c>
      <c r="O100" s="32">
        <v>2.7736299047176286E-3</v>
      </c>
      <c r="P100" s="32">
        <v>1.5936205613272271E-4</v>
      </c>
    </row>
    <row r="101" spans="2:16" x14ac:dyDescent="0.2">
      <c r="B101" s="23" t="s">
        <v>3193</v>
      </c>
      <c r="C101" s="41" t="s">
        <v>3194</v>
      </c>
      <c r="D101" s="33" t="s">
        <v>763</v>
      </c>
      <c r="E101" s="33" t="s">
        <v>2993</v>
      </c>
      <c r="F101" s="33" t="s">
        <v>3195</v>
      </c>
      <c r="G101" s="33">
        <v>3.76</v>
      </c>
      <c r="H101" s="33" t="s">
        <v>242</v>
      </c>
      <c r="I101" s="24">
        <v>5.9500000000000004E-2</v>
      </c>
      <c r="J101" s="24">
        <v>5.9299999999999999E-2</v>
      </c>
      <c r="K101" s="153">
        <v>6868000</v>
      </c>
      <c r="L101" s="33">
        <v>109.3664</v>
      </c>
      <c r="M101" s="125">
        <v>7511.2879000000003</v>
      </c>
      <c r="N101" s="24" t="s">
        <v>234</v>
      </c>
      <c r="O101" s="32">
        <v>3.5291109101715404E-3</v>
      </c>
      <c r="P101" s="32">
        <v>2.0276907528606178E-4</v>
      </c>
    </row>
    <row r="102" spans="2:16" x14ac:dyDescent="0.2">
      <c r="B102" s="23" t="s">
        <v>3196</v>
      </c>
      <c r="C102" s="41" t="s">
        <v>3197</v>
      </c>
      <c r="D102" s="33" t="s">
        <v>763</v>
      </c>
      <c r="E102" s="33" t="s">
        <v>2993</v>
      </c>
      <c r="F102" s="33" t="s">
        <v>773</v>
      </c>
      <c r="G102" s="33">
        <v>3.84</v>
      </c>
      <c r="H102" s="33" t="s">
        <v>242</v>
      </c>
      <c r="I102" s="24">
        <v>5.9500000000000004E-2</v>
      </c>
      <c r="J102" s="24">
        <v>5.9400000000000001E-2</v>
      </c>
      <c r="K102" s="153">
        <v>5100000</v>
      </c>
      <c r="L102" s="33">
        <v>108.54199999999999</v>
      </c>
      <c r="M102" s="125">
        <v>5535.6435899999997</v>
      </c>
      <c r="N102" s="24" t="s">
        <v>234</v>
      </c>
      <c r="O102" s="32">
        <v>2.6008722403371267E-3</v>
      </c>
      <c r="P102" s="32">
        <v>1.4943606832824437E-4</v>
      </c>
    </row>
    <row r="103" spans="2:16" x14ac:dyDescent="0.2">
      <c r="B103" s="23" t="s">
        <v>3198</v>
      </c>
      <c r="C103" s="41" t="s">
        <v>3199</v>
      </c>
      <c r="D103" s="33" t="s">
        <v>763</v>
      </c>
      <c r="E103" s="33" t="s">
        <v>2993</v>
      </c>
      <c r="F103" s="33" t="s">
        <v>3200</v>
      </c>
      <c r="G103" s="33">
        <v>3.92</v>
      </c>
      <c r="H103" s="33" t="s">
        <v>242</v>
      </c>
      <c r="I103" s="24">
        <v>5.9500000000000004E-2</v>
      </c>
      <c r="J103" s="24">
        <v>5.9400000000000001E-2</v>
      </c>
      <c r="K103" s="153">
        <v>11424000</v>
      </c>
      <c r="L103" s="33">
        <v>107.69570000000002</v>
      </c>
      <c r="M103" s="125">
        <v>12303.157449999999</v>
      </c>
      <c r="N103" s="24" t="s">
        <v>234</v>
      </c>
      <c r="O103" s="32">
        <v>5.7805276224804619E-3</v>
      </c>
      <c r="P103" s="32">
        <v>3.3212677938164524E-4</v>
      </c>
    </row>
    <row r="104" spans="2:16" x14ac:dyDescent="0.2">
      <c r="B104" s="23" t="s">
        <v>3201</v>
      </c>
      <c r="C104" s="41" t="s">
        <v>3202</v>
      </c>
      <c r="D104" s="33" t="s">
        <v>763</v>
      </c>
      <c r="E104" s="33" t="s">
        <v>2993</v>
      </c>
      <c r="F104" s="33" t="s">
        <v>3203</v>
      </c>
      <c r="G104" s="33">
        <v>4.01</v>
      </c>
      <c r="H104" s="33" t="s">
        <v>242</v>
      </c>
      <c r="I104" s="24">
        <v>5.9500000000000004E-2</v>
      </c>
      <c r="J104" s="24">
        <v>5.9400000000000001E-2</v>
      </c>
      <c r="K104" s="153">
        <v>6120000</v>
      </c>
      <c r="L104" s="33">
        <v>107.06440000000001</v>
      </c>
      <c r="M104" s="125">
        <v>6552.3460400000004</v>
      </c>
      <c r="N104" s="24" t="s">
        <v>234</v>
      </c>
      <c r="O104" s="32">
        <v>3.078560721521976E-3</v>
      </c>
      <c r="P104" s="32">
        <v>1.7688220251617419E-4</v>
      </c>
    </row>
    <row r="105" spans="2:16" x14ac:dyDescent="0.2">
      <c r="B105" s="23" t="s">
        <v>3204</v>
      </c>
      <c r="C105" s="41" t="s">
        <v>3205</v>
      </c>
      <c r="D105" s="33" t="s">
        <v>763</v>
      </c>
      <c r="E105" s="33" t="s">
        <v>2993</v>
      </c>
      <c r="F105" s="33" t="s">
        <v>3206</v>
      </c>
      <c r="G105" s="33">
        <v>4.09</v>
      </c>
      <c r="H105" s="33" t="s">
        <v>242</v>
      </c>
      <c r="I105" s="24">
        <v>5.9500000000000004E-2</v>
      </c>
      <c r="J105" s="24">
        <v>5.9400000000000001E-2</v>
      </c>
      <c r="K105" s="153">
        <v>17407999.989999998</v>
      </c>
      <c r="L105" s="33">
        <v>106.1416</v>
      </c>
      <c r="M105" s="125">
        <v>18477.137850000003</v>
      </c>
      <c r="N105" s="24" t="s">
        <v>234</v>
      </c>
      <c r="O105" s="32">
        <v>8.6813166587821136E-3</v>
      </c>
      <c r="P105" s="32">
        <v>4.9879490783166379E-4</v>
      </c>
    </row>
    <row r="106" spans="2:16" x14ac:dyDescent="0.2">
      <c r="B106" s="23" t="s">
        <v>3207</v>
      </c>
      <c r="C106" s="41" t="s">
        <v>3208</v>
      </c>
      <c r="D106" s="33" t="s">
        <v>763</v>
      </c>
      <c r="E106" s="33" t="s">
        <v>2993</v>
      </c>
      <c r="F106" s="33" t="s">
        <v>3209</v>
      </c>
      <c r="G106" s="33">
        <v>3.54</v>
      </c>
      <c r="H106" s="33" t="s">
        <v>242</v>
      </c>
      <c r="I106" s="24">
        <v>5.9500000000000004E-2</v>
      </c>
      <c r="J106" s="24">
        <v>5.9400000000000001E-2</v>
      </c>
      <c r="K106" s="153">
        <v>26980000</v>
      </c>
      <c r="L106" s="33">
        <v>111.7011</v>
      </c>
      <c r="M106" s="125">
        <v>30136.979879999999</v>
      </c>
      <c r="N106" s="24" t="s">
        <v>234</v>
      </c>
      <c r="O106" s="32">
        <v>1.415958833026866E-2</v>
      </c>
      <c r="P106" s="32">
        <v>8.1355522828278871E-4</v>
      </c>
    </row>
    <row r="107" spans="2:16" x14ac:dyDescent="0.2">
      <c r="B107" s="23" t="s">
        <v>3210</v>
      </c>
      <c r="C107" s="41" t="s">
        <v>3211</v>
      </c>
      <c r="D107" s="33" t="s">
        <v>763</v>
      </c>
      <c r="E107" s="33" t="s">
        <v>2993</v>
      </c>
      <c r="F107" s="33" t="s">
        <v>3212</v>
      </c>
      <c r="G107" s="33">
        <v>3.62</v>
      </c>
      <c r="H107" s="33" t="s">
        <v>242</v>
      </c>
      <c r="I107" s="24">
        <v>5.9500000000000004E-2</v>
      </c>
      <c r="J107" s="24">
        <v>5.9500000000000004E-2</v>
      </c>
      <c r="K107" s="153">
        <v>20596000</v>
      </c>
      <c r="L107" s="33">
        <v>110.84990000000001</v>
      </c>
      <c r="M107" s="125">
        <v>22830.650579999998</v>
      </c>
      <c r="N107" s="24" t="s">
        <v>234</v>
      </c>
      <c r="O107" s="32">
        <v>1.0726775370731323E-2</v>
      </c>
      <c r="P107" s="32">
        <v>6.1631906111411186E-4</v>
      </c>
    </row>
    <row r="108" spans="2:16" x14ac:dyDescent="0.2">
      <c r="B108" s="23" t="s">
        <v>3213</v>
      </c>
      <c r="C108" s="41" t="s">
        <v>3214</v>
      </c>
      <c r="D108" s="33" t="s">
        <v>763</v>
      </c>
      <c r="E108" s="33" t="s">
        <v>2993</v>
      </c>
      <c r="F108" s="33" t="s">
        <v>3215</v>
      </c>
      <c r="G108" s="33">
        <v>3.7</v>
      </c>
      <c r="H108" s="33" t="s">
        <v>242</v>
      </c>
      <c r="I108" s="24">
        <v>5.9500000000000004E-2</v>
      </c>
      <c r="J108" s="24">
        <v>5.9400000000000001E-2</v>
      </c>
      <c r="K108" s="153">
        <v>8740000</v>
      </c>
      <c r="L108" s="33">
        <v>110.1109</v>
      </c>
      <c r="M108" s="125">
        <v>9623.70046</v>
      </c>
      <c r="N108" s="24" t="s">
        <v>234</v>
      </c>
      <c r="O108" s="32">
        <v>4.5216089093867481E-3</v>
      </c>
      <c r="P108" s="32">
        <v>2.5979417499151475E-4</v>
      </c>
    </row>
    <row r="109" spans="2:16" x14ac:dyDescent="0.2">
      <c r="B109" s="23" t="s">
        <v>3216</v>
      </c>
      <c r="C109" s="41" t="s">
        <v>3217</v>
      </c>
      <c r="D109" s="33" t="s">
        <v>763</v>
      </c>
      <c r="E109" s="33" t="s">
        <v>2993</v>
      </c>
      <c r="F109" s="33" t="s">
        <v>3218</v>
      </c>
      <c r="G109" s="33">
        <v>3.78</v>
      </c>
      <c r="H109" s="33" t="s">
        <v>242</v>
      </c>
      <c r="I109" s="24">
        <v>5.9500000000000004E-2</v>
      </c>
      <c r="J109" s="24">
        <v>5.9400000000000001E-2</v>
      </c>
      <c r="K109" s="153">
        <v>1748000</v>
      </c>
      <c r="L109" s="33">
        <v>108.9679</v>
      </c>
      <c r="M109" s="125">
        <v>1904.75902</v>
      </c>
      <c r="N109" s="24" t="s">
        <v>234</v>
      </c>
      <c r="O109" s="32">
        <v>8.9493385531523183E-4</v>
      </c>
      <c r="P109" s="32">
        <v>5.1419441015992107E-5</v>
      </c>
    </row>
    <row r="110" spans="2:16" x14ac:dyDescent="0.2">
      <c r="B110" s="23" t="s">
        <v>3219</v>
      </c>
      <c r="C110" s="41" t="s">
        <v>3220</v>
      </c>
      <c r="D110" s="33" t="s">
        <v>763</v>
      </c>
      <c r="E110" s="33" t="s">
        <v>2993</v>
      </c>
      <c r="F110" s="33" t="s">
        <v>3221</v>
      </c>
      <c r="G110" s="33">
        <v>3.87</v>
      </c>
      <c r="H110" s="33" t="s">
        <v>242</v>
      </c>
      <c r="I110" s="24">
        <v>5.9500000000000004E-2</v>
      </c>
      <c r="J110" s="24">
        <v>5.9400000000000001E-2</v>
      </c>
      <c r="K110" s="153">
        <v>456000</v>
      </c>
      <c r="L110" s="33">
        <v>107.9076</v>
      </c>
      <c r="M110" s="125">
        <v>492.05909000000003</v>
      </c>
      <c r="N110" s="24" t="s">
        <v>234</v>
      </c>
      <c r="O110" s="32">
        <v>2.3118952782625734E-4</v>
      </c>
      <c r="P110" s="32">
        <v>1.3283256878677363E-5</v>
      </c>
    </row>
    <row r="111" spans="2:16" x14ac:dyDescent="0.2">
      <c r="B111" s="23" t="s">
        <v>3222</v>
      </c>
      <c r="C111" s="41" t="s">
        <v>3223</v>
      </c>
      <c r="D111" s="33" t="s">
        <v>763</v>
      </c>
      <c r="E111" s="33" t="s">
        <v>2993</v>
      </c>
      <c r="F111" s="33" t="s">
        <v>3224</v>
      </c>
      <c r="G111" s="33">
        <v>4.04</v>
      </c>
      <c r="H111" s="33" t="s">
        <v>242</v>
      </c>
      <c r="I111" s="24">
        <v>5.9500000000000004E-2</v>
      </c>
      <c r="J111" s="24">
        <v>5.9400000000000001E-2</v>
      </c>
      <c r="K111" s="153">
        <v>760000</v>
      </c>
      <c r="L111" s="33">
        <v>106.7704</v>
      </c>
      <c r="M111" s="125">
        <v>811.45519999999999</v>
      </c>
      <c r="N111" s="24" t="s">
        <v>234</v>
      </c>
      <c r="O111" s="32">
        <v>3.8125491095014868E-4</v>
      </c>
      <c r="P111" s="32">
        <v>2.1905433892377669E-5</v>
      </c>
    </row>
    <row r="112" spans="2:16" x14ac:dyDescent="0.2">
      <c r="B112" s="23" t="s">
        <v>3225</v>
      </c>
      <c r="C112" s="41" t="s">
        <v>3226</v>
      </c>
      <c r="D112" s="33" t="s">
        <v>763</v>
      </c>
      <c r="E112" s="33" t="s">
        <v>2993</v>
      </c>
      <c r="F112" s="33" t="s">
        <v>3227</v>
      </c>
      <c r="G112" s="33">
        <v>4.47</v>
      </c>
      <c r="H112" s="33" t="s">
        <v>242</v>
      </c>
      <c r="I112" s="24">
        <v>5.9500000000000004E-2</v>
      </c>
      <c r="J112" s="24">
        <v>7.3700000000000002E-2</v>
      </c>
      <c r="K112" s="153">
        <v>3040000</v>
      </c>
      <c r="L112" s="33">
        <v>104.91989999999998</v>
      </c>
      <c r="M112" s="125">
        <v>3189.5667899999999</v>
      </c>
      <c r="N112" s="24" t="s">
        <v>234</v>
      </c>
      <c r="O112" s="32">
        <v>1.4985892042974173E-3</v>
      </c>
      <c r="P112" s="32">
        <v>8.6103144651323023E-5</v>
      </c>
    </row>
    <row r="113" spans="2:16" x14ac:dyDescent="0.2">
      <c r="B113" s="23" t="s">
        <v>3228</v>
      </c>
      <c r="C113" s="41" t="s">
        <v>3229</v>
      </c>
      <c r="D113" s="33" t="s">
        <v>763</v>
      </c>
      <c r="E113" s="33" t="s">
        <v>2993</v>
      </c>
      <c r="F113" s="33" t="s">
        <v>3230</v>
      </c>
      <c r="G113" s="33">
        <v>4.37</v>
      </c>
      <c r="H113" s="33" t="s">
        <v>242</v>
      </c>
      <c r="I113" s="24">
        <v>5.9500000000000004E-2</v>
      </c>
      <c r="J113" s="24">
        <v>5.9400000000000001E-2</v>
      </c>
      <c r="K113" s="153">
        <v>9120000</v>
      </c>
      <c r="L113" s="33">
        <v>104.402</v>
      </c>
      <c r="M113" s="125">
        <v>9521.4652999999998</v>
      </c>
      <c r="N113" s="24" t="s">
        <v>234</v>
      </c>
      <c r="O113" s="32">
        <v>4.4735746410478738E-3</v>
      </c>
      <c r="P113" s="32">
        <v>2.5703431155252678E-4</v>
      </c>
    </row>
    <row r="114" spans="2:16" x14ac:dyDescent="0.2">
      <c r="B114" s="23" t="s">
        <v>3231</v>
      </c>
      <c r="C114" s="41" t="s">
        <v>3232</v>
      </c>
      <c r="D114" s="33" t="s">
        <v>763</v>
      </c>
      <c r="E114" s="33" t="s">
        <v>2993</v>
      </c>
      <c r="F114" s="33" t="s">
        <v>3233</v>
      </c>
      <c r="G114" s="33">
        <v>4.46</v>
      </c>
      <c r="H114" s="33" t="s">
        <v>242</v>
      </c>
      <c r="I114" s="24">
        <v>5.9500000000000004E-2</v>
      </c>
      <c r="J114" s="24">
        <v>5.9400000000000001E-2</v>
      </c>
      <c r="K114" s="153">
        <v>24320000</v>
      </c>
      <c r="L114" s="33">
        <v>103.8869</v>
      </c>
      <c r="M114" s="125">
        <v>25265.300350000001</v>
      </c>
      <c r="N114" s="24" t="s">
        <v>234</v>
      </c>
      <c r="O114" s="32">
        <v>1.1870673618294652E-2</v>
      </c>
      <c r="P114" s="32">
        <v>6.8204303403070373E-4</v>
      </c>
    </row>
    <row r="115" spans="2:16" x14ac:dyDescent="0.2">
      <c r="B115" s="23" t="s">
        <v>3234</v>
      </c>
      <c r="C115" s="41" t="s">
        <v>3235</v>
      </c>
      <c r="D115" s="33" t="s">
        <v>763</v>
      </c>
      <c r="E115" s="33" t="s">
        <v>2993</v>
      </c>
      <c r="F115" s="33" t="s">
        <v>3236</v>
      </c>
      <c r="G115" s="33">
        <v>3.89</v>
      </c>
      <c r="H115" s="33" t="s">
        <v>242</v>
      </c>
      <c r="I115" s="24">
        <v>5.9500000000000004E-2</v>
      </c>
      <c r="J115" s="24">
        <v>5.9400000000000001E-2</v>
      </c>
      <c r="K115" s="153">
        <v>27720000</v>
      </c>
      <c r="L115" s="33">
        <v>109.553</v>
      </c>
      <c r="M115" s="125">
        <v>30368.117059999997</v>
      </c>
      <c r="N115" s="24" t="s">
        <v>234</v>
      </c>
      <c r="O115" s="32">
        <v>1.4268186050732056E-2</v>
      </c>
      <c r="P115" s="32">
        <v>8.1979483364431763E-4</v>
      </c>
    </row>
    <row r="116" spans="2:16" x14ac:dyDescent="0.2">
      <c r="B116" s="23" t="s">
        <v>3237</v>
      </c>
      <c r="C116" s="41" t="s">
        <v>3238</v>
      </c>
      <c r="D116" s="33" t="s">
        <v>763</v>
      </c>
      <c r="E116" s="33" t="s">
        <v>2993</v>
      </c>
      <c r="F116" s="33" t="s">
        <v>3239</v>
      </c>
      <c r="G116" s="33">
        <v>3.97</v>
      </c>
      <c r="H116" s="33" t="s">
        <v>242</v>
      </c>
      <c r="I116" s="24">
        <v>5.9500000000000004E-2</v>
      </c>
      <c r="J116" s="24">
        <v>5.9400000000000001E-2</v>
      </c>
      <c r="K116" s="153">
        <v>28560000</v>
      </c>
      <c r="L116" s="33">
        <v>109.03789999999999</v>
      </c>
      <c r="M116" s="125">
        <v>31141.248760000002</v>
      </c>
      <c r="N116" s="24" t="s">
        <v>234</v>
      </c>
      <c r="O116" s="32">
        <v>1.4631435010670001E-2</v>
      </c>
      <c r="P116" s="32">
        <v>8.4066571517228325E-4</v>
      </c>
    </row>
    <row r="117" spans="2:16" x14ac:dyDescent="0.2">
      <c r="B117" s="23" t="s">
        <v>3240</v>
      </c>
      <c r="C117" s="41" t="s">
        <v>3241</v>
      </c>
      <c r="D117" s="33" t="s">
        <v>763</v>
      </c>
      <c r="E117" s="33" t="s">
        <v>2993</v>
      </c>
      <c r="F117" s="33" t="s">
        <v>3242</v>
      </c>
      <c r="G117" s="33">
        <v>4.05</v>
      </c>
      <c r="H117" s="33" t="s">
        <v>242</v>
      </c>
      <c r="I117" s="24">
        <v>5.9500000000000004E-2</v>
      </c>
      <c r="J117" s="24">
        <v>5.9400000000000001E-2</v>
      </c>
      <c r="K117" s="153">
        <v>11760000</v>
      </c>
      <c r="L117" s="33">
        <v>108.12410000000001</v>
      </c>
      <c r="M117" s="125">
        <v>12715.404619999999</v>
      </c>
      <c r="N117" s="24" t="s">
        <v>234</v>
      </c>
      <c r="O117" s="32">
        <v>5.9742182391501206E-3</v>
      </c>
      <c r="P117" s="32">
        <v>3.432554937330411E-4</v>
      </c>
    </row>
    <row r="118" spans="2:16" x14ac:dyDescent="0.2">
      <c r="B118" s="23" t="s">
        <v>3243</v>
      </c>
      <c r="C118" s="41" t="s">
        <v>3244</v>
      </c>
      <c r="D118" s="33" t="s">
        <v>763</v>
      </c>
      <c r="E118" s="33" t="s">
        <v>2993</v>
      </c>
      <c r="F118" s="33" t="s">
        <v>3245</v>
      </c>
      <c r="G118" s="33">
        <v>4.13</v>
      </c>
      <c r="H118" s="33" t="s">
        <v>242</v>
      </c>
      <c r="I118" s="24">
        <v>5.9500000000000004E-2</v>
      </c>
      <c r="J118" s="24">
        <v>5.9400000000000001E-2</v>
      </c>
      <c r="K118" s="153">
        <v>5880000</v>
      </c>
      <c r="L118" s="33">
        <v>106.6743</v>
      </c>
      <c r="M118" s="125">
        <v>6272.4502400000001</v>
      </c>
      <c r="N118" s="24" t="s">
        <v>234</v>
      </c>
      <c r="O118" s="32">
        <v>2.9470542029805696E-3</v>
      </c>
      <c r="P118" s="32">
        <v>1.6932634614399964E-4</v>
      </c>
    </row>
    <row r="119" spans="2:16" x14ac:dyDescent="0.2">
      <c r="B119" s="23" t="s">
        <v>3246</v>
      </c>
      <c r="C119" s="41" t="s">
        <v>3247</v>
      </c>
      <c r="D119" s="33" t="s">
        <v>763</v>
      </c>
      <c r="E119" s="33" t="s">
        <v>2993</v>
      </c>
      <c r="F119" s="33" t="s">
        <v>3248</v>
      </c>
      <c r="G119" s="33">
        <v>4.22</v>
      </c>
      <c r="H119" s="33" t="s">
        <v>242</v>
      </c>
      <c r="I119" s="24">
        <v>5.9500000000000004E-2</v>
      </c>
      <c r="J119" s="24">
        <v>5.9400000000000001E-2</v>
      </c>
      <c r="K119" s="153">
        <v>3360000</v>
      </c>
      <c r="L119" s="33">
        <v>106.16549999999999</v>
      </c>
      <c r="M119" s="125">
        <v>3567.1633900000002</v>
      </c>
      <c r="N119" s="24" t="s">
        <v>234</v>
      </c>
      <c r="O119" s="32">
        <v>1.6759995630061654E-3</v>
      </c>
      <c r="P119" s="32">
        <v>9.6296458292404597E-5</v>
      </c>
    </row>
    <row r="120" spans="2:16" x14ac:dyDescent="0.2">
      <c r="B120" s="23" t="s">
        <v>3249</v>
      </c>
      <c r="C120" s="41" t="s">
        <v>3250</v>
      </c>
      <c r="D120" s="33" t="s">
        <v>763</v>
      </c>
      <c r="E120" s="33" t="s">
        <v>2993</v>
      </c>
      <c r="F120" s="33" t="s">
        <v>3251</v>
      </c>
      <c r="G120" s="33">
        <v>4.3</v>
      </c>
      <c r="H120" s="33" t="s">
        <v>242</v>
      </c>
      <c r="I120" s="24">
        <v>5.9500000000000004E-2</v>
      </c>
      <c r="J120" s="24">
        <v>5.9400000000000001E-2</v>
      </c>
      <c r="K120" s="153">
        <v>3360000</v>
      </c>
      <c r="L120" s="33">
        <v>105.95869999999999</v>
      </c>
      <c r="M120" s="125">
        <v>3560.21335</v>
      </c>
      <c r="N120" s="24" t="s">
        <v>234</v>
      </c>
      <c r="O120" s="32">
        <v>1.6727341493625041E-3</v>
      </c>
      <c r="P120" s="32">
        <v>9.6108840243041698E-5</v>
      </c>
    </row>
    <row r="121" spans="2:16" x14ac:dyDescent="0.2">
      <c r="B121" s="23" t="s">
        <v>3252</v>
      </c>
      <c r="C121" s="41" t="s">
        <v>3253</v>
      </c>
      <c r="D121" s="33" t="s">
        <v>763</v>
      </c>
      <c r="E121" s="33" t="s">
        <v>2993</v>
      </c>
      <c r="F121" s="33" t="s">
        <v>3254</v>
      </c>
      <c r="G121" s="33">
        <v>4.47</v>
      </c>
      <c r="H121" s="33" t="s">
        <v>242</v>
      </c>
      <c r="I121" s="24">
        <v>5.9500000000000004E-2</v>
      </c>
      <c r="J121" s="24">
        <v>5.9299999999999999E-2</v>
      </c>
      <c r="K121" s="153">
        <v>8400000</v>
      </c>
      <c r="L121" s="33">
        <v>103.77460000000001</v>
      </c>
      <c r="M121" s="125">
        <v>8717.0709999999999</v>
      </c>
      <c r="N121" s="24" t="s">
        <v>234</v>
      </c>
      <c r="O121" s="32">
        <v>4.0956372303130517E-3</v>
      </c>
      <c r="P121" s="32">
        <v>2.3531948840264073E-4</v>
      </c>
    </row>
    <row r="122" spans="2:16" x14ac:dyDescent="0.2">
      <c r="B122" s="23" t="s">
        <v>3255</v>
      </c>
      <c r="C122" s="41" t="s">
        <v>3256</v>
      </c>
      <c r="D122" s="33" t="s">
        <v>763</v>
      </c>
      <c r="E122" s="33" t="s">
        <v>2993</v>
      </c>
      <c r="F122" s="33" t="s">
        <v>3257</v>
      </c>
      <c r="G122" s="33">
        <v>4.55</v>
      </c>
      <c r="H122" s="33" t="s">
        <v>242</v>
      </c>
      <c r="I122" s="24">
        <v>5.9500000000000004E-2</v>
      </c>
      <c r="J122" s="24">
        <v>5.9400000000000001E-2</v>
      </c>
      <c r="K122" s="153">
        <v>7560000</v>
      </c>
      <c r="L122" s="33">
        <v>103.31019999999999</v>
      </c>
      <c r="M122" s="125">
        <v>7810.2585399999998</v>
      </c>
      <c r="N122" s="24" t="s">
        <v>234</v>
      </c>
      <c r="O122" s="32">
        <v>3.6695795703389888E-3</v>
      </c>
      <c r="P122" s="32">
        <v>2.1083986168348928E-4</v>
      </c>
    </row>
    <row r="123" spans="2:16" x14ac:dyDescent="0.2">
      <c r="B123" s="23" t="s">
        <v>3258</v>
      </c>
      <c r="C123" s="41" t="s">
        <v>3259</v>
      </c>
      <c r="D123" s="33" t="s">
        <v>763</v>
      </c>
      <c r="E123" s="33" t="s">
        <v>2993</v>
      </c>
      <c r="F123" s="33" t="s">
        <v>3260</v>
      </c>
      <c r="G123" s="33">
        <v>4.6399999999999997</v>
      </c>
      <c r="H123" s="33" t="s">
        <v>242</v>
      </c>
      <c r="I123" s="24">
        <v>5.9500000000000004E-2</v>
      </c>
      <c r="J123" s="24">
        <v>5.9400000000000001E-2</v>
      </c>
      <c r="K123" s="153">
        <v>14280000</v>
      </c>
      <c r="L123" s="33">
        <v>102.94030000000001</v>
      </c>
      <c r="M123" s="125">
        <v>14699.881089999999</v>
      </c>
      <c r="N123" s="24" t="s">
        <v>234</v>
      </c>
      <c r="O123" s="32">
        <v>6.9066066197440408E-3</v>
      </c>
      <c r="P123" s="32">
        <v>3.9682692703529117E-4</v>
      </c>
    </row>
    <row r="124" spans="2:16" x14ac:dyDescent="0.2">
      <c r="B124" s="23" t="s">
        <v>3261</v>
      </c>
      <c r="C124" s="41" t="s">
        <v>3262</v>
      </c>
      <c r="D124" s="33" t="s">
        <v>763</v>
      </c>
      <c r="E124" s="33" t="s">
        <v>2993</v>
      </c>
      <c r="F124" s="33" t="s">
        <v>3263</v>
      </c>
      <c r="G124" s="33">
        <v>4.8099999999999996</v>
      </c>
      <c r="H124" s="33" t="s">
        <v>242</v>
      </c>
      <c r="I124" s="24">
        <v>5.9500000000000004E-2</v>
      </c>
      <c r="J124" s="24">
        <v>5.9400000000000001E-2</v>
      </c>
      <c r="K124" s="153">
        <v>32760000</v>
      </c>
      <c r="L124" s="33">
        <v>102.21599999999999</v>
      </c>
      <c r="M124" s="125">
        <v>33485.983619999999</v>
      </c>
      <c r="N124" s="24" t="s">
        <v>234</v>
      </c>
      <c r="O124" s="32">
        <v>1.5733087548297473E-2</v>
      </c>
      <c r="P124" s="32">
        <v>9.0396241284688484E-4</v>
      </c>
    </row>
    <row r="125" spans="2:16" x14ac:dyDescent="0.2">
      <c r="B125" s="23" t="s">
        <v>3264</v>
      </c>
      <c r="C125" s="41" t="s">
        <v>3265</v>
      </c>
      <c r="D125" s="33" t="s">
        <v>763</v>
      </c>
      <c r="E125" s="33" t="s">
        <v>2993</v>
      </c>
      <c r="F125" s="33" t="s">
        <v>3266</v>
      </c>
      <c r="G125" s="33">
        <v>4.2300000000000004</v>
      </c>
      <c r="H125" s="33" t="s">
        <v>242</v>
      </c>
      <c r="I125" s="24">
        <v>5.9500000000000004E-2</v>
      </c>
      <c r="J125" s="24">
        <v>5.9400000000000001E-2</v>
      </c>
      <c r="K125" s="153">
        <v>41400000</v>
      </c>
      <c r="L125" s="33">
        <v>107.9697</v>
      </c>
      <c r="M125" s="125">
        <v>44699.481039999999</v>
      </c>
      <c r="N125" s="24" t="s">
        <v>234</v>
      </c>
      <c r="O125" s="32">
        <v>2.1001648228297826E-2</v>
      </c>
      <c r="P125" s="32">
        <v>1.2066735501175038E-3</v>
      </c>
    </row>
    <row r="126" spans="2:16" x14ac:dyDescent="0.2">
      <c r="B126" s="23" t="s">
        <v>3267</v>
      </c>
      <c r="C126" s="41" t="s">
        <v>3268</v>
      </c>
      <c r="D126" s="33" t="s">
        <v>763</v>
      </c>
      <c r="E126" s="33" t="s">
        <v>2993</v>
      </c>
      <c r="F126" s="33" t="s">
        <v>3269</v>
      </c>
      <c r="G126" s="33">
        <v>4.3</v>
      </c>
      <c r="H126" s="33" t="s">
        <v>242</v>
      </c>
      <c r="I126" s="24">
        <v>5.9500000000000004E-2</v>
      </c>
      <c r="J126" s="24">
        <v>5.9400000000000001E-2</v>
      </c>
      <c r="K126" s="153">
        <v>42320000</v>
      </c>
      <c r="L126" s="33">
        <v>107.47170000000001</v>
      </c>
      <c r="M126" s="125">
        <v>45482.061809999999</v>
      </c>
      <c r="N126" s="24" t="s">
        <v>234</v>
      </c>
      <c r="O126" s="32">
        <v>2.1369336748597714E-2</v>
      </c>
      <c r="P126" s="32">
        <v>1.2277995116279864E-3</v>
      </c>
    </row>
    <row r="127" spans="2:16" x14ac:dyDescent="0.2">
      <c r="B127" s="23" t="s">
        <v>3270</v>
      </c>
      <c r="C127" s="41" t="s">
        <v>3271</v>
      </c>
      <c r="D127" s="33" t="s">
        <v>763</v>
      </c>
      <c r="E127" s="33" t="s">
        <v>2993</v>
      </c>
      <c r="F127" s="33" t="s">
        <v>3272</v>
      </c>
      <c r="G127" s="33">
        <v>4.3899999999999997</v>
      </c>
      <c r="H127" s="33" t="s">
        <v>242</v>
      </c>
      <c r="I127" s="24">
        <v>5.9500000000000004E-2</v>
      </c>
      <c r="J127" s="24">
        <v>5.9400000000000001E-2</v>
      </c>
      <c r="K127" s="153">
        <v>3720282.2</v>
      </c>
      <c r="L127" s="33">
        <v>106.7512</v>
      </c>
      <c r="M127" s="125">
        <v>3971.4471200000003</v>
      </c>
      <c r="N127" s="24" t="s">
        <v>234</v>
      </c>
      <c r="O127" s="32">
        <v>1.8659486291773403E-3</v>
      </c>
      <c r="P127" s="32">
        <v>1.0721019761070445E-4</v>
      </c>
    </row>
    <row r="128" spans="2:16" x14ac:dyDescent="0.2">
      <c r="B128" s="23" t="s">
        <v>3273</v>
      </c>
      <c r="C128" s="41" t="s">
        <v>3274</v>
      </c>
      <c r="D128" s="33" t="s">
        <v>763</v>
      </c>
      <c r="E128" s="33" t="s">
        <v>2993</v>
      </c>
      <c r="F128" s="33" t="s">
        <v>3275</v>
      </c>
      <c r="G128" s="33">
        <v>4.5599999999999996</v>
      </c>
      <c r="H128" s="33" t="s">
        <v>242</v>
      </c>
      <c r="I128" s="24">
        <v>5.9500000000000004E-2</v>
      </c>
      <c r="J128" s="24">
        <v>5.9299999999999999E-2</v>
      </c>
      <c r="K128" s="153">
        <v>4600000</v>
      </c>
      <c r="L128" s="33">
        <v>105.2323</v>
      </c>
      <c r="M128" s="125">
        <v>4840.6859899999999</v>
      </c>
      <c r="N128" s="24" t="s">
        <v>234</v>
      </c>
      <c r="O128" s="32">
        <v>2.2743526765927218E-3</v>
      </c>
      <c r="P128" s="32">
        <v>1.3067551597143473E-4</v>
      </c>
    </row>
    <row r="129" spans="2:16" x14ac:dyDescent="0.2">
      <c r="B129" s="23" t="s">
        <v>3276</v>
      </c>
      <c r="C129" s="41" t="s">
        <v>3277</v>
      </c>
      <c r="D129" s="33" t="s">
        <v>763</v>
      </c>
      <c r="E129" s="33" t="s">
        <v>2993</v>
      </c>
      <c r="F129" s="33" t="s">
        <v>3278</v>
      </c>
      <c r="G129" s="33">
        <v>4.6399999999999997</v>
      </c>
      <c r="H129" s="33" t="s">
        <v>242</v>
      </c>
      <c r="I129" s="24">
        <v>5.9500000000000004E-2</v>
      </c>
      <c r="J129" s="24">
        <v>5.9299999999999999E-2</v>
      </c>
      <c r="K129" s="153">
        <v>10120000</v>
      </c>
      <c r="L129" s="33">
        <v>103.9119</v>
      </c>
      <c r="M129" s="125">
        <v>10515.89069</v>
      </c>
      <c r="N129" s="24" t="s">
        <v>234</v>
      </c>
      <c r="O129" s="32">
        <v>4.9407964464057257E-3</v>
      </c>
      <c r="P129" s="32">
        <v>2.838790709940177E-4</v>
      </c>
    </row>
    <row r="130" spans="2:16" x14ac:dyDescent="0.2">
      <c r="B130" s="23" t="s">
        <v>3279</v>
      </c>
      <c r="C130" s="41" t="s">
        <v>3280</v>
      </c>
      <c r="D130" s="33" t="s">
        <v>763</v>
      </c>
      <c r="E130" s="33" t="s">
        <v>2993</v>
      </c>
      <c r="F130" s="33" t="s">
        <v>3281</v>
      </c>
      <c r="G130" s="33">
        <v>4.72</v>
      </c>
      <c r="H130" s="33" t="s">
        <v>242</v>
      </c>
      <c r="I130" s="24">
        <v>5.9500000000000004E-2</v>
      </c>
      <c r="J130" s="24">
        <v>5.9299999999999999E-2</v>
      </c>
      <c r="K130" s="153">
        <v>4600000</v>
      </c>
      <c r="L130" s="33">
        <v>103.09829999999999</v>
      </c>
      <c r="M130" s="125">
        <v>4742.5224500000004</v>
      </c>
      <c r="N130" s="24" t="s">
        <v>234</v>
      </c>
      <c r="O130" s="32">
        <v>2.2282314222076965E-3</v>
      </c>
      <c r="P130" s="32">
        <v>1.2802556692173764E-4</v>
      </c>
    </row>
    <row r="131" spans="2:16" x14ac:dyDescent="0.2">
      <c r="B131" s="23" t="s">
        <v>3282</v>
      </c>
      <c r="C131" s="41" t="s">
        <v>3283</v>
      </c>
      <c r="D131" s="33" t="s">
        <v>763</v>
      </c>
      <c r="E131" s="33" t="s">
        <v>2993</v>
      </c>
      <c r="F131" s="33" t="s">
        <v>3284</v>
      </c>
      <c r="G131" s="33">
        <v>4.8099999999999996</v>
      </c>
      <c r="H131" s="33" t="s">
        <v>242</v>
      </c>
      <c r="I131" s="24">
        <v>5.9500000000000004E-2</v>
      </c>
      <c r="J131" s="24">
        <v>5.9400000000000001E-2</v>
      </c>
      <c r="K131" s="153">
        <v>12880000</v>
      </c>
      <c r="L131" s="33">
        <v>102.38939999999999</v>
      </c>
      <c r="M131" s="125">
        <v>13187.759689999999</v>
      </c>
      <c r="N131" s="24" t="s">
        <v>234</v>
      </c>
      <c r="O131" s="32">
        <v>6.1961500107990067E-3</v>
      </c>
      <c r="P131" s="32">
        <v>3.5600683571669519E-4</v>
      </c>
    </row>
    <row r="132" spans="2:16" x14ac:dyDescent="0.2">
      <c r="B132" s="23" t="s">
        <v>3285</v>
      </c>
      <c r="C132" s="41" t="s">
        <v>3286</v>
      </c>
      <c r="D132" s="33" t="s">
        <v>763</v>
      </c>
      <c r="E132" s="33" t="s">
        <v>2993</v>
      </c>
      <c r="F132" s="33" t="s">
        <v>3287</v>
      </c>
      <c r="G132" s="33">
        <v>4.97</v>
      </c>
      <c r="H132" s="33" t="s">
        <v>242</v>
      </c>
      <c r="I132" s="24">
        <v>5.9500000000000004E-2</v>
      </c>
      <c r="J132" s="24">
        <v>5.9400000000000001E-2</v>
      </c>
      <c r="K132" s="153">
        <v>3496000</v>
      </c>
      <c r="L132" s="33">
        <v>101.09459999999999</v>
      </c>
      <c r="M132" s="125">
        <v>3534.27</v>
      </c>
      <c r="N132" s="24" t="s">
        <v>234</v>
      </c>
      <c r="O132" s="32">
        <v>1.6605449002283577E-3</v>
      </c>
      <c r="P132" s="32">
        <v>9.5408493090947758E-5</v>
      </c>
    </row>
    <row r="133" spans="2:16" x14ac:dyDescent="0.2">
      <c r="B133" s="23" t="s">
        <v>3288</v>
      </c>
      <c r="C133" s="41" t="s">
        <v>3289</v>
      </c>
      <c r="D133" s="33" t="s">
        <v>763</v>
      </c>
      <c r="E133" s="33" t="s">
        <v>2993</v>
      </c>
      <c r="F133" s="33" t="s">
        <v>3290</v>
      </c>
      <c r="G133" s="33">
        <v>5.0599999999999996</v>
      </c>
      <c r="H133" s="33" t="s">
        <v>242</v>
      </c>
      <c r="I133" s="24">
        <v>5.9500000000000004E-2</v>
      </c>
      <c r="J133" s="24">
        <v>5.9400000000000001E-2</v>
      </c>
      <c r="K133" s="153">
        <v>1104000</v>
      </c>
      <c r="L133" s="33">
        <v>100.9988</v>
      </c>
      <c r="M133" s="125">
        <v>1115.0276899999999</v>
      </c>
      <c r="N133" s="24" t="s">
        <v>234</v>
      </c>
      <c r="O133" s="32">
        <v>5.2388570885724805E-4</v>
      </c>
      <c r="P133" s="32">
        <v>3.0100448369134341E-5</v>
      </c>
    </row>
    <row r="134" spans="2:16" x14ac:dyDescent="0.2">
      <c r="B134" s="23" t="s">
        <v>3291</v>
      </c>
      <c r="C134" s="41" t="s">
        <v>3292</v>
      </c>
      <c r="D134" s="33" t="s">
        <v>763</v>
      </c>
      <c r="E134" s="33" t="s">
        <v>2993</v>
      </c>
      <c r="F134" s="33" t="s">
        <v>3293</v>
      </c>
      <c r="G134" s="33">
        <v>5.14</v>
      </c>
      <c r="H134" s="33" t="s">
        <v>242</v>
      </c>
      <c r="I134" s="24">
        <v>5.9500000000000004E-2</v>
      </c>
      <c r="J134" s="24">
        <v>5.9400000000000001E-2</v>
      </c>
      <c r="K134" s="153">
        <v>47288000</v>
      </c>
      <c r="L134" s="33">
        <v>100.39279999999998</v>
      </c>
      <c r="M134" s="125">
        <v>47473.774909999993</v>
      </c>
      <c r="N134" s="24" t="s">
        <v>234</v>
      </c>
      <c r="O134" s="32">
        <v>2.2305125194563361E-2</v>
      </c>
      <c r="P134" s="32">
        <v>1.2815662995475567E-3</v>
      </c>
    </row>
    <row r="135" spans="2:16" x14ac:dyDescent="0.2">
      <c r="B135" s="23" t="s">
        <v>3294</v>
      </c>
      <c r="C135" s="41" t="s">
        <v>3295</v>
      </c>
      <c r="D135" s="33" t="s">
        <v>763</v>
      </c>
      <c r="E135" s="33" t="s">
        <v>2993</v>
      </c>
      <c r="F135" s="33" t="s">
        <v>3296</v>
      </c>
      <c r="G135" s="33">
        <v>4.55</v>
      </c>
      <c r="H135" s="33" t="s">
        <v>242</v>
      </c>
      <c r="I135" s="24">
        <v>5.9500000000000004E-2</v>
      </c>
      <c r="J135" s="24">
        <v>5.9400000000000001E-2</v>
      </c>
      <c r="K135" s="153">
        <v>39300000</v>
      </c>
      <c r="L135" s="33">
        <v>106.4834</v>
      </c>
      <c r="M135" s="125">
        <v>41847.995729999995</v>
      </c>
      <c r="N135" s="24" t="s">
        <v>234</v>
      </c>
      <c r="O135" s="32">
        <v>1.9661903559781674E-2</v>
      </c>
      <c r="P135" s="32">
        <v>1.1296969986661221E-3</v>
      </c>
    </row>
    <row r="136" spans="2:16" x14ac:dyDescent="0.2">
      <c r="B136" s="23" t="s">
        <v>3297</v>
      </c>
      <c r="C136" s="41" t="s">
        <v>3298</v>
      </c>
      <c r="D136" s="33" t="s">
        <v>763</v>
      </c>
      <c r="E136" s="33" t="s">
        <v>2993</v>
      </c>
      <c r="F136" s="33" t="s">
        <v>3299</v>
      </c>
      <c r="G136" s="33">
        <v>4.63</v>
      </c>
      <c r="H136" s="33" t="s">
        <v>242</v>
      </c>
      <c r="I136" s="24">
        <v>5.9500000000000004E-2</v>
      </c>
      <c r="J136" s="24">
        <v>5.9400000000000001E-2</v>
      </c>
      <c r="K136" s="153">
        <v>34200000</v>
      </c>
      <c r="L136" s="33">
        <v>106.23139999999999</v>
      </c>
      <c r="M136" s="125">
        <v>36331.143130000004</v>
      </c>
      <c r="N136" s="24" t="s">
        <v>234</v>
      </c>
      <c r="O136" s="32">
        <v>1.7069860096706826E-2</v>
      </c>
      <c r="P136" s="32">
        <v>9.8076819776215162E-4</v>
      </c>
    </row>
    <row r="137" spans="2:16" x14ac:dyDescent="0.2">
      <c r="B137" s="23" t="s">
        <v>3300</v>
      </c>
      <c r="C137" s="41" t="s">
        <v>3301</v>
      </c>
      <c r="D137" s="33" t="s">
        <v>763</v>
      </c>
      <c r="E137" s="33" t="s">
        <v>2993</v>
      </c>
      <c r="F137" s="33" t="s">
        <v>3302</v>
      </c>
      <c r="G137" s="33">
        <v>4.71</v>
      </c>
      <c r="H137" s="33" t="s">
        <v>242</v>
      </c>
      <c r="I137" s="24">
        <v>5.9500000000000004E-2</v>
      </c>
      <c r="J137" s="24">
        <v>5.9400000000000001E-2</v>
      </c>
      <c r="K137" s="153">
        <v>10600000</v>
      </c>
      <c r="L137" s="33">
        <v>105.40849999999999</v>
      </c>
      <c r="M137" s="125">
        <v>11173.304199999999</v>
      </c>
      <c r="N137" s="24" t="s">
        <v>234</v>
      </c>
      <c r="O137" s="32">
        <v>5.2496762579005247E-3</v>
      </c>
      <c r="P137" s="32">
        <v>3.0162611135220495E-4</v>
      </c>
    </row>
    <row r="138" spans="2:16" x14ac:dyDescent="0.2">
      <c r="B138" s="23" t="s">
        <v>3303</v>
      </c>
      <c r="C138" s="41" t="s">
        <v>3304</v>
      </c>
      <c r="D138" s="33" t="s">
        <v>763</v>
      </c>
      <c r="E138" s="33" t="s">
        <v>2993</v>
      </c>
      <c r="F138" s="33" t="s">
        <v>3305</v>
      </c>
      <c r="G138" s="33">
        <v>4.79</v>
      </c>
      <c r="H138" s="33" t="s">
        <v>242</v>
      </c>
      <c r="I138" s="24">
        <v>5.9500000000000004E-2</v>
      </c>
      <c r="J138" s="24">
        <v>5.9400000000000001E-2</v>
      </c>
      <c r="K138" s="153">
        <v>12000000</v>
      </c>
      <c r="L138" s="33">
        <v>104.8121</v>
      </c>
      <c r="M138" s="125">
        <v>12577.46168</v>
      </c>
      <c r="N138" s="24" t="s">
        <v>234</v>
      </c>
      <c r="O138" s="32">
        <v>5.9094069922619357E-3</v>
      </c>
      <c r="P138" s="32">
        <v>3.3953168993821643E-4</v>
      </c>
    </row>
    <row r="139" spans="2:16" x14ac:dyDescent="0.2">
      <c r="B139" s="23" t="s">
        <v>3306</v>
      </c>
      <c r="C139" s="41" t="s">
        <v>3307</v>
      </c>
      <c r="D139" s="33" t="s">
        <v>763</v>
      </c>
      <c r="E139" s="33" t="s">
        <v>2993</v>
      </c>
      <c r="F139" s="33" t="s">
        <v>3308</v>
      </c>
      <c r="G139" s="33">
        <v>4.88</v>
      </c>
      <c r="H139" s="33" t="s">
        <v>242</v>
      </c>
      <c r="I139" s="24">
        <v>5.9500000000000004E-2</v>
      </c>
      <c r="J139" s="24">
        <v>5.9400000000000001E-2</v>
      </c>
      <c r="K139" s="153">
        <v>5200000</v>
      </c>
      <c r="L139" s="33">
        <v>104.217</v>
      </c>
      <c r="M139" s="125">
        <v>5419.2864600000003</v>
      </c>
      <c r="N139" s="24" t="s">
        <v>234</v>
      </c>
      <c r="O139" s="32">
        <v>2.5462028916946326E-3</v>
      </c>
      <c r="P139" s="32">
        <v>1.4629497881508112E-4</v>
      </c>
    </row>
    <row r="140" spans="2:16" x14ac:dyDescent="0.2">
      <c r="B140" s="23" t="s">
        <v>3309</v>
      </c>
      <c r="C140" s="41" t="s">
        <v>3310</v>
      </c>
      <c r="D140" s="33" t="s">
        <v>763</v>
      </c>
      <c r="E140" s="33" t="s">
        <v>2993</v>
      </c>
      <c r="F140" s="33" t="s">
        <v>3311</v>
      </c>
      <c r="G140" s="33">
        <v>4.96</v>
      </c>
      <c r="H140" s="33" t="s">
        <v>242</v>
      </c>
      <c r="I140" s="24">
        <v>5.9500000000000004E-2</v>
      </c>
      <c r="J140" s="24">
        <v>5.9400000000000001E-2</v>
      </c>
      <c r="K140" s="153">
        <v>7100000</v>
      </c>
      <c r="L140" s="33">
        <v>103.404</v>
      </c>
      <c r="M140" s="125">
        <v>7341.6906799999997</v>
      </c>
      <c r="N140" s="24" t="s">
        <v>234</v>
      </c>
      <c r="O140" s="32">
        <v>3.4494271851692321E-3</v>
      </c>
      <c r="P140" s="32">
        <v>1.9819075637080797E-4</v>
      </c>
    </row>
    <row r="141" spans="2:16" x14ac:dyDescent="0.2">
      <c r="B141" s="23" t="s">
        <v>3312</v>
      </c>
      <c r="C141" s="41" t="s">
        <v>3313</v>
      </c>
      <c r="D141" s="33" t="s">
        <v>763</v>
      </c>
      <c r="E141" s="33" t="s">
        <v>2993</v>
      </c>
      <c r="F141" s="33" t="s">
        <v>3314</v>
      </c>
      <c r="G141" s="33">
        <v>5.05</v>
      </c>
      <c r="H141" s="33" t="s">
        <v>242</v>
      </c>
      <c r="I141" s="24">
        <v>5.9500000000000004E-2</v>
      </c>
      <c r="J141" s="24">
        <v>5.9400000000000001E-2</v>
      </c>
      <c r="K141" s="153">
        <v>9300000</v>
      </c>
      <c r="L141" s="33">
        <v>102.7962</v>
      </c>
      <c r="M141" s="125">
        <v>9560.0526199999986</v>
      </c>
      <c r="N141" s="24" t="s">
        <v>234</v>
      </c>
      <c r="O141" s="32">
        <v>4.4917045455089019E-3</v>
      </c>
      <c r="P141" s="32">
        <v>2.5807598580311261E-4</v>
      </c>
    </row>
    <row r="142" spans="2:16" x14ac:dyDescent="0.2">
      <c r="B142" s="23" t="s">
        <v>3315</v>
      </c>
      <c r="C142" s="41" t="s">
        <v>3316</v>
      </c>
      <c r="D142" s="33" t="s">
        <v>763</v>
      </c>
      <c r="E142" s="33" t="s">
        <v>2993</v>
      </c>
      <c r="F142" s="33" t="s">
        <v>3317</v>
      </c>
      <c r="G142" s="33">
        <v>5.13</v>
      </c>
      <c r="H142" s="33" t="s">
        <v>242</v>
      </c>
      <c r="I142" s="24">
        <v>5.9500000000000004E-2</v>
      </c>
      <c r="J142" s="24">
        <v>5.9400000000000001E-2</v>
      </c>
      <c r="K142" s="153">
        <v>6800000</v>
      </c>
      <c r="L142" s="33">
        <v>102.38940000000001</v>
      </c>
      <c r="M142" s="125">
        <v>6962.48182</v>
      </c>
      <c r="N142" s="24" t="s">
        <v>234</v>
      </c>
      <c r="O142" s="32">
        <v>3.2712593206330174E-3</v>
      </c>
      <c r="P142" s="32">
        <v>1.8795391937212474E-4</v>
      </c>
    </row>
    <row r="143" spans="2:16" x14ac:dyDescent="0.2">
      <c r="B143" s="23" t="s">
        <v>3318</v>
      </c>
      <c r="C143" s="41" t="s">
        <v>3319</v>
      </c>
      <c r="D143" s="33" t="s">
        <v>763</v>
      </c>
      <c r="E143" s="33" t="s">
        <v>2993</v>
      </c>
      <c r="F143" s="33" t="s">
        <v>3320</v>
      </c>
      <c r="G143" s="33">
        <v>5.21</v>
      </c>
      <c r="H143" s="33" t="s">
        <v>242</v>
      </c>
      <c r="I143" s="24">
        <v>5.9500000000000004E-2</v>
      </c>
      <c r="J143" s="24">
        <v>5.9400000000000001E-2</v>
      </c>
      <c r="K143" s="153">
        <v>8800000</v>
      </c>
      <c r="L143" s="33">
        <v>102.1981</v>
      </c>
      <c r="M143" s="125">
        <v>8993.43995</v>
      </c>
      <c r="N143" s="24" t="s">
        <v>234</v>
      </c>
      <c r="O143" s="32">
        <v>4.2254866901743427E-3</v>
      </c>
      <c r="P143" s="32">
        <v>2.4278013658646016E-4</v>
      </c>
    </row>
    <row r="144" spans="2:16" x14ac:dyDescent="0.2">
      <c r="B144" s="23" t="s">
        <v>3321</v>
      </c>
      <c r="C144" s="41" t="s">
        <v>3322</v>
      </c>
      <c r="D144" s="33" t="s">
        <v>763</v>
      </c>
      <c r="E144" s="33" t="s">
        <v>2993</v>
      </c>
      <c r="F144" s="33" t="s">
        <v>3323</v>
      </c>
      <c r="G144" s="33">
        <v>5.3</v>
      </c>
      <c r="H144" s="33" t="s">
        <v>242</v>
      </c>
      <c r="I144" s="24">
        <v>5.9500000000000004E-2</v>
      </c>
      <c r="J144" s="24">
        <v>5.9400000000000001E-2</v>
      </c>
      <c r="K144" s="153">
        <v>13300000</v>
      </c>
      <c r="L144" s="33">
        <v>101.39109999999999</v>
      </c>
      <c r="M144" s="125">
        <v>13485.02275</v>
      </c>
      <c r="N144" s="24" t="s">
        <v>234</v>
      </c>
      <c r="O144" s="32">
        <v>6.3358163798962397E-3</v>
      </c>
      <c r="P144" s="32">
        <v>3.6403152556953723E-4</v>
      </c>
    </row>
    <row r="145" spans="2:16" x14ac:dyDescent="0.2">
      <c r="B145" s="23" t="s">
        <v>3324</v>
      </c>
      <c r="C145" s="41" t="s">
        <v>3325</v>
      </c>
      <c r="D145" s="33" t="s">
        <v>763</v>
      </c>
      <c r="E145" s="33" t="s">
        <v>2993</v>
      </c>
      <c r="F145" s="33" t="s">
        <v>3326</v>
      </c>
      <c r="G145" s="33">
        <v>5.38</v>
      </c>
      <c r="H145" s="33" t="s">
        <v>242</v>
      </c>
      <c r="I145" s="24">
        <v>5.9500000000000004E-2</v>
      </c>
      <c r="J145" s="24">
        <v>5.9400000000000001E-2</v>
      </c>
      <c r="K145" s="153">
        <v>5500000</v>
      </c>
      <c r="L145" s="33">
        <v>101.09779999999999</v>
      </c>
      <c r="M145" s="125">
        <v>5560.3802699999997</v>
      </c>
      <c r="N145" s="24" t="s">
        <v>234</v>
      </c>
      <c r="O145" s="32">
        <v>2.6124945464491615E-3</v>
      </c>
      <c r="P145" s="32">
        <v>1.5010384112513678E-4</v>
      </c>
    </row>
    <row r="146" spans="2:16" x14ac:dyDescent="0.2">
      <c r="B146" s="23" t="s">
        <v>3327</v>
      </c>
      <c r="C146" s="41" t="s">
        <v>3328</v>
      </c>
      <c r="D146" s="33" t="s">
        <v>763</v>
      </c>
      <c r="E146" s="33" t="s">
        <v>2993</v>
      </c>
      <c r="F146" s="33" t="s">
        <v>3329</v>
      </c>
      <c r="G146" s="33">
        <v>5.46</v>
      </c>
      <c r="H146" s="33" t="s">
        <v>242</v>
      </c>
      <c r="I146" s="24">
        <v>5.9500000000000004E-2</v>
      </c>
      <c r="J146" s="24">
        <v>5.9400000000000001E-2</v>
      </c>
      <c r="K146" s="153">
        <v>36600000</v>
      </c>
      <c r="L146" s="33">
        <v>100.5895</v>
      </c>
      <c r="M146" s="125">
        <v>36815.75765</v>
      </c>
      <c r="N146" s="24" t="s">
        <v>234</v>
      </c>
      <c r="O146" s="32">
        <v>1.7297551860426804E-2</v>
      </c>
      <c r="P146" s="32">
        <v>9.9385048663176039E-4</v>
      </c>
    </row>
    <row r="147" spans="2:16" x14ac:dyDescent="0.2">
      <c r="B147" s="23" t="s">
        <v>3330</v>
      </c>
      <c r="C147" s="41" t="s">
        <v>3331</v>
      </c>
      <c r="D147" s="33" t="s">
        <v>763</v>
      </c>
      <c r="E147" s="33" t="s">
        <v>2993</v>
      </c>
      <c r="F147" s="33" t="s">
        <v>3332</v>
      </c>
      <c r="G147" s="33">
        <v>5.24</v>
      </c>
      <c r="H147" s="33" t="s">
        <v>242</v>
      </c>
      <c r="I147" s="24">
        <v>5.9500000000000004E-2</v>
      </c>
      <c r="J147" s="24">
        <v>5.9400000000000001E-2</v>
      </c>
      <c r="K147" s="153">
        <v>42100000</v>
      </c>
      <c r="L147" s="33">
        <v>107.0264</v>
      </c>
      <c r="M147" s="125">
        <v>45058.141389999997</v>
      </c>
      <c r="N147" s="24" t="s">
        <v>234</v>
      </c>
      <c r="O147" s="32">
        <v>2.117016156064273E-2</v>
      </c>
      <c r="P147" s="32">
        <v>1.2163556750046719E-3</v>
      </c>
    </row>
    <row r="148" spans="2:16" x14ac:dyDescent="0.2">
      <c r="B148" s="23" t="s">
        <v>3333</v>
      </c>
      <c r="C148" s="41" t="s">
        <v>3334</v>
      </c>
      <c r="D148" s="33" t="s">
        <v>763</v>
      </c>
      <c r="E148" s="33" t="s">
        <v>2993</v>
      </c>
      <c r="F148" s="33" t="s">
        <v>3335</v>
      </c>
      <c r="G148" s="33">
        <v>5.32</v>
      </c>
      <c r="H148" s="33" t="s">
        <v>242</v>
      </c>
      <c r="I148" s="24">
        <v>5.9500000000000004E-2</v>
      </c>
      <c r="J148" s="24">
        <v>5.9400000000000001E-2</v>
      </c>
      <c r="K148" s="153">
        <v>39900000</v>
      </c>
      <c r="L148" s="33">
        <v>107.33710000000001</v>
      </c>
      <c r="M148" s="125">
        <v>42827.525229999999</v>
      </c>
      <c r="N148" s="24" t="s">
        <v>234</v>
      </c>
      <c r="O148" s="32">
        <v>2.0122126665500319E-2</v>
      </c>
      <c r="P148" s="32">
        <v>1.1561396398715564E-3</v>
      </c>
    </row>
    <row r="149" spans="2:16" x14ac:dyDescent="0.2">
      <c r="B149" s="23" t="s">
        <v>3336</v>
      </c>
      <c r="C149" s="41" t="s">
        <v>3337</v>
      </c>
      <c r="D149" s="33" t="s">
        <v>763</v>
      </c>
      <c r="E149" s="33" t="s">
        <v>2993</v>
      </c>
      <c r="F149" s="33" t="s">
        <v>3338</v>
      </c>
      <c r="G149" s="33">
        <v>5.41</v>
      </c>
      <c r="H149" s="33" t="s">
        <v>242</v>
      </c>
      <c r="I149" s="24">
        <v>5.9500000000000004E-2</v>
      </c>
      <c r="J149" s="24">
        <v>5.9400000000000001E-2</v>
      </c>
      <c r="K149" s="153">
        <v>13600000</v>
      </c>
      <c r="L149" s="33">
        <v>106.4795</v>
      </c>
      <c r="M149" s="125">
        <v>14481.223</v>
      </c>
      <c r="N149" s="24" t="s">
        <v>234</v>
      </c>
      <c r="O149" s="32">
        <v>6.8038720872258193E-3</v>
      </c>
      <c r="P149" s="32">
        <v>3.9092419779585989E-4</v>
      </c>
    </row>
    <row r="150" spans="2:16" x14ac:dyDescent="0.2">
      <c r="B150" s="23" t="s">
        <v>3339</v>
      </c>
      <c r="C150" s="41" t="s">
        <v>3340</v>
      </c>
      <c r="D150" s="33" t="s">
        <v>763</v>
      </c>
      <c r="E150" s="33" t="s">
        <v>2993</v>
      </c>
      <c r="F150" s="33" t="s">
        <v>3341</v>
      </c>
      <c r="G150" s="33">
        <v>5.49</v>
      </c>
      <c r="H150" s="33" t="s">
        <v>242</v>
      </c>
      <c r="I150" s="24">
        <v>5.9500000000000004E-2</v>
      </c>
      <c r="J150" s="24">
        <v>5.9400000000000001E-2</v>
      </c>
      <c r="K150" s="153">
        <v>6200000</v>
      </c>
      <c r="L150" s="33">
        <v>105.34139999999999</v>
      </c>
      <c r="M150" s="125">
        <v>6531.1721100000004</v>
      </c>
      <c r="N150" s="24" t="s">
        <v>234</v>
      </c>
      <c r="O150" s="32">
        <v>3.0686123413814401E-3</v>
      </c>
      <c r="P150" s="32">
        <v>1.7631060703701917E-4</v>
      </c>
    </row>
    <row r="151" spans="2:16" x14ac:dyDescent="0.2">
      <c r="B151" s="23" t="s">
        <v>3342</v>
      </c>
      <c r="C151" s="41" t="s">
        <v>3343</v>
      </c>
      <c r="D151" s="33" t="s">
        <v>763</v>
      </c>
      <c r="E151" s="33" t="s">
        <v>2993</v>
      </c>
      <c r="F151" s="33" t="s">
        <v>3344</v>
      </c>
      <c r="G151" s="33">
        <v>5.57</v>
      </c>
      <c r="H151" s="33" t="s">
        <v>242</v>
      </c>
      <c r="I151" s="24">
        <v>5.9500000000000004E-2</v>
      </c>
      <c r="J151" s="24">
        <v>5.9400000000000001E-2</v>
      </c>
      <c r="K151" s="153">
        <v>2100000</v>
      </c>
      <c r="L151" s="33">
        <v>104.619</v>
      </c>
      <c r="M151" s="125">
        <v>2197.0007500000002</v>
      </c>
      <c r="N151" s="24" t="s">
        <v>234</v>
      </c>
      <c r="O151" s="32">
        <v>1.0322409977761679E-3</v>
      </c>
      <c r="P151" s="32">
        <v>5.9308578823118229E-5</v>
      </c>
    </row>
    <row r="152" spans="2:16" x14ac:dyDescent="0.2">
      <c r="B152" s="23" t="s">
        <v>3345</v>
      </c>
      <c r="C152" s="41" t="s">
        <v>3346</v>
      </c>
      <c r="D152" s="33" t="s">
        <v>763</v>
      </c>
      <c r="E152" s="33" t="s">
        <v>2993</v>
      </c>
      <c r="F152" s="33" t="s">
        <v>1501</v>
      </c>
      <c r="G152" s="33">
        <v>5.65</v>
      </c>
      <c r="H152" s="33" t="s">
        <v>242</v>
      </c>
      <c r="I152" s="24">
        <v>5.9500000000000004E-2</v>
      </c>
      <c r="J152" s="24">
        <v>5.9400000000000001E-2</v>
      </c>
      <c r="K152" s="153">
        <v>5600000</v>
      </c>
      <c r="L152" s="33">
        <v>103.812</v>
      </c>
      <c r="M152" s="125">
        <v>5813.47318</v>
      </c>
      <c r="N152" s="24" t="s">
        <v>234</v>
      </c>
      <c r="O152" s="32">
        <v>2.7314079687356463E-3</v>
      </c>
      <c r="P152" s="32">
        <v>1.5693614685025197E-4</v>
      </c>
    </row>
    <row r="153" spans="2:16" x14ac:dyDescent="0.2">
      <c r="B153" s="23" t="s">
        <v>3347</v>
      </c>
      <c r="C153" s="41" t="s">
        <v>3348</v>
      </c>
      <c r="D153" s="33" t="s">
        <v>763</v>
      </c>
      <c r="E153" s="33" t="s">
        <v>2993</v>
      </c>
      <c r="F153" s="33" t="s">
        <v>3349</v>
      </c>
      <c r="G153" s="33">
        <v>5.74</v>
      </c>
      <c r="H153" s="33" t="s">
        <v>242</v>
      </c>
      <c r="I153" s="24">
        <v>5.9500000000000004E-2</v>
      </c>
      <c r="J153" s="24">
        <v>5.9400000000000001E-2</v>
      </c>
      <c r="K153" s="153">
        <v>4500000</v>
      </c>
      <c r="L153" s="33">
        <v>103.1126</v>
      </c>
      <c r="M153" s="125">
        <v>4640.0706100000007</v>
      </c>
      <c r="N153" s="24" t="s">
        <v>234</v>
      </c>
      <c r="O153" s="32">
        <v>2.1800953487240604E-3</v>
      </c>
      <c r="P153" s="32">
        <v>1.2525985415253921E-4</v>
      </c>
    </row>
    <row r="154" spans="2:16" x14ac:dyDescent="0.2">
      <c r="B154" s="23" t="s">
        <v>3350</v>
      </c>
      <c r="C154" s="41" t="s">
        <v>3351</v>
      </c>
      <c r="D154" s="33" t="s">
        <v>763</v>
      </c>
      <c r="E154" s="33" t="s">
        <v>2993</v>
      </c>
      <c r="F154" s="33" t="s">
        <v>3352</v>
      </c>
      <c r="G154" s="33">
        <v>5.82</v>
      </c>
      <c r="H154" s="33" t="s">
        <v>242</v>
      </c>
      <c r="I154" s="24">
        <v>5.9500000000000004E-2</v>
      </c>
      <c r="J154" s="24">
        <v>5.9400000000000001E-2</v>
      </c>
      <c r="K154" s="153">
        <v>13700000</v>
      </c>
      <c r="L154" s="33">
        <v>102.7933</v>
      </c>
      <c r="M154" s="125">
        <v>14082.690720000001</v>
      </c>
      <c r="N154" s="24" t="s">
        <v>234</v>
      </c>
      <c r="O154" s="32">
        <v>6.6166252879913583E-3</v>
      </c>
      <c r="P154" s="32">
        <v>3.8016572029332061E-4</v>
      </c>
    </row>
    <row r="155" spans="2:16" x14ac:dyDescent="0.2">
      <c r="B155" s="23" t="s">
        <v>3353</v>
      </c>
      <c r="C155" s="41" t="s">
        <v>3354</v>
      </c>
      <c r="D155" s="33" t="s">
        <v>763</v>
      </c>
      <c r="E155" s="33" t="s">
        <v>2993</v>
      </c>
      <c r="F155" s="33" t="s">
        <v>3355</v>
      </c>
      <c r="G155" s="33">
        <v>5.91</v>
      </c>
      <c r="H155" s="33" t="s">
        <v>242</v>
      </c>
      <c r="I155" s="24">
        <v>5.9500000000000004E-2</v>
      </c>
      <c r="J155" s="24">
        <v>5.9400000000000001E-2</v>
      </c>
      <c r="K155" s="153">
        <v>1300000</v>
      </c>
      <c r="L155" s="33">
        <v>102.71170000000001</v>
      </c>
      <c r="M155" s="125">
        <v>1335.2526399999999</v>
      </c>
      <c r="N155" s="24" t="s">
        <v>234</v>
      </c>
      <c r="O155" s="32">
        <v>6.2735641642218929E-4</v>
      </c>
      <c r="P155" s="32">
        <v>3.6045475381934526E-5</v>
      </c>
    </row>
    <row r="156" spans="2:16" x14ac:dyDescent="0.2">
      <c r="B156" s="23" t="s">
        <v>3356</v>
      </c>
      <c r="C156" s="41" t="s">
        <v>3357</v>
      </c>
      <c r="D156" s="33" t="s">
        <v>763</v>
      </c>
      <c r="E156" s="33" t="s">
        <v>2993</v>
      </c>
      <c r="F156" s="33" t="s">
        <v>3358</v>
      </c>
      <c r="G156" s="33">
        <v>6.07</v>
      </c>
      <c r="H156" s="33" t="s">
        <v>242</v>
      </c>
      <c r="I156" s="24">
        <v>5.9500000000000004E-2</v>
      </c>
      <c r="J156" s="24">
        <v>5.9400000000000001E-2</v>
      </c>
      <c r="K156" s="153">
        <v>7200000</v>
      </c>
      <c r="L156" s="33">
        <v>102.01300000000001</v>
      </c>
      <c r="M156" s="125">
        <v>7344.9398000000001</v>
      </c>
      <c r="N156" s="24" t="s">
        <v>234</v>
      </c>
      <c r="O156" s="32">
        <v>3.4509537549124126E-3</v>
      </c>
      <c r="P156" s="32">
        <v>1.9827846716909779E-4</v>
      </c>
    </row>
    <row r="157" spans="2:16" x14ac:dyDescent="0.2">
      <c r="B157" s="23" t="s">
        <v>3359</v>
      </c>
      <c r="C157" s="41" t="s">
        <v>3360</v>
      </c>
      <c r="D157" s="33" t="s">
        <v>763</v>
      </c>
      <c r="E157" s="33" t="s">
        <v>2993</v>
      </c>
      <c r="F157" s="33" t="s">
        <v>3361</v>
      </c>
      <c r="G157" s="33">
        <v>6.16</v>
      </c>
      <c r="H157" s="33" t="s">
        <v>242</v>
      </c>
      <c r="I157" s="24">
        <v>5.9500000000000004E-2</v>
      </c>
      <c r="J157" s="24">
        <v>5.9400000000000001E-2</v>
      </c>
      <c r="K157" s="153">
        <v>53000000</v>
      </c>
      <c r="L157" s="33">
        <v>101.60250000000002</v>
      </c>
      <c r="M157" s="125">
        <v>53849.34276</v>
      </c>
      <c r="N157" s="24" t="s">
        <v>234</v>
      </c>
      <c r="O157" s="32">
        <v>2.5300628277060561E-2</v>
      </c>
      <c r="P157" s="32">
        <v>1.4536763310866283E-3</v>
      </c>
    </row>
    <row r="158" spans="2:16" x14ac:dyDescent="0.2">
      <c r="B158" s="23" t="s">
        <v>3362</v>
      </c>
      <c r="C158" s="41" t="s">
        <v>3363</v>
      </c>
      <c r="D158" s="33" t="s">
        <v>763</v>
      </c>
      <c r="E158" s="33" t="s">
        <v>2993</v>
      </c>
      <c r="F158" s="33" t="s">
        <v>3364</v>
      </c>
      <c r="G158" s="33">
        <v>5.9</v>
      </c>
      <c r="H158" s="33" t="s">
        <v>242</v>
      </c>
      <c r="I158" s="24">
        <v>5.9500000000000004E-2</v>
      </c>
      <c r="J158" s="24">
        <v>5.9400000000000001E-2</v>
      </c>
      <c r="K158" s="153">
        <v>38500000</v>
      </c>
      <c r="L158" s="33">
        <v>107.6777</v>
      </c>
      <c r="M158" s="125">
        <v>41455.923430000003</v>
      </c>
      <c r="N158" s="24" t="s">
        <v>234</v>
      </c>
      <c r="O158" s="32">
        <v>1.9477691923917465E-2</v>
      </c>
      <c r="P158" s="32">
        <v>1.1191129099219965E-3</v>
      </c>
    </row>
    <row r="159" spans="2:16" x14ac:dyDescent="0.2">
      <c r="B159" s="23" t="s">
        <v>3365</v>
      </c>
      <c r="C159" s="41" t="s">
        <v>3366</v>
      </c>
      <c r="D159" s="33" t="s">
        <v>763</v>
      </c>
      <c r="E159" s="33" t="s">
        <v>2993</v>
      </c>
      <c r="F159" s="33" t="s">
        <v>3367</v>
      </c>
      <c r="G159" s="33">
        <v>5.97</v>
      </c>
      <c r="H159" s="33" t="s">
        <v>242</v>
      </c>
      <c r="I159" s="24">
        <v>5.9500000000000004E-2</v>
      </c>
      <c r="J159" s="24">
        <v>5.9400000000000001E-2</v>
      </c>
      <c r="K159" s="153">
        <v>45500000</v>
      </c>
      <c r="L159" s="33">
        <v>107.53879999999999</v>
      </c>
      <c r="M159" s="125">
        <v>48930.157149999999</v>
      </c>
      <c r="N159" s="24" t="s">
        <v>234</v>
      </c>
      <c r="O159" s="32">
        <v>2.2989393261636661E-2</v>
      </c>
      <c r="P159" s="32">
        <v>1.3208816984510983E-3</v>
      </c>
    </row>
    <row r="160" spans="2:16" x14ac:dyDescent="0.2">
      <c r="B160" s="23" t="s">
        <v>3368</v>
      </c>
      <c r="C160" s="41" t="s">
        <v>3369</v>
      </c>
      <c r="D160" s="33" t="s">
        <v>763</v>
      </c>
      <c r="E160" s="33" t="s">
        <v>2993</v>
      </c>
      <c r="F160" s="33" t="s">
        <v>3370</v>
      </c>
      <c r="G160" s="33">
        <v>6.06</v>
      </c>
      <c r="H160" s="33" t="s">
        <v>242</v>
      </c>
      <c r="I160" s="24">
        <v>5.9500000000000004E-2</v>
      </c>
      <c r="J160" s="24">
        <v>5.9400000000000001E-2</v>
      </c>
      <c r="K160" s="153">
        <v>2800000</v>
      </c>
      <c r="L160" s="33">
        <v>107.2393</v>
      </c>
      <c r="M160" s="125">
        <v>3002.7028</v>
      </c>
      <c r="N160" s="24" t="s">
        <v>234</v>
      </c>
      <c r="O160" s="32">
        <v>1.4107928430599273E-3</v>
      </c>
      <c r="P160" s="32">
        <v>8.1058705007814764E-5</v>
      </c>
    </row>
    <row r="161" spans="2:16" x14ac:dyDescent="0.2">
      <c r="B161" s="23" t="s">
        <v>3371</v>
      </c>
      <c r="C161" s="41" t="s">
        <v>3372</v>
      </c>
      <c r="D161" s="33" t="s">
        <v>763</v>
      </c>
      <c r="E161" s="33" t="s">
        <v>2993</v>
      </c>
      <c r="F161" s="33" t="s">
        <v>3373</v>
      </c>
      <c r="G161" s="33">
        <v>6.14</v>
      </c>
      <c r="H161" s="33" t="s">
        <v>242</v>
      </c>
      <c r="I161" s="24">
        <v>5.9500000000000004E-2</v>
      </c>
      <c r="J161" s="24">
        <v>5.9400000000000001E-2</v>
      </c>
      <c r="K161" s="153">
        <v>11700000</v>
      </c>
      <c r="L161" s="33">
        <v>106.304</v>
      </c>
      <c r="M161" s="125">
        <v>12437.570230000001</v>
      </c>
      <c r="N161" s="24" t="s">
        <v>234</v>
      </c>
      <c r="O161" s="32">
        <v>5.8436802555148709E-3</v>
      </c>
      <c r="P161" s="32">
        <v>3.3575528563384592E-4</v>
      </c>
    </row>
    <row r="162" spans="2:16" x14ac:dyDescent="0.2">
      <c r="B162" s="23" t="s">
        <v>3374</v>
      </c>
      <c r="C162" s="41" t="s">
        <v>3375</v>
      </c>
      <c r="D162" s="33" t="s">
        <v>763</v>
      </c>
      <c r="E162" s="33" t="s">
        <v>2993</v>
      </c>
      <c r="F162" s="33" t="s">
        <v>3376</v>
      </c>
      <c r="G162" s="33">
        <v>6.81</v>
      </c>
      <c r="H162" s="33" t="s">
        <v>242</v>
      </c>
      <c r="I162" s="24">
        <v>5.9500000000000004E-2</v>
      </c>
      <c r="J162" s="24">
        <v>5.9400000000000001E-2</v>
      </c>
      <c r="K162" s="153">
        <v>39100000</v>
      </c>
      <c r="L162" s="33">
        <v>101.8246</v>
      </c>
      <c r="M162" s="125">
        <v>39813.420399999995</v>
      </c>
      <c r="N162" s="24" t="s">
        <v>234</v>
      </c>
      <c r="O162" s="32">
        <v>1.8705976681427185E-2</v>
      </c>
      <c r="P162" s="32">
        <v>1.0747731342428276E-3</v>
      </c>
    </row>
    <row r="163" spans="2:16" x14ac:dyDescent="0.2">
      <c r="B163" s="23" t="s">
        <v>3377</v>
      </c>
      <c r="C163" s="41" t="s">
        <v>3378</v>
      </c>
      <c r="D163" s="33" t="s">
        <v>763</v>
      </c>
      <c r="E163" s="33" t="s">
        <v>2993</v>
      </c>
      <c r="F163" s="33" t="s">
        <v>3379</v>
      </c>
      <c r="G163" s="33">
        <v>6.51</v>
      </c>
      <c r="H163" s="33" t="s">
        <v>242</v>
      </c>
      <c r="I163" s="24">
        <v>5.9500000000000004E-2</v>
      </c>
      <c r="J163" s="24">
        <v>5.9400000000000001E-2</v>
      </c>
      <c r="K163" s="153">
        <v>41900000</v>
      </c>
      <c r="L163" s="33">
        <v>107.56619999999999</v>
      </c>
      <c r="M163" s="125">
        <v>45070.260110000003</v>
      </c>
      <c r="N163" s="24" t="s">
        <v>234</v>
      </c>
      <c r="O163" s="32">
        <v>2.1175855431991918E-2</v>
      </c>
      <c r="P163" s="32">
        <v>1.2166828228494578E-3</v>
      </c>
    </row>
    <row r="164" spans="2:16" x14ac:dyDescent="0.2">
      <c r="B164" s="23" t="s">
        <v>3380</v>
      </c>
      <c r="C164" s="41" t="s">
        <v>3381</v>
      </c>
      <c r="D164" s="33" t="s">
        <v>763</v>
      </c>
      <c r="E164" s="33" t="s">
        <v>2993</v>
      </c>
      <c r="F164" s="33" t="s">
        <v>1199</v>
      </c>
      <c r="G164" s="33">
        <v>6.59</v>
      </c>
      <c r="H164" s="33" t="s">
        <v>242</v>
      </c>
      <c r="I164" s="24">
        <v>5.9500000000000004E-2</v>
      </c>
      <c r="J164" s="24">
        <v>5.9400000000000001E-2</v>
      </c>
      <c r="K164" s="153">
        <v>43900000</v>
      </c>
      <c r="L164" s="33">
        <v>107.10060000000001</v>
      </c>
      <c r="M164" s="125">
        <v>47017.177069999998</v>
      </c>
      <c r="N164" s="24" t="s">
        <v>234</v>
      </c>
      <c r="O164" s="32">
        <v>2.2090596815388233E-2</v>
      </c>
      <c r="P164" s="32">
        <v>1.2692403278863704E-3</v>
      </c>
    </row>
    <row r="165" spans="2:16" x14ac:dyDescent="0.2">
      <c r="B165" s="23" t="s">
        <v>3382</v>
      </c>
      <c r="C165" s="41" t="s">
        <v>3383</v>
      </c>
      <c r="D165" s="33" t="s">
        <v>763</v>
      </c>
      <c r="E165" s="33" t="s">
        <v>2993</v>
      </c>
      <c r="F165" s="33" t="s">
        <v>3384</v>
      </c>
      <c r="G165" s="33">
        <v>6.68</v>
      </c>
      <c r="H165" s="33" t="s">
        <v>242</v>
      </c>
      <c r="I165" s="24">
        <v>5.9500000000000004E-2</v>
      </c>
      <c r="J165" s="24">
        <v>5.9400000000000001E-2</v>
      </c>
      <c r="K165" s="153">
        <v>6200000</v>
      </c>
      <c r="L165" s="33">
        <v>106.26560000000001</v>
      </c>
      <c r="M165" s="125">
        <v>6588.4710999999998</v>
      </c>
      <c r="N165" s="24" t="s">
        <v>234</v>
      </c>
      <c r="O165" s="32">
        <v>3.0955337553177651E-3</v>
      </c>
      <c r="P165" s="32">
        <v>1.7785740744885334E-4</v>
      </c>
    </row>
    <row r="166" spans="2:16" x14ac:dyDescent="0.2">
      <c r="B166" s="23" t="s">
        <v>3385</v>
      </c>
      <c r="C166" s="41" t="s">
        <v>3386</v>
      </c>
      <c r="D166" s="33" t="s">
        <v>763</v>
      </c>
      <c r="E166" s="33" t="s">
        <v>2993</v>
      </c>
      <c r="F166" s="33" t="s">
        <v>1206</v>
      </c>
      <c r="G166" s="33">
        <v>6.76</v>
      </c>
      <c r="H166" s="33" t="s">
        <v>242</v>
      </c>
      <c r="I166" s="24">
        <v>5.9500000000000004E-2</v>
      </c>
      <c r="J166" s="24">
        <v>5.9400000000000001E-2</v>
      </c>
      <c r="K166" s="153">
        <v>800000</v>
      </c>
      <c r="L166" s="33">
        <v>105.5574</v>
      </c>
      <c r="M166" s="125">
        <v>844.45925</v>
      </c>
      <c r="N166" s="24" t="s">
        <v>234</v>
      </c>
      <c r="O166" s="32">
        <v>3.967615663314245E-4</v>
      </c>
      <c r="P166" s="32">
        <v>2.279638638791375E-5</v>
      </c>
    </row>
    <row r="167" spans="2:16" x14ac:dyDescent="0.2">
      <c r="B167" s="23" t="s">
        <v>3387</v>
      </c>
      <c r="C167" s="41" t="s">
        <v>3388</v>
      </c>
      <c r="D167" s="33" t="s">
        <v>763</v>
      </c>
      <c r="E167" s="33" t="s">
        <v>2993</v>
      </c>
      <c r="F167" s="33" t="s">
        <v>3389</v>
      </c>
      <c r="G167" s="33">
        <v>6.84</v>
      </c>
      <c r="H167" s="33" t="s">
        <v>242</v>
      </c>
      <c r="I167" s="24">
        <v>5.9500000000000004E-2</v>
      </c>
      <c r="J167" s="24">
        <v>5.9400000000000001E-2</v>
      </c>
      <c r="K167" s="153">
        <v>4400000</v>
      </c>
      <c r="L167" s="33">
        <v>104.64360000000001</v>
      </c>
      <c r="M167" s="125">
        <v>4604.3210999999992</v>
      </c>
      <c r="N167" s="24" t="s">
        <v>234</v>
      </c>
      <c r="O167" s="32">
        <v>2.1632987637104184E-3</v>
      </c>
      <c r="P167" s="32">
        <v>1.2429478728502772E-4</v>
      </c>
    </row>
    <row r="168" spans="2:16" x14ac:dyDescent="0.2">
      <c r="B168" s="23" t="s">
        <v>3390</v>
      </c>
      <c r="C168" s="41" t="s">
        <v>3391</v>
      </c>
      <c r="D168" s="33" t="s">
        <v>763</v>
      </c>
      <c r="E168" s="33" t="s">
        <v>2993</v>
      </c>
      <c r="F168" s="33" t="s">
        <v>3392</v>
      </c>
      <c r="G168" s="33">
        <v>6.93</v>
      </c>
      <c r="H168" s="33" t="s">
        <v>242</v>
      </c>
      <c r="I168" s="24">
        <v>5.9500000000000004E-2</v>
      </c>
      <c r="J168" s="24">
        <v>5.9400000000000001E-2</v>
      </c>
      <c r="K168" s="153">
        <v>4000000</v>
      </c>
      <c r="L168" s="33">
        <v>104.8616</v>
      </c>
      <c r="M168" s="125">
        <v>4194.4676300000001</v>
      </c>
      <c r="N168" s="24" t="s">
        <v>234</v>
      </c>
      <c r="O168" s="32">
        <v>1.9707328054080265E-3</v>
      </c>
      <c r="P168" s="32">
        <v>1.1323069145737565E-4</v>
      </c>
    </row>
    <row r="169" spans="2:16" x14ac:dyDescent="0.2">
      <c r="B169" s="23" t="s">
        <v>3393</v>
      </c>
      <c r="C169" s="41" t="s">
        <v>3394</v>
      </c>
      <c r="D169" s="33" t="s">
        <v>763</v>
      </c>
      <c r="E169" s="33" t="s">
        <v>2993</v>
      </c>
      <c r="F169" s="33" t="s">
        <v>3395</v>
      </c>
      <c r="G169" s="33">
        <v>7.26</v>
      </c>
      <c r="H169" s="33" t="s">
        <v>242</v>
      </c>
      <c r="I169" s="24">
        <v>5.9500000000000004E-2</v>
      </c>
      <c r="J169" s="24">
        <v>5.9400000000000001E-2</v>
      </c>
      <c r="K169" s="153">
        <v>5200000</v>
      </c>
      <c r="L169" s="33">
        <v>102.2071</v>
      </c>
      <c r="M169" s="125">
        <v>5314.7708499999999</v>
      </c>
      <c r="N169" s="24" t="s">
        <v>234</v>
      </c>
      <c r="O169" s="32">
        <v>2.4970971744801142E-3</v>
      </c>
      <c r="P169" s="32">
        <v>1.4347355406411948E-4</v>
      </c>
    </row>
    <row r="170" spans="2:16" x14ac:dyDescent="0.2">
      <c r="B170" s="23" t="s">
        <v>3396</v>
      </c>
      <c r="C170" s="41" t="s">
        <v>3397</v>
      </c>
      <c r="D170" s="33" t="s">
        <v>763</v>
      </c>
      <c r="E170" s="33" t="s">
        <v>2993</v>
      </c>
      <c r="F170" s="33" t="s">
        <v>3398</v>
      </c>
      <c r="G170" s="33">
        <v>7.43</v>
      </c>
      <c r="H170" s="33" t="s">
        <v>242</v>
      </c>
      <c r="I170" s="24">
        <v>5.9500000000000004E-2</v>
      </c>
      <c r="J170" s="24">
        <v>5.9400000000000001E-2</v>
      </c>
      <c r="K170" s="153">
        <v>52500000</v>
      </c>
      <c r="L170" s="33">
        <v>101.4024</v>
      </c>
      <c r="M170" s="125">
        <v>53236.26885</v>
      </c>
      <c r="N170" s="24" t="s">
        <v>234</v>
      </c>
      <c r="O170" s="32">
        <v>2.5012581026931522E-2</v>
      </c>
      <c r="P170" s="32">
        <v>1.4371262492008426E-3</v>
      </c>
    </row>
    <row r="171" spans="2:16" x14ac:dyDescent="0.2">
      <c r="B171" s="23" t="s">
        <v>3399</v>
      </c>
      <c r="C171" s="41" t="s">
        <v>3400</v>
      </c>
      <c r="D171" s="33" t="s">
        <v>763</v>
      </c>
      <c r="E171" s="33" t="s">
        <v>2993</v>
      </c>
      <c r="F171" s="33" t="s">
        <v>3401</v>
      </c>
      <c r="G171" s="33">
        <v>7.1</v>
      </c>
      <c r="H171" s="33" t="s">
        <v>242</v>
      </c>
      <c r="I171" s="24">
        <v>5.9500000000000004E-2</v>
      </c>
      <c r="J171" s="24">
        <v>5.9400000000000001E-2</v>
      </c>
      <c r="K171" s="153">
        <v>56400000</v>
      </c>
      <c r="L171" s="33">
        <v>107.4585</v>
      </c>
      <c r="M171" s="125">
        <v>60606.634549999995</v>
      </c>
      <c r="N171" s="24" t="s">
        <v>234</v>
      </c>
      <c r="O171" s="32">
        <v>2.8475480911760075E-2</v>
      </c>
      <c r="P171" s="32">
        <v>1.636091094831258E-3</v>
      </c>
    </row>
    <row r="172" spans="2:16" x14ac:dyDescent="0.2">
      <c r="B172" s="23" t="s">
        <v>3402</v>
      </c>
      <c r="C172" s="41" t="s">
        <v>3403</v>
      </c>
      <c r="D172" s="33" t="s">
        <v>763</v>
      </c>
      <c r="E172" s="33" t="s">
        <v>2993</v>
      </c>
      <c r="F172" s="33" t="s">
        <v>3404</v>
      </c>
      <c r="G172" s="33">
        <v>7.18</v>
      </c>
      <c r="H172" s="33" t="s">
        <v>242</v>
      </c>
      <c r="I172" s="24">
        <v>5.9500000000000004E-2</v>
      </c>
      <c r="J172" s="24">
        <v>5.9400000000000001E-2</v>
      </c>
      <c r="K172" s="153">
        <v>52100000</v>
      </c>
      <c r="L172" s="33">
        <v>106.88639999999998</v>
      </c>
      <c r="M172" s="125">
        <v>55687.82228</v>
      </c>
      <c r="N172" s="24" t="s">
        <v>234</v>
      </c>
      <c r="O172" s="32">
        <v>2.6164421306769745E-2</v>
      </c>
      <c r="P172" s="32">
        <v>1.503306540601399E-3</v>
      </c>
    </row>
    <row r="173" spans="2:16" x14ac:dyDescent="0.2">
      <c r="B173" s="23" t="s">
        <v>3405</v>
      </c>
      <c r="C173" s="41" t="s">
        <v>3406</v>
      </c>
      <c r="D173" s="33" t="s">
        <v>763</v>
      </c>
      <c r="E173" s="33" t="s">
        <v>2993</v>
      </c>
      <c r="F173" s="33" t="s">
        <v>1295</v>
      </c>
      <c r="G173" s="33">
        <v>7.82</v>
      </c>
      <c r="H173" s="33" t="s">
        <v>242</v>
      </c>
      <c r="I173" s="24">
        <v>5.9500000000000004E-2</v>
      </c>
      <c r="J173" s="24">
        <v>5.9400000000000001E-2</v>
      </c>
      <c r="K173" s="153">
        <v>5400000</v>
      </c>
      <c r="L173" s="33">
        <v>100.5132</v>
      </c>
      <c r="M173" s="125">
        <v>5427.7160899999999</v>
      </c>
      <c r="N173" s="24" t="s">
        <v>234</v>
      </c>
      <c r="O173" s="32">
        <v>2.5501634773621995E-3</v>
      </c>
      <c r="P173" s="32">
        <v>1.4652253876257077E-4</v>
      </c>
    </row>
    <row r="174" spans="2:16" x14ac:dyDescent="0.2">
      <c r="B174" s="23" t="s">
        <v>3407</v>
      </c>
      <c r="C174" s="41" t="s">
        <v>3408</v>
      </c>
      <c r="D174" s="33" t="s">
        <v>763</v>
      </c>
      <c r="E174" s="33" t="s">
        <v>2993</v>
      </c>
      <c r="F174" s="33" t="s">
        <v>3409</v>
      </c>
      <c r="G174" s="33">
        <v>8.01</v>
      </c>
      <c r="H174" s="33" t="s">
        <v>242</v>
      </c>
      <c r="I174" s="24">
        <v>5.9500000000000004E-2</v>
      </c>
      <c r="J174" s="24">
        <v>5.9500000000000004E-2</v>
      </c>
      <c r="K174" s="153">
        <v>57300000</v>
      </c>
      <c r="L174" s="33">
        <v>100.60080000000001</v>
      </c>
      <c r="M174" s="125">
        <v>57644.262329999998</v>
      </c>
      <c r="N174" s="24" t="s">
        <v>234</v>
      </c>
      <c r="O174" s="32">
        <v>2.7083637028157758E-2</v>
      </c>
      <c r="P174" s="32">
        <v>1.5561211238090426E-3</v>
      </c>
    </row>
    <row r="175" spans="2:16" x14ac:dyDescent="0.2">
      <c r="B175" s="23" t="s">
        <v>3399</v>
      </c>
      <c r="C175" s="41" t="s">
        <v>3410</v>
      </c>
      <c r="D175" s="33" t="s">
        <v>763</v>
      </c>
      <c r="E175" s="33" t="s">
        <v>2993</v>
      </c>
      <c r="F175" s="33" t="s">
        <v>1445</v>
      </c>
      <c r="G175" s="33">
        <v>7.65</v>
      </c>
      <c r="H175" s="33" t="s">
        <v>242</v>
      </c>
      <c r="I175" s="24">
        <v>5.9500000000000004E-2</v>
      </c>
      <c r="J175" s="24">
        <v>5.9400000000000001E-2</v>
      </c>
      <c r="K175" s="153">
        <v>49600000</v>
      </c>
      <c r="L175" s="33">
        <v>106.182</v>
      </c>
      <c r="M175" s="125">
        <v>52666.302009999999</v>
      </c>
      <c r="N175" s="24" t="s">
        <v>234</v>
      </c>
      <c r="O175" s="32">
        <v>2.4744787245058242E-2</v>
      </c>
      <c r="P175" s="32">
        <v>1.4217398533351593E-3</v>
      </c>
    </row>
    <row r="176" spans="2:16" x14ac:dyDescent="0.2">
      <c r="B176" s="23" t="s">
        <v>3411</v>
      </c>
      <c r="C176" s="41" t="s">
        <v>3412</v>
      </c>
      <c r="D176" s="33" t="s">
        <v>763</v>
      </c>
      <c r="E176" s="33" t="s">
        <v>2993</v>
      </c>
      <c r="F176" s="33" t="s">
        <v>3413</v>
      </c>
      <c r="G176" s="33">
        <v>7.73</v>
      </c>
      <c r="H176" s="33" t="s">
        <v>242</v>
      </c>
      <c r="I176" s="24">
        <v>5.9500000000000004E-2</v>
      </c>
      <c r="J176" s="24">
        <v>5.9400000000000001E-2</v>
      </c>
      <c r="K176" s="153">
        <v>34200000</v>
      </c>
      <c r="L176" s="33">
        <v>105.6169</v>
      </c>
      <c r="M176" s="125">
        <v>36120.984850000001</v>
      </c>
      <c r="N176" s="24" t="s">
        <v>234</v>
      </c>
      <c r="O176" s="32">
        <v>1.6971119123296543E-2</v>
      </c>
      <c r="P176" s="32">
        <v>9.7509492299667358E-4</v>
      </c>
    </row>
    <row r="177" spans="2:16" x14ac:dyDescent="0.2">
      <c r="B177" s="23" t="s">
        <v>3414</v>
      </c>
      <c r="C177" s="41" t="s">
        <v>3415</v>
      </c>
      <c r="D177" s="33" t="s">
        <v>763</v>
      </c>
      <c r="E177" s="33" t="s">
        <v>2993</v>
      </c>
      <c r="F177" s="33" t="s">
        <v>3416</v>
      </c>
      <c r="G177" s="33">
        <v>7.81</v>
      </c>
      <c r="H177" s="33" t="s">
        <v>242</v>
      </c>
      <c r="I177" s="24">
        <v>5.9500000000000004E-2</v>
      </c>
      <c r="J177" s="24">
        <v>5.9400000000000001E-2</v>
      </c>
      <c r="K177" s="153">
        <v>28300000</v>
      </c>
      <c r="L177" s="33">
        <v>104.5866</v>
      </c>
      <c r="M177" s="125">
        <v>29598.018319999999</v>
      </c>
      <c r="N177" s="24" t="s">
        <v>234</v>
      </c>
      <c r="O177" s="32">
        <v>1.3906362099709841E-2</v>
      </c>
      <c r="P177" s="32">
        <v>7.990058276219601E-4</v>
      </c>
    </row>
    <row r="178" spans="2:16" x14ac:dyDescent="0.2">
      <c r="B178" s="23" t="s">
        <v>3417</v>
      </c>
      <c r="C178" s="41" t="s">
        <v>3418</v>
      </c>
      <c r="D178" s="33" t="s">
        <v>763</v>
      </c>
      <c r="E178" s="33" t="s">
        <v>2993</v>
      </c>
      <c r="F178" s="33" t="s">
        <v>3419</v>
      </c>
      <c r="G178" s="33">
        <v>7.89</v>
      </c>
      <c r="H178" s="33" t="s">
        <v>242</v>
      </c>
      <c r="I178" s="24">
        <v>5.9500000000000004E-2</v>
      </c>
      <c r="J178" s="24">
        <v>5.9400000000000001E-2</v>
      </c>
      <c r="K178" s="153">
        <v>3500000</v>
      </c>
      <c r="L178" s="33">
        <v>103.99380000000001</v>
      </c>
      <c r="M178" s="125">
        <v>3639.7842400000004</v>
      </c>
      <c r="N178" s="24" t="s">
        <v>234</v>
      </c>
      <c r="O178" s="32">
        <v>1.7101198147463405E-3</v>
      </c>
      <c r="P178" s="32">
        <v>9.8256876105838148E-5</v>
      </c>
    </row>
    <row r="179" spans="2:16" x14ac:dyDescent="0.2">
      <c r="B179" s="23" t="s">
        <v>3420</v>
      </c>
      <c r="C179" s="41" t="s">
        <v>3421</v>
      </c>
      <c r="D179" s="33" t="s">
        <v>763</v>
      </c>
      <c r="E179" s="33" t="s">
        <v>2993</v>
      </c>
      <c r="F179" s="33" t="s">
        <v>3422</v>
      </c>
      <c r="G179" s="33">
        <v>7.98</v>
      </c>
      <c r="H179" s="33" t="s">
        <v>242</v>
      </c>
      <c r="I179" s="24">
        <v>5.9500000000000004E-2</v>
      </c>
      <c r="J179" s="24">
        <v>5.9400000000000001E-2</v>
      </c>
      <c r="K179" s="153">
        <v>2500000</v>
      </c>
      <c r="L179" s="33">
        <v>103.5047</v>
      </c>
      <c r="M179" s="125">
        <v>2587.6198599999998</v>
      </c>
      <c r="N179" s="24" t="s">
        <v>234</v>
      </c>
      <c r="O179" s="32">
        <v>1.2157698654184927E-3</v>
      </c>
      <c r="P179" s="32">
        <v>6.9853438343649231E-5</v>
      </c>
    </row>
    <row r="180" spans="2:16" x14ac:dyDescent="0.2">
      <c r="B180" s="23" t="s">
        <v>3423</v>
      </c>
      <c r="C180" s="41" t="s">
        <v>3424</v>
      </c>
      <c r="D180" s="33" t="s">
        <v>763</v>
      </c>
      <c r="E180" s="33" t="s">
        <v>2993</v>
      </c>
      <c r="F180" s="33" t="s">
        <v>1325</v>
      </c>
      <c r="G180" s="33">
        <v>8.06</v>
      </c>
      <c r="H180" s="33" t="s">
        <v>242</v>
      </c>
      <c r="I180" s="24">
        <v>5.9500000000000004E-2</v>
      </c>
      <c r="J180" s="24">
        <v>5.9400000000000001E-2</v>
      </c>
      <c r="K180" s="153">
        <v>4900000</v>
      </c>
      <c r="L180" s="33">
        <v>102.99939999999999</v>
      </c>
      <c r="M180" s="125">
        <v>5046.9731500000007</v>
      </c>
      <c r="N180" s="24" t="s">
        <v>234</v>
      </c>
      <c r="O180" s="32">
        <v>2.371274839166773E-3</v>
      </c>
      <c r="P180" s="32">
        <v>1.3624428889472901E-4</v>
      </c>
    </row>
    <row r="181" spans="2:16" x14ac:dyDescent="0.2">
      <c r="B181" s="23" t="s">
        <v>3425</v>
      </c>
      <c r="C181" s="41" t="s">
        <v>3426</v>
      </c>
      <c r="D181" s="33" t="s">
        <v>763</v>
      </c>
      <c r="E181" s="33" t="s">
        <v>2993</v>
      </c>
      <c r="F181" s="33" t="s">
        <v>3427</v>
      </c>
      <c r="G181" s="33">
        <v>8.23</v>
      </c>
      <c r="H181" s="33" t="s">
        <v>242</v>
      </c>
      <c r="I181" s="24">
        <v>5.9500000000000004E-2</v>
      </c>
      <c r="J181" s="24">
        <v>5.9400000000000001E-2</v>
      </c>
      <c r="K181" s="153">
        <v>8900000</v>
      </c>
      <c r="L181" s="33">
        <v>102.005</v>
      </c>
      <c r="M181" s="125">
        <v>9078.4510900000005</v>
      </c>
      <c r="N181" s="24" t="s">
        <v>234</v>
      </c>
      <c r="O181" s="32">
        <v>4.2654284079801695E-3</v>
      </c>
      <c r="P181" s="32">
        <v>2.4507503334402072E-4</v>
      </c>
    </row>
    <row r="182" spans="2:16" x14ac:dyDescent="0.2">
      <c r="B182" s="23" t="s">
        <v>3428</v>
      </c>
      <c r="C182" s="41" t="s">
        <v>3429</v>
      </c>
      <c r="D182" s="33" t="s">
        <v>763</v>
      </c>
      <c r="E182" s="33" t="s">
        <v>2993</v>
      </c>
      <c r="F182" s="33" t="s">
        <v>3430</v>
      </c>
      <c r="G182" s="33">
        <v>8.4</v>
      </c>
      <c r="H182" s="33" t="s">
        <v>242</v>
      </c>
      <c r="I182" s="24">
        <v>5.9500000000000004E-2</v>
      </c>
      <c r="J182" s="24">
        <v>5.9400000000000001E-2</v>
      </c>
      <c r="K182" s="153">
        <v>7200000</v>
      </c>
      <c r="L182" s="33">
        <v>100.9943</v>
      </c>
      <c r="M182" s="125">
        <v>7271.5956100000003</v>
      </c>
      <c r="N182" s="24" t="s">
        <v>234</v>
      </c>
      <c r="O182" s="32">
        <v>3.4164936483937034E-3</v>
      </c>
      <c r="P182" s="32">
        <v>1.9629852261339713E-4</v>
      </c>
    </row>
    <row r="183" spans="2:16" x14ac:dyDescent="0.2">
      <c r="B183" s="23" t="s">
        <v>3431</v>
      </c>
      <c r="C183" s="41" t="s">
        <v>3432</v>
      </c>
      <c r="D183" s="33" t="s">
        <v>763</v>
      </c>
      <c r="E183" s="33" t="s">
        <v>2993</v>
      </c>
      <c r="F183" s="33" t="s">
        <v>3433</v>
      </c>
      <c r="G183" s="33">
        <v>8.48</v>
      </c>
      <c r="H183" s="33" t="s">
        <v>242</v>
      </c>
      <c r="I183" s="24">
        <v>5.9500000000000004E-2</v>
      </c>
      <c r="J183" s="24">
        <v>5.9400000000000001E-2</v>
      </c>
      <c r="K183" s="153">
        <v>4000000</v>
      </c>
      <c r="L183" s="33">
        <v>100.52160000000001</v>
      </c>
      <c r="M183" s="125">
        <v>4020.8657499999999</v>
      </c>
      <c r="N183" s="24" t="s">
        <v>234</v>
      </c>
      <c r="O183" s="32">
        <v>1.8891675270042668E-3</v>
      </c>
      <c r="P183" s="32">
        <v>1.0854426575459811E-4</v>
      </c>
    </row>
    <row r="184" spans="2:16" x14ac:dyDescent="0.2">
      <c r="B184" s="23" t="s">
        <v>3434</v>
      </c>
      <c r="C184" s="41" t="s">
        <v>3435</v>
      </c>
      <c r="D184" s="33" t="s">
        <v>763</v>
      </c>
      <c r="E184" s="33" t="s">
        <v>2993</v>
      </c>
      <c r="F184" s="33" t="s">
        <v>232</v>
      </c>
      <c r="G184" s="33">
        <v>8.56</v>
      </c>
      <c r="H184" s="33" t="s">
        <v>242</v>
      </c>
      <c r="I184" s="24">
        <v>5.9500000000000004E-2</v>
      </c>
      <c r="J184" s="24">
        <v>5.9500000000000004E-2</v>
      </c>
      <c r="K184" s="153">
        <v>57000000</v>
      </c>
      <c r="L184" s="33">
        <v>100</v>
      </c>
      <c r="M184" s="125">
        <v>57000</v>
      </c>
      <c r="N184" s="24" t="s">
        <v>234</v>
      </c>
      <c r="O184" s="32">
        <v>2.6780936180036154E-2</v>
      </c>
      <c r="P184" s="32">
        <v>1.5387291028087899E-3</v>
      </c>
    </row>
    <row r="185" spans="2:16" s="160" customFormat="1" x14ac:dyDescent="0.2">
      <c r="B185" s="133" t="s">
        <v>3436</v>
      </c>
      <c r="C185" s="163" t="s">
        <v>234</v>
      </c>
      <c r="D185" s="186" t="s">
        <v>234</v>
      </c>
      <c r="E185" s="186" t="s">
        <v>234</v>
      </c>
      <c r="F185" s="186" t="s">
        <v>234</v>
      </c>
      <c r="G185" s="186" t="s">
        <v>234</v>
      </c>
      <c r="H185" s="186" t="s">
        <v>234</v>
      </c>
      <c r="I185" s="187" t="s">
        <v>234</v>
      </c>
      <c r="J185" s="187" t="s">
        <v>234</v>
      </c>
      <c r="K185" s="188" t="s">
        <v>234</v>
      </c>
      <c r="L185" s="186" t="s">
        <v>234</v>
      </c>
      <c r="M185" s="169">
        <v>0</v>
      </c>
      <c r="N185" s="187" t="s">
        <v>234</v>
      </c>
      <c r="O185" s="167">
        <v>0</v>
      </c>
      <c r="P185" s="167">
        <v>0</v>
      </c>
    </row>
    <row r="186" spans="2:16" s="160" customFormat="1" x14ac:dyDescent="0.2">
      <c r="B186" s="133" t="s">
        <v>3437</v>
      </c>
      <c r="C186" s="163" t="s">
        <v>234</v>
      </c>
      <c r="D186" s="186" t="s">
        <v>234</v>
      </c>
      <c r="E186" s="186" t="s">
        <v>234</v>
      </c>
      <c r="F186" s="186" t="s">
        <v>234</v>
      </c>
      <c r="G186" s="186" t="s">
        <v>234</v>
      </c>
      <c r="H186" s="186" t="s">
        <v>234</v>
      </c>
      <c r="I186" s="187" t="s">
        <v>234</v>
      </c>
      <c r="J186" s="187" t="s">
        <v>234</v>
      </c>
      <c r="K186" s="188" t="s">
        <v>234</v>
      </c>
      <c r="L186" s="186" t="s">
        <v>234</v>
      </c>
      <c r="M186" s="169">
        <v>0</v>
      </c>
      <c r="N186" s="187" t="s">
        <v>234</v>
      </c>
      <c r="O186" s="167">
        <v>0</v>
      </c>
      <c r="P186" s="167">
        <v>0</v>
      </c>
    </row>
    <row r="187" spans="2:16" s="160" customFormat="1" x14ac:dyDescent="0.2">
      <c r="B187" s="133" t="s">
        <v>209</v>
      </c>
      <c r="C187" s="163" t="s">
        <v>234</v>
      </c>
      <c r="D187" s="186" t="s">
        <v>234</v>
      </c>
      <c r="E187" s="186" t="s">
        <v>234</v>
      </c>
      <c r="F187" s="186" t="s">
        <v>234</v>
      </c>
      <c r="G187" s="186" t="s">
        <v>234</v>
      </c>
      <c r="H187" s="186" t="s">
        <v>234</v>
      </c>
      <c r="I187" s="187" t="s">
        <v>234</v>
      </c>
      <c r="J187" s="187" t="s">
        <v>234</v>
      </c>
      <c r="K187" s="188" t="s">
        <v>234</v>
      </c>
      <c r="L187" s="186" t="s">
        <v>234</v>
      </c>
      <c r="M187" s="169">
        <v>0</v>
      </c>
      <c r="N187" s="187" t="s">
        <v>234</v>
      </c>
      <c r="O187" s="167">
        <v>0</v>
      </c>
      <c r="P187" s="167">
        <v>0</v>
      </c>
    </row>
    <row r="188" spans="2:16" s="160" customFormat="1" x14ac:dyDescent="0.2">
      <c r="B188" s="133" t="s">
        <v>886</v>
      </c>
      <c r="C188" s="163" t="s">
        <v>234</v>
      </c>
      <c r="D188" s="186" t="s">
        <v>234</v>
      </c>
      <c r="E188" s="186" t="s">
        <v>234</v>
      </c>
      <c r="F188" s="186" t="s">
        <v>234</v>
      </c>
      <c r="G188" s="186" t="s">
        <v>234</v>
      </c>
      <c r="H188" s="186" t="s">
        <v>234</v>
      </c>
      <c r="I188" s="187" t="s">
        <v>234</v>
      </c>
      <c r="J188" s="187" t="s">
        <v>234</v>
      </c>
      <c r="K188" s="188" t="s">
        <v>234</v>
      </c>
      <c r="L188" s="186" t="s">
        <v>234</v>
      </c>
      <c r="M188" s="169">
        <v>0</v>
      </c>
      <c r="N188" s="187" t="s">
        <v>234</v>
      </c>
      <c r="O188" s="167">
        <v>0</v>
      </c>
      <c r="P188" s="167">
        <v>0</v>
      </c>
    </row>
    <row r="189" spans="2:16" s="160" customFormat="1" x14ac:dyDescent="0.2">
      <c r="B189" s="133" t="s">
        <v>3438</v>
      </c>
      <c r="C189" s="163" t="s">
        <v>234</v>
      </c>
      <c r="D189" s="186" t="s">
        <v>234</v>
      </c>
      <c r="E189" s="186" t="s">
        <v>234</v>
      </c>
      <c r="F189" s="186" t="s">
        <v>234</v>
      </c>
      <c r="G189" s="186" t="s">
        <v>234</v>
      </c>
      <c r="H189" s="186" t="s">
        <v>234</v>
      </c>
      <c r="I189" s="187" t="s">
        <v>234</v>
      </c>
      <c r="J189" s="187" t="s">
        <v>234</v>
      </c>
      <c r="K189" s="188" t="s">
        <v>234</v>
      </c>
      <c r="L189" s="186" t="s">
        <v>234</v>
      </c>
      <c r="M189" s="169">
        <v>0</v>
      </c>
      <c r="N189" s="187" t="s">
        <v>234</v>
      </c>
      <c r="O189" s="167">
        <v>0</v>
      </c>
      <c r="P189" s="167">
        <v>0</v>
      </c>
    </row>
    <row r="190" spans="2:16" s="160" customFormat="1" x14ac:dyDescent="0.2">
      <c r="B190" s="133" t="s">
        <v>3439</v>
      </c>
      <c r="C190" s="163" t="s">
        <v>234</v>
      </c>
      <c r="D190" s="186" t="s">
        <v>234</v>
      </c>
      <c r="E190" s="186" t="s">
        <v>234</v>
      </c>
      <c r="F190" s="186" t="s">
        <v>234</v>
      </c>
      <c r="G190" s="186" t="s">
        <v>234</v>
      </c>
      <c r="H190" s="186" t="s">
        <v>234</v>
      </c>
      <c r="I190" s="187" t="s">
        <v>234</v>
      </c>
      <c r="J190" s="187" t="s">
        <v>234</v>
      </c>
      <c r="K190" s="188" t="s">
        <v>234</v>
      </c>
      <c r="L190" s="186" t="s">
        <v>234</v>
      </c>
      <c r="M190" s="169">
        <v>0</v>
      </c>
      <c r="N190" s="187" t="s">
        <v>234</v>
      </c>
      <c r="O190" s="167">
        <v>0</v>
      </c>
      <c r="P190" s="167">
        <v>0</v>
      </c>
    </row>
    <row r="191" spans="2:16" s="160" customFormat="1" x14ac:dyDescent="0.2">
      <c r="B191" s="115" t="s">
        <v>227</v>
      </c>
      <c r="C191" s="170"/>
      <c r="D191" s="115"/>
      <c r="E191" s="189"/>
      <c r="F191" s="189"/>
      <c r="G191" s="189"/>
      <c r="H191" s="190"/>
      <c r="I191" s="175"/>
      <c r="J191" s="191"/>
      <c r="K191" s="191"/>
      <c r="L191" s="191"/>
      <c r="M191" s="175"/>
      <c r="N191" s="175"/>
      <c r="O191" s="175"/>
    </row>
    <row r="192" spans="2:16" s="160" customFormat="1" x14ac:dyDescent="0.2">
      <c r="B192" s="115" t="s">
        <v>228</v>
      </c>
      <c r="C192" s="170"/>
      <c r="D192" s="115"/>
      <c r="E192" s="189"/>
      <c r="F192" s="189"/>
      <c r="G192" s="189"/>
      <c r="H192" s="190"/>
      <c r="I192" s="175"/>
      <c r="J192" s="191"/>
      <c r="K192" s="191"/>
      <c r="L192" s="191"/>
      <c r="M192" s="175"/>
      <c r="N192" s="175"/>
      <c r="O192" s="175"/>
    </row>
    <row r="193" spans="2:15" s="160" customFormat="1" x14ac:dyDescent="0.2">
      <c r="B193" s="115" t="s">
        <v>229</v>
      </c>
      <c r="C193" s="170"/>
      <c r="D193" s="115"/>
      <c r="E193" s="189"/>
      <c r="F193" s="189"/>
      <c r="G193" s="189"/>
      <c r="H193" s="190"/>
      <c r="I193" s="175"/>
      <c r="J193" s="191"/>
      <c r="K193" s="191"/>
      <c r="L193" s="191"/>
      <c r="M193" s="175"/>
      <c r="N193" s="175"/>
      <c r="O193" s="175"/>
    </row>
    <row r="194" spans="2:15" s="160" customFormat="1" x14ac:dyDescent="0.2">
      <c r="B194" s="115" t="s">
        <v>230</v>
      </c>
      <c r="C194" s="170"/>
      <c r="D194" s="115"/>
      <c r="E194" s="189"/>
      <c r="F194" s="189"/>
      <c r="G194" s="189"/>
      <c r="H194" s="190"/>
      <c r="I194" s="175"/>
      <c r="J194" s="191"/>
      <c r="K194" s="191"/>
      <c r="L194" s="191"/>
      <c r="M194" s="175"/>
      <c r="N194" s="175"/>
      <c r="O194" s="175"/>
    </row>
    <row r="195" spans="2:15" s="160" customFormat="1" x14ac:dyDescent="0.2">
      <c r="B195" s="115" t="s">
        <v>231</v>
      </c>
      <c r="C195" s="170"/>
      <c r="D195" s="115"/>
      <c r="E195" s="189"/>
      <c r="F195" s="189"/>
      <c r="G195" s="189"/>
      <c r="H195" s="190"/>
      <c r="I195" s="175"/>
      <c r="J195" s="191"/>
      <c r="K195" s="191"/>
      <c r="L195" s="191"/>
      <c r="M195" s="175"/>
      <c r="N195" s="175"/>
      <c r="O195" s="175"/>
    </row>
  </sheetData>
  <mergeCells count="2">
    <mergeCell ref="B7:P7"/>
    <mergeCell ref="B6:P6"/>
  </mergeCells>
  <phoneticPr fontId="3" type="noConversion"/>
  <conditionalFormatting sqref="I1:I5 I191:I55725 G12:G190 I12:L190 N12:O190">
    <cfRule type="expression" dxfId="89" priority="242" stopIfTrue="1">
      <formula>LEFT(#REF!,3)="TIR"</formula>
    </cfRule>
  </conditionalFormatting>
  <conditionalFormatting sqref="I8">
    <cfRule type="expression" dxfId="88" priority="247" stopIfTrue="1">
      <formula>LEFT(#REF!,3)="TIR"</formula>
    </cfRule>
  </conditionalFormatting>
  <conditionalFormatting sqref="H12:H190 O12:P190 C12:F190">
    <cfRule type="expression" dxfId="87" priority="248" stopIfTrue="1">
      <formula>OR(LEFT(#REF!,3)="TIR",LEFT(#REF!,2)="IR")</formula>
    </cfRule>
  </conditionalFormatting>
  <conditionalFormatting sqref="B12:B190 M12:M190">
    <cfRule type="expression" dxfId="86" priority="251" stopIfTrue="1">
      <formula>#REF!&gt;0</formula>
    </cfRule>
    <cfRule type="expression" dxfId="85" priority="252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65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A1:S26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40.7109375" style="13" bestFit="1" customWidth="1"/>
    <col min="3" max="3" width="13.5703125" style="12" bestFit="1" customWidth="1"/>
    <col min="4" max="4" width="10.28515625" style="12" bestFit="1" customWidth="1"/>
    <col min="5" max="5" width="11.28515625" style="12" bestFit="1" customWidth="1"/>
    <col min="6" max="6" width="9.5703125" style="13" bestFit="1" customWidth="1"/>
    <col min="7" max="7" width="5.85546875" style="14" bestFit="1" customWidth="1"/>
    <col min="8" max="8" width="10.28515625" style="14" bestFit="1" customWidth="1"/>
    <col min="9" max="9" width="12.140625" style="14" bestFit="1" customWidth="1"/>
    <col min="10" max="10" width="5.7109375" style="15" bestFit="1" customWidth="1"/>
    <col min="11" max="11" width="9.28515625" style="16" bestFit="1" customWidth="1"/>
    <col min="12" max="12" width="10.5703125" style="27" bestFit="1" customWidth="1"/>
    <col min="13" max="13" width="12.140625" style="27" bestFit="1" customWidth="1"/>
    <col min="14" max="14" width="12.42578125" style="27" bestFit="1" customWidth="1"/>
    <col min="15" max="15" width="7.140625" style="16" bestFit="1" customWidth="1"/>
    <col min="16" max="16" width="8.85546875" style="16" bestFit="1" customWidth="1"/>
    <col min="17" max="17" width="15.28515625" style="18" bestFit="1" customWidth="1"/>
    <col min="18" max="18" width="15.85546875" style="18" bestFit="1" customWidth="1"/>
    <col min="19" max="19" width="11.7109375" style="18" bestFit="1" customWidth="1"/>
    <col min="20" max="16384" width="9.140625" style="18"/>
  </cols>
  <sheetData>
    <row r="1" spans="1:19" s="10" customFormat="1" x14ac:dyDescent="0.2">
      <c r="A1"/>
      <c r="B1" s="10" t="s">
        <v>222</v>
      </c>
      <c r="C1" s="12" t="s">
        <v>232</v>
      </c>
      <c r="D1" s="12"/>
      <c r="E1" s="12"/>
      <c r="F1" s="13"/>
      <c r="G1" s="14"/>
      <c r="H1" s="14"/>
      <c r="I1" s="14"/>
      <c r="J1" s="15"/>
      <c r="K1" s="16"/>
      <c r="L1" s="17"/>
      <c r="M1" s="17"/>
      <c r="N1" s="17"/>
      <c r="O1" s="16"/>
      <c r="P1" s="16"/>
      <c r="Q1" s="18"/>
      <c r="R1" s="18"/>
    </row>
    <row r="2" spans="1:19" s="10" customFormat="1" x14ac:dyDescent="0.2">
      <c r="B2" s="13" t="s">
        <v>223</v>
      </c>
      <c r="C2" s="12" t="s">
        <v>153</v>
      </c>
      <c r="D2" s="12"/>
      <c r="E2" s="12"/>
      <c r="F2" s="13"/>
      <c r="G2" s="14"/>
      <c r="H2" s="14"/>
      <c r="I2" s="14"/>
      <c r="J2" s="15"/>
      <c r="K2" s="16"/>
      <c r="L2" s="17"/>
      <c r="M2" s="17"/>
      <c r="N2" s="17"/>
      <c r="O2" s="16"/>
      <c r="P2" s="16"/>
      <c r="Q2" s="18"/>
      <c r="R2" s="18"/>
    </row>
    <row r="3" spans="1:19" s="10" customFormat="1" x14ac:dyDescent="0.2">
      <c r="B3" s="13" t="s">
        <v>224</v>
      </c>
      <c r="C3" s="12" t="s">
        <v>225</v>
      </c>
      <c r="D3" s="12"/>
      <c r="E3" s="12"/>
      <c r="F3" s="13"/>
      <c r="G3" s="14"/>
      <c r="H3" s="14"/>
      <c r="I3" s="14"/>
      <c r="J3" s="15"/>
      <c r="K3" s="16"/>
      <c r="L3" s="17"/>
      <c r="M3" s="17"/>
      <c r="N3" s="17"/>
      <c r="O3" s="16"/>
      <c r="P3" s="16"/>
      <c r="Q3" s="18"/>
      <c r="R3" s="18"/>
    </row>
    <row r="4" spans="1:19" s="10" customFormat="1" x14ac:dyDescent="0.2">
      <c r="B4" s="13" t="s">
        <v>226</v>
      </c>
      <c r="C4" s="12" t="s">
        <v>234</v>
      </c>
      <c r="D4" s="12"/>
      <c r="E4" s="12"/>
      <c r="F4" s="13"/>
      <c r="G4" s="14"/>
      <c r="H4" s="14"/>
      <c r="I4" s="14"/>
      <c r="J4" s="15"/>
      <c r="K4" s="16"/>
      <c r="L4" s="17"/>
      <c r="M4" s="17"/>
      <c r="N4" s="17"/>
      <c r="O4" s="16"/>
      <c r="P4" s="16"/>
      <c r="Q4" s="18"/>
      <c r="R4" s="18"/>
    </row>
    <row r="5" spans="1:19" s="10" customFormat="1" ht="13.5" thickBot="1" x14ac:dyDescent="0.25">
      <c r="B5" s="19"/>
      <c r="C5" s="20"/>
      <c r="D5" s="20"/>
      <c r="E5" s="20"/>
      <c r="F5" s="21"/>
      <c r="G5" s="14"/>
      <c r="H5" s="14"/>
      <c r="I5" s="14"/>
      <c r="J5" s="15"/>
      <c r="K5" s="16"/>
      <c r="L5" s="17"/>
      <c r="M5" s="17"/>
      <c r="N5" s="17"/>
      <c r="O5" s="16"/>
      <c r="P5" s="16"/>
      <c r="Q5" s="18"/>
      <c r="R5" s="18"/>
    </row>
    <row r="6" spans="1:19" s="10" customFormat="1" ht="13.5" thickBot="1" x14ac:dyDescent="0.25">
      <c r="B6" s="239" t="s">
        <v>28</v>
      </c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1"/>
    </row>
    <row r="7" spans="1:19" s="10" customFormat="1" x14ac:dyDescent="0.2">
      <c r="B7" s="232" t="s">
        <v>18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4"/>
    </row>
    <row r="8" spans="1:19" s="10" customFormat="1" ht="30" customHeight="1" x14ac:dyDescent="0.2">
      <c r="B8" s="9" t="s">
        <v>219</v>
      </c>
      <c r="C8" s="4" t="s">
        <v>69</v>
      </c>
      <c r="D8" s="4" t="s">
        <v>79</v>
      </c>
      <c r="E8" s="4" t="s">
        <v>74</v>
      </c>
      <c r="F8" s="4" t="s">
        <v>19</v>
      </c>
      <c r="G8" s="4" t="s">
        <v>70</v>
      </c>
      <c r="H8" s="4" t="s">
        <v>5</v>
      </c>
      <c r="I8" s="4" t="s">
        <v>13</v>
      </c>
      <c r="J8" s="4" t="s">
        <v>14</v>
      </c>
      <c r="K8" s="4" t="s">
        <v>6</v>
      </c>
      <c r="L8" s="5" t="s">
        <v>66</v>
      </c>
      <c r="M8" s="5" t="s">
        <v>71</v>
      </c>
      <c r="N8" s="5" t="s">
        <v>67</v>
      </c>
      <c r="O8" s="5" t="s">
        <v>68</v>
      </c>
      <c r="P8" s="5" t="s">
        <v>29</v>
      </c>
      <c r="Q8" s="38" t="s">
        <v>17</v>
      </c>
      <c r="R8" s="38" t="s">
        <v>75</v>
      </c>
      <c r="S8" s="6" t="s">
        <v>8</v>
      </c>
    </row>
    <row r="9" spans="1:19" s="10" customFormat="1" x14ac:dyDescent="0.2">
      <c r="B9" s="34"/>
      <c r="C9" s="3"/>
      <c r="D9" s="3"/>
      <c r="E9" s="3"/>
      <c r="F9" s="3"/>
      <c r="G9" s="3"/>
      <c r="H9" s="35"/>
      <c r="I9" s="36" t="s">
        <v>40</v>
      </c>
      <c r="J9" s="36" t="s">
        <v>16</v>
      </c>
      <c r="K9" s="37"/>
      <c r="L9" s="2" t="s">
        <v>9</v>
      </c>
      <c r="M9" s="2" t="s">
        <v>9</v>
      </c>
      <c r="N9" s="2" t="s">
        <v>136</v>
      </c>
      <c r="O9" s="2"/>
      <c r="P9" s="2" t="s">
        <v>138</v>
      </c>
      <c r="Q9" s="39" t="s">
        <v>9</v>
      </c>
      <c r="R9" s="39" t="s">
        <v>9</v>
      </c>
      <c r="S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90">
        <v>16</v>
      </c>
      <c r="S10" s="30">
        <v>17</v>
      </c>
    </row>
    <row r="11" spans="1:19" s="160" customFormat="1" ht="12.75" customHeight="1" thickBot="1" x14ac:dyDescent="0.25">
      <c r="B11" s="142" t="s">
        <v>61</v>
      </c>
      <c r="C11" s="102" t="s">
        <v>234</v>
      </c>
      <c r="D11" s="102" t="s">
        <v>234</v>
      </c>
      <c r="E11" s="102" t="s">
        <v>234</v>
      </c>
      <c r="F11" s="102" t="s">
        <v>234</v>
      </c>
      <c r="G11" s="143"/>
      <c r="H11" s="180" t="s">
        <v>234</v>
      </c>
      <c r="I11" s="180" t="s">
        <v>234</v>
      </c>
      <c r="J11" s="180" t="s">
        <v>234</v>
      </c>
      <c r="K11" s="180" t="s">
        <v>234</v>
      </c>
      <c r="L11" s="181" t="s">
        <v>234</v>
      </c>
      <c r="M11" s="181" t="s">
        <v>234</v>
      </c>
      <c r="N11" s="144" t="s">
        <v>234</v>
      </c>
      <c r="O11" s="180" t="s">
        <v>234</v>
      </c>
      <c r="P11" s="145">
        <v>4969.9282411014283</v>
      </c>
      <c r="Q11" s="161" t="s">
        <v>234</v>
      </c>
      <c r="R11" s="148">
        <v>1</v>
      </c>
      <c r="S11" s="92">
        <v>1.3416444251673805E-4</v>
      </c>
    </row>
    <row r="12" spans="1:19" s="160" customFormat="1" x14ac:dyDescent="0.2">
      <c r="B12" s="132" t="s">
        <v>140</v>
      </c>
      <c r="C12" s="163" t="s">
        <v>234</v>
      </c>
      <c r="D12" s="163" t="s">
        <v>234</v>
      </c>
      <c r="E12" s="163" t="s">
        <v>234</v>
      </c>
      <c r="F12" s="163" t="s">
        <v>234</v>
      </c>
      <c r="G12" s="164" t="s">
        <v>234</v>
      </c>
      <c r="H12" s="183" t="s">
        <v>234</v>
      </c>
      <c r="I12" s="183" t="s">
        <v>234</v>
      </c>
      <c r="J12" s="183" t="s">
        <v>234</v>
      </c>
      <c r="K12" s="183" t="s">
        <v>234</v>
      </c>
      <c r="L12" s="184" t="s">
        <v>234</v>
      </c>
      <c r="M12" s="184" t="s">
        <v>234</v>
      </c>
      <c r="N12" s="176" t="s">
        <v>234</v>
      </c>
      <c r="O12" s="183" t="s">
        <v>234</v>
      </c>
      <c r="P12" s="165">
        <v>4969.9282285014278</v>
      </c>
      <c r="Q12" s="184" t="s">
        <v>234</v>
      </c>
      <c r="R12" s="163">
        <v>0.9999999974647521</v>
      </c>
      <c r="S12" s="163">
        <v>1.3416444217659792E-4</v>
      </c>
    </row>
    <row r="13" spans="1:19" s="160" customFormat="1" x14ac:dyDescent="0.2">
      <c r="B13" s="133" t="s">
        <v>3440</v>
      </c>
      <c r="C13" s="163" t="s">
        <v>234</v>
      </c>
      <c r="D13" s="167" t="s">
        <v>234</v>
      </c>
      <c r="E13" s="167" t="s">
        <v>234</v>
      </c>
      <c r="F13" s="167" t="s">
        <v>234</v>
      </c>
      <c r="G13" s="168" t="s">
        <v>234</v>
      </c>
      <c r="H13" s="186" t="s">
        <v>234</v>
      </c>
      <c r="I13" s="186" t="s">
        <v>234</v>
      </c>
      <c r="J13" s="186" t="s">
        <v>234</v>
      </c>
      <c r="K13" s="186" t="s">
        <v>234</v>
      </c>
      <c r="L13" s="187" t="s">
        <v>234</v>
      </c>
      <c r="M13" s="187" t="s">
        <v>234</v>
      </c>
      <c r="N13" s="178" t="s">
        <v>234</v>
      </c>
      <c r="O13" s="186" t="s">
        <v>234</v>
      </c>
      <c r="P13" s="169">
        <v>0</v>
      </c>
      <c r="Q13" s="187" t="s">
        <v>234</v>
      </c>
      <c r="R13" s="167">
        <v>0</v>
      </c>
      <c r="S13" s="167">
        <v>0</v>
      </c>
    </row>
    <row r="14" spans="1:19" s="160" customFormat="1" x14ac:dyDescent="0.2">
      <c r="B14" s="133" t="s">
        <v>3441</v>
      </c>
      <c r="C14" s="163" t="s">
        <v>234</v>
      </c>
      <c r="D14" s="167" t="s">
        <v>234</v>
      </c>
      <c r="E14" s="167" t="s">
        <v>234</v>
      </c>
      <c r="F14" s="167" t="s">
        <v>234</v>
      </c>
      <c r="G14" s="168" t="s">
        <v>234</v>
      </c>
      <c r="H14" s="186" t="s">
        <v>234</v>
      </c>
      <c r="I14" s="186" t="s">
        <v>234</v>
      </c>
      <c r="J14" s="186" t="s">
        <v>234</v>
      </c>
      <c r="K14" s="186" t="s">
        <v>234</v>
      </c>
      <c r="L14" s="187" t="s">
        <v>234</v>
      </c>
      <c r="M14" s="187" t="s">
        <v>234</v>
      </c>
      <c r="N14" s="178" t="s">
        <v>234</v>
      </c>
      <c r="O14" s="186" t="s">
        <v>234</v>
      </c>
      <c r="P14" s="169">
        <v>4969.9282096014276</v>
      </c>
      <c r="Q14" s="187" t="s">
        <v>234</v>
      </c>
      <c r="R14" s="167">
        <v>0.99999999366188019</v>
      </c>
      <c r="S14" s="167">
        <v>1.3416444166638772E-4</v>
      </c>
    </row>
    <row r="15" spans="1:19" x14ac:dyDescent="0.2">
      <c r="B15" s="23" t="s">
        <v>3442</v>
      </c>
      <c r="C15" s="41" t="s">
        <v>3443</v>
      </c>
      <c r="D15" s="32" t="s">
        <v>234</v>
      </c>
      <c r="E15" s="32" t="s">
        <v>983</v>
      </c>
      <c r="F15" s="32" t="s">
        <v>191</v>
      </c>
      <c r="G15" s="95" t="s">
        <v>995</v>
      </c>
      <c r="H15" s="33" t="s">
        <v>598</v>
      </c>
      <c r="I15" s="33" t="s">
        <v>3444</v>
      </c>
      <c r="J15" s="33">
        <v>0.55000000000000004</v>
      </c>
      <c r="K15" s="33" t="s">
        <v>242</v>
      </c>
      <c r="L15" s="24">
        <v>9.4999998807907098E-3</v>
      </c>
      <c r="M15" s="24">
        <v>9.8000000000000014E-3</v>
      </c>
      <c r="N15" s="104">
        <v>3500000</v>
      </c>
      <c r="O15" s="95">
        <v>100.41</v>
      </c>
      <c r="P15" s="125">
        <v>3514.35</v>
      </c>
      <c r="Q15" s="24" t="s">
        <v>234</v>
      </c>
      <c r="R15" s="32">
        <v>0.70712288578660742</v>
      </c>
      <c r="S15" s="32">
        <v>9.4870747762387212E-5</v>
      </c>
    </row>
    <row r="16" spans="1:19" x14ac:dyDescent="0.2">
      <c r="B16" s="23" t="s">
        <v>3445</v>
      </c>
      <c r="C16" s="41" t="s">
        <v>3446</v>
      </c>
      <c r="D16" s="32" t="s">
        <v>234</v>
      </c>
      <c r="E16" s="32" t="s">
        <v>1119</v>
      </c>
      <c r="F16" s="32" t="s">
        <v>191</v>
      </c>
      <c r="G16" s="95" t="s">
        <v>266</v>
      </c>
      <c r="H16" s="33" t="s">
        <v>241</v>
      </c>
      <c r="I16" s="33" t="s">
        <v>3447</v>
      </c>
      <c r="J16" s="33">
        <v>0.22</v>
      </c>
      <c r="K16" s="33" t="s">
        <v>242</v>
      </c>
      <c r="L16" s="24">
        <v>5.5000001192092897E-3</v>
      </c>
      <c r="M16" s="24">
        <v>-4.1999999999999997E-3</v>
      </c>
      <c r="N16" s="104">
        <v>1451948.3324702517</v>
      </c>
      <c r="O16" s="33">
        <v>100.25</v>
      </c>
      <c r="P16" s="125">
        <v>1455.5782033014277</v>
      </c>
      <c r="Q16" s="24" t="s">
        <v>234</v>
      </c>
      <c r="R16" s="32">
        <v>0.29287710660764887</v>
      </c>
      <c r="S16" s="32">
        <v>3.9293693733930461E-5</v>
      </c>
    </row>
    <row r="17" spans="2:19" s="160" customFormat="1" x14ac:dyDescent="0.2">
      <c r="B17" s="133" t="s">
        <v>910</v>
      </c>
      <c r="C17" s="163" t="s">
        <v>234</v>
      </c>
      <c r="D17" s="167" t="s">
        <v>234</v>
      </c>
      <c r="E17" s="167" t="s">
        <v>234</v>
      </c>
      <c r="F17" s="167" t="s">
        <v>234</v>
      </c>
      <c r="G17" s="168" t="s">
        <v>234</v>
      </c>
      <c r="H17" s="186" t="s">
        <v>234</v>
      </c>
      <c r="I17" s="186" t="s">
        <v>234</v>
      </c>
      <c r="J17" s="186" t="s">
        <v>234</v>
      </c>
      <c r="K17" s="186" t="s">
        <v>234</v>
      </c>
      <c r="L17" s="187" t="s">
        <v>234</v>
      </c>
      <c r="M17" s="187" t="s">
        <v>234</v>
      </c>
      <c r="N17" s="178" t="s">
        <v>234</v>
      </c>
      <c r="O17" s="186" t="s">
        <v>234</v>
      </c>
      <c r="P17" s="169">
        <v>0</v>
      </c>
      <c r="Q17" s="187" t="s">
        <v>234</v>
      </c>
      <c r="R17" s="167">
        <v>0</v>
      </c>
      <c r="S17" s="167">
        <v>0</v>
      </c>
    </row>
    <row r="18" spans="2:19" s="160" customFormat="1" x14ac:dyDescent="0.2">
      <c r="B18" s="133" t="s">
        <v>144</v>
      </c>
      <c r="C18" s="163" t="s">
        <v>234</v>
      </c>
      <c r="D18" s="167" t="s">
        <v>234</v>
      </c>
      <c r="E18" s="167" t="s">
        <v>234</v>
      </c>
      <c r="F18" s="167" t="s">
        <v>234</v>
      </c>
      <c r="G18" s="168" t="s">
        <v>234</v>
      </c>
      <c r="H18" s="186" t="s">
        <v>234</v>
      </c>
      <c r="I18" s="186" t="s">
        <v>234</v>
      </c>
      <c r="J18" s="186" t="s">
        <v>234</v>
      </c>
      <c r="K18" s="186" t="s">
        <v>234</v>
      </c>
      <c r="L18" s="187" t="s">
        <v>234</v>
      </c>
      <c r="M18" s="187" t="s">
        <v>234</v>
      </c>
      <c r="N18" s="178" t="s">
        <v>234</v>
      </c>
      <c r="O18" s="186" t="s">
        <v>234</v>
      </c>
      <c r="P18" s="169">
        <v>0</v>
      </c>
      <c r="Q18" s="187" t="s">
        <v>234</v>
      </c>
      <c r="R18" s="167">
        <v>0</v>
      </c>
      <c r="S18" s="167">
        <v>0</v>
      </c>
    </row>
    <row r="19" spans="2:19" s="160" customFormat="1" x14ac:dyDescent="0.2">
      <c r="B19" s="133" t="s">
        <v>886</v>
      </c>
      <c r="C19" s="163" t="s">
        <v>234</v>
      </c>
      <c r="D19" s="167" t="s">
        <v>234</v>
      </c>
      <c r="E19" s="167" t="s">
        <v>234</v>
      </c>
      <c r="F19" s="167" t="s">
        <v>234</v>
      </c>
      <c r="G19" s="168" t="s">
        <v>234</v>
      </c>
      <c r="H19" s="186" t="s">
        <v>234</v>
      </c>
      <c r="I19" s="186" t="s">
        <v>234</v>
      </c>
      <c r="J19" s="186" t="s">
        <v>234</v>
      </c>
      <c r="K19" s="186" t="s">
        <v>234</v>
      </c>
      <c r="L19" s="187" t="s">
        <v>234</v>
      </c>
      <c r="M19" s="187" t="s">
        <v>234</v>
      </c>
      <c r="N19" s="178" t="s">
        <v>234</v>
      </c>
      <c r="O19" s="186" t="s">
        <v>234</v>
      </c>
      <c r="P19" s="169">
        <v>0</v>
      </c>
      <c r="Q19" s="187" t="s">
        <v>234</v>
      </c>
      <c r="R19" s="167">
        <v>0</v>
      </c>
      <c r="S19" s="167">
        <v>0</v>
      </c>
    </row>
    <row r="20" spans="2:19" s="160" customFormat="1" x14ac:dyDescent="0.2">
      <c r="B20" s="133" t="s">
        <v>3448</v>
      </c>
      <c r="C20" s="163" t="s">
        <v>234</v>
      </c>
      <c r="D20" s="167" t="s">
        <v>234</v>
      </c>
      <c r="E20" s="167" t="s">
        <v>234</v>
      </c>
      <c r="F20" s="167" t="s">
        <v>234</v>
      </c>
      <c r="G20" s="168" t="s">
        <v>234</v>
      </c>
      <c r="H20" s="186" t="s">
        <v>234</v>
      </c>
      <c r="I20" s="186" t="s">
        <v>234</v>
      </c>
      <c r="J20" s="186" t="s">
        <v>234</v>
      </c>
      <c r="K20" s="186" t="s">
        <v>234</v>
      </c>
      <c r="L20" s="187" t="s">
        <v>234</v>
      </c>
      <c r="M20" s="187" t="s">
        <v>234</v>
      </c>
      <c r="N20" s="178" t="s">
        <v>234</v>
      </c>
      <c r="O20" s="186" t="s">
        <v>234</v>
      </c>
      <c r="P20" s="169">
        <v>0</v>
      </c>
      <c r="Q20" s="187" t="s">
        <v>234</v>
      </c>
      <c r="R20" s="167">
        <v>0</v>
      </c>
      <c r="S20" s="167">
        <v>0</v>
      </c>
    </row>
    <row r="21" spans="2:19" s="160" customFormat="1" x14ac:dyDescent="0.2">
      <c r="B21" s="133" t="s">
        <v>3449</v>
      </c>
      <c r="C21" s="163" t="s">
        <v>234</v>
      </c>
      <c r="D21" s="167" t="s">
        <v>234</v>
      </c>
      <c r="E21" s="167" t="s">
        <v>234</v>
      </c>
      <c r="F21" s="167" t="s">
        <v>234</v>
      </c>
      <c r="G21" s="168" t="s">
        <v>234</v>
      </c>
      <c r="H21" s="186" t="s">
        <v>234</v>
      </c>
      <c r="I21" s="186" t="s">
        <v>234</v>
      </c>
      <c r="J21" s="186" t="s">
        <v>234</v>
      </c>
      <c r="K21" s="186" t="s">
        <v>234</v>
      </c>
      <c r="L21" s="187" t="s">
        <v>234</v>
      </c>
      <c r="M21" s="187" t="s">
        <v>234</v>
      </c>
      <c r="N21" s="178" t="s">
        <v>234</v>
      </c>
      <c r="O21" s="186" t="s">
        <v>234</v>
      </c>
      <c r="P21" s="169">
        <v>0</v>
      </c>
      <c r="Q21" s="187" t="s">
        <v>234</v>
      </c>
      <c r="R21" s="167">
        <v>0</v>
      </c>
      <c r="S21" s="167">
        <v>0</v>
      </c>
    </row>
    <row r="22" spans="2:19" s="160" customFormat="1" x14ac:dyDescent="0.2">
      <c r="B22" s="115" t="s">
        <v>227</v>
      </c>
      <c r="C22" s="170"/>
      <c r="D22" s="170"/>
      <c r="E22" s="170"/>
      <c r="F22" s="115"/>
      <c r="G22" s="189"/>
      <c r="H22" s="189"/>
      <c r="I22" s="189"/>
      <c r="J22" s="190"/>
      <c r="K22" s="175"/>
      <c r="L22" s="191"/>
      <c r="M22" s="191"/>
      <c r="N22" s="191"/>
      <c r="O22" s="175"/>
      <c r="P22" s="175"/>
    </row>
    <row r="23" spans="2:19" s="160" customFormat="1" x14ac:dyDescent="0.2">
      <c r="B23" s="115" t="s">
        <v>228</v>
      </c>
      <c r="C23" s="170"/>
      <c r="D23" s="170"/>
      <c r="E23" s="170"/>
      <c r="F23" s="115"/>
      <c r="G23" s="189"/>
      <c r="H23" s="189"/>
      <c r="I23" s="189"/>
      <c r="J23" s="190"/>
      <c r="K23" s="175"/>
      <c r="L23" s="191"/>
      <c r="M23" s="191"/>
      <c r="N23" s="191"/>
      <c r="O23" s="175"/>
      <c r="P23" s="175"/>
    </row>
    <row r="24" spans="2:19" s="160" customFormat="1" x14ac:dyDescent="0.2">
      <c r="B24" s="115" t="s">
        <v>229</v>
      </c>
      <c r="C24" s="170"/>
      <c r="D24" s="170"/>
      <c r="E24" s="170"/>
      <c r="F24" s="115"/>
      <c r="G24" s="189"/>
      <c r="H24" s="189"/>
      <c r="I24" s="189"/>
      <c r="J24" s="190"/>
      <c r="K24" s="175"/>
      <c r="L24" s="191"/>
      <c r="M24" s="191"/>
      <c r="N24" s="191"/>
      <c r="O24" s="175"/>
      <c r="P24" s="175"/>
    </row>
    <row r="25" spans="2:19" s="160" customFormat="1" x14ac:dyDescent="0.2">
      <c r="B25" s="115" t="s">
        <v>230</v>
      </c>
      <c r="C25" s="170"/>
      <c r="D25" s="170"/>
      <c r="E25" s="170"/>
      <c r="F25" s="115"/>
      <c r="G25" s="189"/>
      <c r="H25" s="189"/>
      <c r="I25" s="189"/>
      <c r="J25" s="190"/>
      <c r="K25" s="175"/>
      <c r="L25" s="191"/>
      <c r="M25" s="191"/>
      <c r="N25" s="191"/>
      <c r="O25" s="175"/>
      <c r="P25" s="175"/>
    </row>
    <row r="26" spans="2:19" s="160" customFormat="1" x14ac:dyDescent="0.2">
      <c r="B26" s="115" t="s">
        <v>231</v>
      </c>
      <c r="C26" s="170"/>
      <c r="D26" s="170"/>
      <c r="E26" s="170"/>
      <c r="F26" s="115"/>
      <c r="G26" s="189"/>
      <c r="H26" s="189"/>
      <c r="I26" s="189"/>
      <c r="J26" s="190"/>
      <c r="K26" s="175"/>
      <c r="L26" s="191"/>
      <c r="M26" s="191"/>
      <c r="N26" s="191"/>
      <c r="O26" s="175"/>
      <c r="P26" s="175"/>
    </row>
  </sheetData>
  <mergeCells count="2">
    <mergeCell ref="B7:S7"/>
    <mergeCell ref="B6:S6"/>
  </mergeCells>
  <phoneticPr fontId="3" type="noConversion"/>
  <conditionalFormatting sqref="K1:K5 K22:K55556 J11:J21 L11:O21 Q12:R21">
    <cfRule type="expression" dxfId="84" priority="266" stopIfTrue="1">
      <formula>LEFT(#REF!,3)="TIR"</formula>
    </cfRule>
  </conditionalFormatting>
  <conditionalFormatting sqref="L8">
    <cfRule type="expression" dxfId="83" priority="271" stopIfTrue="1">
      <formula>LEFT(#REF!,3)="TIR"</formula>
    </cfRule>
  </conditionalFormatting>
  <conditionalFormatting sqref="K11:K21 C11:I21">
    <cfRule type="expression" dxfId="82" priority="272" stopIfTrue="1">
      <formula>LEFT(#REF!,3)="TIR"</formula>
    </cfRule>
  </conditionalFormatting>
  <conditionalFormatting sqref="B11:B21 P12:P21">
    <cfRule type="expression" dxfId="81" priority="274" stopIfTrue="1">
      <formula>#REF!&gt;0</formula>
    </cfRule>
    <cfRule type="expression" dxfId="80" priority="275" stopIfTrue="1">
      <formula>LEFT(#REF!,3)="TIR"</formula>
    </cfRule>
  </conditionalFormatting>
  <conditionalFormatting sqref="R12:S21">
    <cfRule type="expression" dxfId="79" priority="278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57" fitToHeight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A1:S75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7.7109375" style="13" bestFit="1" customWidth="1"/>
    <col min="3" max="3" width="13.5703125" style="12" bestFit="1" customWidth="1"/>
    <col min="4" max="4" width="10.28515625" style="12" bestFit="1" customWidth="1"/>
    <col min="5" max="5" width="11.28515625" style="12" bestFit="1" customWidth="1"/>
    <col min="6" max="6" width="15.7109375" style="13" bestFit="1" customWidth="1"/>
    <col min="7" max="7" width="8.5703125" style="94" bestFit="1" customWidth="1"/>
    <col min="8" max="8" width="10.28515625" style="94" bestFit="1" customWidth="1"/>
    <col min="9" max="9" width="12.140625" style="94" bestFit="1" customWidth="1"/>
    <col min="10" max="10" width="6" style="45" bestFit="1" customWidth="1"/>
    <col min="11" max="11" width="12" style="96" bestFit="1" customWidth="1"/>
    <col min="12" max="12" width="10.5703125" style="98" bestFit="1" customWidth="1"/>
    <col min="13" max="13" width="12.140625" style="98" bestFit="1" customWidth="1"/>
    <col min="14" max="14" width="14.85546875" style="98" bestFit="1" customWidth="1"/>
    <col min="15" max="15" width="8.85546875" style="96" bestFit="1" customWidth="1"/>
    <col min="16" max="16" width="13.5703125" style="96" bestFit="1" customWidth="1"/>
    <col min="17" max="17" width="11" style="100" bestFit="1" customWidth="1"/>
    <col min="18" max="18" width="15.85546875" style="100" bestFit="1" customWidth="1"/>
    <col min="19" max="19" width="18.42578125" style="100" bestFit="1" customWidth="1"/>
    <col min="20" max="16384" width="9.140625" style="18"/>
  </cols>
  <sheetData>
    <row r="1" spans="1:19" s="10" customFormat="1" x14ac:dyDescent="0.2">
      <c r="A1"/>
      <c r="B1" s="10" t="s">
        <v>222</v>
      </c>
      <c r="C1" s="12" t="s">
        <v>232</v>
      </c>
      <c r="D1" s="12"/>
      <c r="E1" s="12"/>
      <c r="F1" s="13"/>
      <c r="G1" s="94"/>
      <c r="H1" s="94"/>
      <c r="I1" s="94"/>
      <c r="J1" s="45"/>
      <c r="K1" s="96"/>
      <c r="L1" s="97"/>
      <c r="M1" s="97"/>
      <c r="N1" s="97"/>
      <c r="O1" s="96"/>
      <c r="P1" s="96"/>
      <c r="Q1" s="100"/>
      <c r="R1" s="100"/>
      <c r="S1" s="55"/>
    </row>
    <row r="2" spans="1:19" s="10" customFormat="1" x14ac:dyDescent="0.2">
      <c r="B2" s="13" t="s">
        <v>223</v>
      </c>
      <c r="C2" s="12" t="s">
        <v>153</v>
      </c>
      <c r="D2" s="12"/>
      <c r="E2" s="12"/>
      <c r="F2" s="13"/>
      <c r="G2" s="94"/>
      <c r="H2" s="94"/>
      <c r="I2" s="94"/>
      <c r="J2" s="45"/>
      <c r="K2" s="96"/>
      <c r="L2" s="97"/>
      <c r="M2" s="97"/>
      <c r="N2" s="97"/>
      <c r="O2" s="96"/>
      <c r="P2" s="96"/>
      <c r="Q2" s="100"/>
      <c r="R2" s="100"/>
      <c r="S2" s="55"/>
    </row>
    <row r="3" spans="1:19" s="10" customFormat="1" x14ac:dyDescent="0.2">
      <c r="B3" s="13" t="s">
        <v>224</v>
      </c>
      <c r="C3" s="12" t="s">
        <v>225</v>
      </c>
      <c r="D3" s="12"/>
      <c r="E3" s="12"/>
      <c r="F3" s="13"/>
      <c r="G3" s="94"/>
      <c r="H3" s="94"/>
      <c r="I3" s="94"/>
      <c r="J3" s="45"/>
      <c r="K3" s="96"/>
      <c r="L3" s="97"/>
      <c r="M3" s="97"/>
      <c r="N3" s="97"/>
      <c r="O3" s="96"/>
      <c r="P3" s="96"/>
      <c r="Q3" s="100"/>
      <c r="R3" s="100"/>
      <c r="S3" s="55"/>
    </row>
    <row r="4" spans="1:19" s="10" customFormat="1" x14ac:dyDescent="0.2">
      <c r="B4" s="13" t="s">
        <v>226</v>
      </c>
      <c r="C4" s="12" t="s">
        <v>234</v>
      </c>
      <c r="D4" s="12"/>
      <c r="E4" s="12"/>
      <c r="F4" s="13"/>
      <c r="G4" s="94"/>
      <c r="H4" s="94"/>
      <c r="I4" s="94"/>
      <c r="J4" s="45"/>
      <c r="K4" s="96"/>
      <c r="L4" s="97"/>
      <c r="M4" s="97"/>
      <c r="N4" s="97"/>
      <c r="O4" s="96"/>
      <c r="P4" s="96"/>
      <c r="Q4" s="100"/>
      <c r="R4" s="100"/>
      <c r="S4" s="55"/>
    </row>
    <row r="5" spans="1:19" s="10" customFormat="1" ht="13.5" thickBot="1" x14ac:dyDescent="0.25">
      <c r="B5" s="19"/>
      <c r="C5" s="20"/>
      <c r="D5" s="20"/>
      <c r="E5" s="20"/>
      <c r="F5" s="21"/>
      <c r="G5" s="94"/>
      <c r="H5" s="94"/>
      <c r="I5" s="94"/>
      <c r="J5" s="45"/>
      <c r="K5" s="96"/>
      <c r="L5" s="97"/>
      <c r="M5" s="97"/>
      <c r="N5" s="97"/>
      <c r="O5" s="96"/>
      <c r="P5" s="96"/>
      <c r="Q5" s="100"/>
      <c r="R5" s="100"/>
      <c r="S5" s="55"/>
    </row>
    <row r="6" spans="1:19" s="10" customFormat="1" ht="13.5" thickBot="1" x14ac:dyDescent="0.25">
      <c r="B6" s="239" t="s">
        <v>28</v>
      </c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1"/>
    </row>
    <row r="7" spans="1:19" s="10" customFormat="1" x14ac:dyDescent="0.2">
      <c r="B7" s="232" t="s">
        <v>20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4"/>
    </row>
    <row r="8" spans="1:19" s="10" customFormat="1" ht="30" customHeight="1" x14ac:dyDescent="0.2">
      <c r="B8" s="9" t="s">
        <v>219</v>
      </c>
      <c r="C8" s="4" t="s">
        <v>69</v>
      </c>
      <c r="D8" s="4" t="s">
        <v>79</v>
      </c>
      <c r="E8" s="4" t="s">
        <v>74</v>
      </c>
      <c r="F8" s="4" t="s">
        <v>19</v>
      </c>
      <c r="G8" s="4" t="s">
        <v>70</v>
      </c>
      <c r="H8" s="4" t="s">
        <v>5</v>
      </c>
      <c r="I8" s="4" t="s">
        <v>13</v>
      </c>
      <c r="J8" s="4" t="s">
        <v>14</v>
      </c>
      <c r="K8" s="4" t="s">
        <v>6</v>
      </c>
      <c r="L8" s="5" t="s">
        <v>66</v>
      </c>
      <c r="M8" s="5" t="s">
        <v>71</v>
      </c>
      <c r="N8" s="5" t="s">
        <v>67</v>
      </c>
      <c r="O8" s="5" t="s">
        <v>68</v>
      </c>
      <c r="P8" s="5" t="s">
        <v>29</v>
      </c>
      <c r="Q8" s="38" t="s">
        <v>17</v>
      </c>
      <c r="R8" s="38" t="s">
        <v>75</v>
      </c>
      <c r="S8" s="6" t="s">
        <v>8</v>
      </c>
    </row>
    <row r="9" spans="1:19" s="10" customFormat="1" x14ac:dyDescent="0.2">
      <c r="B9" s="34"/>
      <c r="C9" s="3"/>
      <c r="D9" s="3"/>
      <c r="E9" s="3"/>
      <c r="F9" s="3"/>
      <c r="G9" s="3"/>
      <c r="H9" s="35"/>
      <c r="I9" s="36" t="s">
        <v>15</v>
      </c>
      <c r="J9" s="36" t="s">
        <v>16</v>
      </c>
      <c r="K9" s="37"/>
      <c r="L9" s="2" t="s">
        <v>9</v>
      </c>
      <c r="M9" s="2" t="s">
        <v>9</v>
      </c>
      <c r="N9" s="2" t="s">
        <v>136</v>
      </c>
      <c r="O9" s="2"/>
      <c r="P9" s="2" t="s">
        <v>138</v>
      </c>
      <c r="Q9" s="39" t="s">
        <v>9</v>
      </c>
      <c r="R9" s="39" t="s">
        <v>9</v>
      </c>
      <c r="S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29">
        <v>14</v>
      </c>
      <c r="Q10" s="29">
        <v>15</v>
      </c>
      <c r="R10" s="90">
        <v>16</v>
      </c>
      <c r="S10" s="30">
        <v>17</v>
      </c>
    </row>
    <row r="11" spans="1:19" s="160" customFormat="1" ht="12.75" customHeight="1" thickBot="1" x14ac:dyDescent="0.25">
      <c r="B11" s="142" t="s">
        <v>58</v>
      </c>
      <c r="C11" s="102"/>
      <c r="D11" s="102"/>
      <c r="E11" s="102"/>
      <c r="F11" s="102"/>
      <c r="G11" s="143"/>
      <c r="H11" s="143"/>
      <c r="I11" s="143"/>
      <c r="J11" s="143"/>
      <c r="K11" s="143"/>
      <c r="L11" s="102"/>
      <c r="M11" s="102"/>
      <c r="N11" s="144"/>
      <c r="O11" s="143"/>
      <c r="P11" s="147">
        <v>1149314.0933252948</v>
      </c>
      <c r="Q11" s="102"/>
      <c r="R11" s="102">
        <v>1</v>
      </c>
      <c r="S11" s="121">
        <v>3.1026018309963661E-2</v>
      </c>
    </row>
    <row r="12" spans="1:19" s="160" customFormat="1" x14ac:dyDescent="0.2">
      <c r="B12" s="132" t="s">
        <v>140</v>
      </c>
      <c r="C12" s="163" t="s">
        <v>234</v>
      </c>
      <c r="D12" s="163" t="s">
        <v>234</v>
      </c>
      <c r="E12" s="163" t="s">
        <v>234</v>
      </c>
      <c r="F12" s="163" t="s">
        <v>234</v>
      </c>
      <c r="G12" s="164" t="s">
        <v>234</v>
      </c>
      <c r="H12" s="164" t="s">
        <v>234</v>
      </c>
      <c r="I12" s="164" t="s">
        <v>234</v>
      </c>
      <c r="J12" s="176" t="s">
        <v>234</v>
      </c>
      <c r="K12" s="164" t="s">
        <v>234</v>
      </c>
      <c r="L12" s="163" t="s">
        <v>234</v>
      </c>
      <c r="M12" s="163" t="s">
        <v>234</v>
      </c>
      <c r="N12" s="176" t="s">
        <v>234</v>
      </c>
      <c r="O12" s="164" t="s">
        <v>234</v>
      </c>
      <c r="P12" s="177">
        <v>1149314.0933126945</v>
      </c>
      <c r="Q12" s="163" t="s">
        <v>234</v>
      </c>
      <c r="R12" s="163">
        <v>0.99999999998903677</v>
      </c>
      <c r="S12" s="163">
        <v>3.1026018309623513E-2</v>
      </c>
    </row>
    <row r="13" spans="1:19" s="160" customFormat="1" x14ac:dyDescent="0.2">
      <c r="B13" s="133" t="s">
        <v>3440</v>
      </c>
      <c r="C13" s="167" t="s">
        <v>234</v>
      </c>
      <c r="D13" s="167" t="s">
        <v>234</v>
      </c>
      <c r="E13" s="167" t="s">
        <v>234</v>
      </c>
      <c r="F13" s="167" t="s">
        <v>234</v>
      </c>
      <c r="G13" s="164" t="s">
        <v>234</v>
      </c>
      <c r="H13" s="168" t="s">
        <v>234</v>
      </c>
      <c r="I13" s="168" t="s">
        <v>234</v>
      </c>
      <c r="J13" s="176" t="s">
        <v>234</v>
      </c>
      <c r="K13" s="168" t="s">
        <v>234</v>
      </c>
      <c r="L13" s="167" t="s">
        <v>234</v>
      </c>
      <c r="M13" s="167" t="s">
        <v>234</v>
      </c>
      <c r="N13" s="178" t="s">
        <v>234</v>
      </c>
      <c r="O13" s="164" t="s">
        <v>234</v>
      </c>
      <c r="P13" s="169">
        <v>977790.37921433186</v>
      </c>
      <c r="Q13" s="167" t="s">
        <v>234</v>
      </c>
      <c r="R13" s="163">
        <v>0.85075993141727202</v>
      </c>
      <c r="S13" s="163">
        <v>2.639569320953571E-2</v>
      </c>
    </row>
    <row r="14" spans="1:19" x14ac:dyDescent="0.2">
      <c r="B14" s="23" t="s">
        <v>3479</v>
      </c>
      <c r="C14" s="32" t="s">
        <v>3480</v>
      </c>
      <c r="D14" s="32" t="s">
        <v>234</v>
      </c>
      <c r="E14" s="32" t="s">
        <v>1321</v>
      </c>
      <c r="F14" s="32" t="s">
        <v>195</v>
      </c>
      <c r="G14" s="101" t="s">
        <v>240</v>
      </c>
      <c r="H14" s="95" t="s">
        <v>241</v>
      </c>
      <c r="I14" s="95" t="s">
        <v>3481</v>
      </c>
      <c r="J14" s="141">
        <v>7.9900000000000011</v>
      </c>
      <c r="K14" s="95" t="s">
        <v>242</v>
      </c>
      <c r="L14" s="32">
        <v>4.9000000000000002E-2</v>
      </c>
      <c r="M14" s="32">
        <v>7.6E-3</v>
      </c>
      <c r="N14" s="104">
        <v>91772606.011936322</v>
      </c>
      <c r="O14" s="101">
        <v>164.73000000000005</v>
      </c>
      <c r="P14" s="125">
        <v>151177.01385247352</v>
      </c>
      <c r="Q14" s="32">
        <v>4.6748917205164227E-2</v>
      </c>
      <c r="R14" s="41">
        <v>0.13153672675767436</v>
      </c>
      <c r="S14" s="41">
        <v>4.0810608928162915E-3</v>
      </c>
    </row>
    <row r="15" spans="1:19" x14ac:dyDescent="0.2">
      <c r="B15" s="23" t="s">
        <v>3510</v>
      </c>
      <c r="C15" s="32" t="s">
        <v>3511</v>
      </c>
      <c r="D15" s="32" t="s">
        <v>234</v>
      </c>
      <c r="E15" s="32" t="s">
        <v>1321</v>
      </c>
      <c r="F15" s="32" t="s">
        <v>195</v>
      </c>
      <c r="G15" s="101" t="s">
        <v>240</v>
      </c>
      <c r="H15" s="95" t="s">
        <v>241</v>
      </c>
      <c r="I15" s="95" t="s">
        <v>3512</v>
      </c>
      <c r="J15" s="141">
        <v>12.069999999999997</v>
      </c>
      <c r="K15" s="95" t="s">
        <v>242</v>
      </c>
      <c r="L15" s="32">
        <v>4.0999999999999995E-2</v>
      </c>
      <c r="M15" s="32">
        <v>1.0500000000000001E-2</v>
      </c>
      <c r="N15" s="104">
        <v>109879671.62961538</v>
      </c>
      <c r="O15" s="101">
        <v>147.93999999999994</v>
      </c>
      <c r="P15" s="125">
        <v>162555.98618454186</v>
      </c>
      <c r="Q15" s="32">
        <v>2.6085510715169017E-2</v>
      </c>
      <c r="R15" s="41">
        <v>0.14143739046496928</v>
      </c>
      <c r="S15" s="41">
        <v>4.3882390662796167E-3</v>
      </c>
    </row>
    <row r="16" spans="1:19" x14ac:dyDescent="0.2">
      <c r="B16" s="23" t="s">
        <v>3550</v>
      </c>
      <c r="C16" s="32" t="s">
        <v>3551</v>
      </c>
      <c r="D16" s="32" t="s">
        <v>234</v>
      </c>
      <c r="E16" s="32" t="s">
        <v>1321</v>
      </c>
      <c r="F16" s="32" t="s">
        <v>3552</v>
      </c>
      <c r="G16" s="101" t="s">
        <v>240</v>
      </c>
      <c r="H16" s="95" t="s">
        <v>241</v>
      </c>
      <c r="I16" s="95" t="s">
        <v>1660</v>
      </c>
      <c r="J16" s="141">
        <v>10.95</v>
      </c>
      <c r="K16" s="95" t="s">
        <v>242</v>
      </c>
      <c r="L16" s="32">
        <v>4.0999999999999995E-2</v>
      </c>
      <c r="M16" s="32">
        <v>2.8500000000000001E-2</v>
      </c>
      <c r="N16" s="104">
        <v>1450000</v>
      </c>
      <c r="O16" s="101">
        <v>120.6891</v>
      </c>
      <c r="P16" s="125">
        <v>1749.99253</v>
      </c>
      <c r="Q16" s="32" t="s">
        <v>234</v>
      </c>
      <c r="R16" s="41">
        <v>1.5226407995544288E-3</v>
      </c>
      <c r="S16" s="41">
        <v>4.7241481326473413E-5</v>
      </c>
    </row>
    <row r="17" spans="2:19" x14ac:dyDescent="0.2">
      <c r="B17" s="23" t="s">
        <v>3550</v>
      </c>
      <c r="C17" s="32" t="s">
        <v>3553</v>
      </c>
      <c r="D17" s="32" t="s">
        <v>234</v>
      </c>
      <c r="E17" s="32" t="s">
        <v>1321</v>
      </c>
      <c r="F17" s="32" t="s">
        <v>3552</v>
      </c>
      <c r="G17" s="101" t="s">
        <v>240</v>
      </c>
      <c r="H17" s="95" t="s">
        <v>241</v>
      </c>
      <c r="I17" s="95" t="s">
        <v>3554</v>
      </c>
      <c r="J17" s="141">
        <v>11.1</v>
      </c>
      <c r="K17" s="95" t="s">
        <v>242</v>
      </c>
      <c r="L17" s="32">
        <v>4.0999999999999995E-2</v>
      </c>
      <c r="M17" s="32">
        <v>2.6099999999999998E-2</v>
      </c>
      <c r="N17" s="104">
        <v>14499999.99</v>
      </c>
      <c r="O17" s="101">
        <v>123.8702</v>
      </c>
      <c r="P17" s="125">
        <v>17961.183489999999</v>
      </c>
      <c r="Q17" s="32" t="s">
        <v>234</v>
      </c>
      <c r="R17" s="41">
        <v>1.5627741445363427E-2</v>
      </c>
      <c r="S17" s="41">
        <v>4.8486659222722367E-4</v>
      </c>
    </row>
    <row r="18" spans="2:19" x14ac:dyDescent="0.2">
      <c r="B18" s="23" t="s">
        <v>3550</v>
      </c>
      <c r="C18" s="32" t="s">
        <v>3555</v>
      </c>
      <c r="D18" s="32" t="s">
        <v>234</v>
      </c>
      <c r="E18" s="32" t="s">
        <v>1321</v>
      </c>
      <c r="F18" s="32" t="s">
        <v>3552</v>
      </c>
      <c r="G18" s="101" t="s">
        <v>240</v>
      </c>
      <c r="H18" s="95" t="s">
        <v>241</v>
      </c>
      <c r="I18" s="95" t="s">
        <v>1304</v>
      </c>
      <c r="J18" s="141">
        <v>11.09</v>
      </c>
      <c r="K18" s="95" t="s">
        <v>242</v>
      </c>
      <c r="L18" s="32">
        <v>4.0999999999999995E-2</v>
      </c>
      <c r="M18" s="32">
        <v>2.6200000000000001E-2</v>
      </c>
      <c r="N18" s="104">
        <v>5800000</v>
      </c>
      <c r="O18" s="101">
        <v>123.80740000000002</v>
      </c>
      <c r="P18" s="125">
        <v>7180.8321100000003</v>
      </c>
      <c r="Q18" s="32" t="s">
        <v>234</v>
      </c>
      <c r="R18" s="41">
        <v>6.2479283528350353E-3</v>
      </c>
      <c r="S18" s="41">
        <v>1.9384833947440089E-4</v>
      </c>
    </row>
    <row r="19" spans="2:19" x14ac:dyDescent="0.2">
      <c r="B19" s="23" t="s">
        <v>3550</v>
      </c>
      <c r="C19" s="32" t="s">
        <v>3557</v>
      </c>
      <c r="D19" s="32" t="s">
        <v>234</v>
      </c>
      <c r="E19" s="32" t="s">
        <v>1321</v>
      </c>
      <c r="F19" s="32" t="s">
        <v>3552</v>
      </c>
      <c r="G19" s="101" t="s">
        <v>240</v>
      </c>
      <c r="H19" s="95" t="s">
        <v>241</v>
      </c>
      <c r="I19" s="95" t="s">
        <v>3558</v>
      </c>
      <c r="J19" s="141">
        <v>11.42</v>
      </c>
      <c r="K19" s="95" t="s">
        <v>242</v>
      </c>
      <c r="L19" s="32">
        <v>4.0999999999999995E-2</v>
      </c>
      <c r="M19" s="32">
        <v>2.07E-2</v>
      </c>
      <c r="N19" s="104">
        <v>15466666.66</v>
      </c>
      <c r="O19" s="101">
        <v>131.40979999999999</v>
      </c>
      <c r="P19" s="125">
        <v>20324.727709999999</v>
      </c>
      <c r="Q19" s="32" t="s">
        <v>234</v>
      </c>
      <c r="R19" s="41">
        <v>1.7684223858418672E-2</v>
      </c>
      <c r="S19" s="41">
        <v>5.4867105322879391E-4</v>
      </c>
    </row>
    <row r="20" spans="2:19" x14ac:dyDescent="0.2">
      <c r="B20" s="23" t="s">
        <v>3550</v>
      </c>
      <c r="C20" s="32" t="s">
        <v>3559</v>
      </c>
      <c r="D20" s="32" t="s">
        <v>234</v>
      </c>
      <c r="E20" s="32" t="s">
        <v>1321</v>
      </c>
      <c r="F20" s="32" t="s">
        <v>3552</v>
      </c>
      <c r="G20" s="101" t="s">
        <v>240</v>
      </c>
      <c r="H20" s="95" t="s">
        <v>241</v>
      </c>
      <c r="I20" s="95" t="s">
        <v>3560</v>
      </c>
      <c r="J20" s="141">
        <v>11.48</v>
      </c>
      <c r="K20" s="95" t="s">
        <v>242</v>
      </c>
      <c r="L20" s="32">
        <v>4.0999999999999995E-2</v>
      </c>
      <c r="M20" s="32">
        <v>1.9900000000000001E-2</v>
      </c>
      <c r="N20" s="104">
        <v>9666666.6600000001</v>
      </c>
      <c r="O20" s="101">
        <v>132.67850000000001</v>
      </c>
      <c r="P20" s="125">
        <v>12825.59008</v>
      </c>
      <c r="Q20" s="32" t="s">
        <v>234</v>
      </c>
      <c r="R20" s="41">
        <v>1.1159342911120054E-2</v>
      </c>
      <c r="S20" s="41">
        <v>3.4622997748757399E-4</v>
      </c>
    </row>
    <row r="21" spans="2:19" x14ac:dyDescent="0.2">
      <c r="B21" s="23" t="s">
        <v>3569</v>
      </c>
      <c r="C21" s="32" t="s">
        <v>3570</v>
      </c>
      <c r="D21" s="32" t="s">
        <v>234</v>
      </c>
      <c r="E21" s="32" t="s">
        <v>3571</v>
      </c>
      <c r="F21" s="32" t="s">
        <v>193</v>
      </c>
      <c r="G21" s="101" t="s">
        <v>240</v>
      </c>
      <c r="H21" s="95" t="s">
        <v>241</v>
      </c>
      <c r="I21" s="95" t="s">
        <v>3572</v>
      </c>
      <c r="J21" s="141">
        <v>0.88999999999999968</v>
      </c>
      <c r="K21" s="95" t="s">
        <v>242</v>
      </c>
      <c r="L21" s="32">
        <v>5.7999999999999996E-2</v>
      </c>
      <c r="M21" s="32">
        <v>-3.9000000000000003E-3</v>
      </c>
      <c r="N21" s="104">
        <v>951848.49701045197</v>
      </c>
      <c r="O21" s="101">
        <v>126.91</v>
      </c>
      <c r="P21" s="125">
        <v>1207.990917441397</v>
      </c>
      <c r="Q21" s="32">
        <v>5.7421317981370804E-2</v>
      </c>
      <c r="R21" s="41">
        <v>1.0510537758623784E-3</v>
      </c>
      <c r="S21" s="41">
        <v>3.2610013694662593E-5</v>
      </c>
    </row>
    <row r="22" spans="2:19" x14ac:dyDescent="0.2">
      <c r="B22" s="23" t="s">
        <v>3565</v>
      </c>
      <c r="C22" s="32" t="s">
        <v>3566</v>
      </c>
      <c r="D22" s="32" t="s">
        <v>234</v>
      </c>
      <c r="E22" s="32" t="s">
        <v>3567</v>
      </c>
      <c r="F22" s="32" t="s">
        <v>193</v>
      </c>
      <c r="G22" s="101" t="s">
        <v>240</v>
      </c>
      <c r="H22" s="95" t="s">
        <v>241</v>
      </c>
      <c r="I22" s="95" t="s">
        <v>3568</v>
      </c>
      <c r="J22" s="141">
        <v>0.47000000000000003</v>
      </c>
      <c r="K22" s="95" t="s">
        <v>242</v>
      </c>
      <c r="L22" s="32">
        <v>5.7500000000000002E-2</v>
      </c>
      <c r="M22" s="32">
        <v>-2.5000000000000001E-3</v>
      </c>
      <c r="N22" s="104">
        <v>876809.52274360566</v>
      </c>
      <c r="O22" s="101">
        <v>126.69000000000004</v>
      </c>
      <c r="P22" s="125">
        <v>1110.8299689554863</v>
      </c>
      <c r="Q22" s="32">
        <v>0.12875682621741366</v>
      </c>
      <c r="R22" s="41">
        <v>9.665155725547028E-4</v>
      </c>
      <c r="S22" s="41">
        <v>2.9987129850947218E-5</v>
      </c>
    </row>
    <row r="23" spans="2:19" x14ac:dyDescent="0.2">
      <c r="B23" s="23" t="s">
        <v>3475</v>
      </c>
      <c r="C23" s="32" t="s">
        <v>3476</v>
      </c>
      <c r="D23" s="32" t="s">
        <v>234</v>
      </c>
      <c r="E23" s="32" t="s">
        <v>3477</v>
      </c>
      <c r="F23" s="32" t="s">
        <v>195</v>
      </c>
      <c r="G23" s="101" t="s">
        <v>240</v>
      </c>
      <c r="H23" s="95" t="s">
        <v>241</v>
      </c>
      <c r="I23" s="95" t="s">
        <v>3478</v>
      </c>
      <c r="J23" s="141">
        <v>0.86000000000000021</v>
      </c>
      <c r="K23" s="95" t="s">
        <v>242</v>
      </c>
      <c r="L23" s="32">
        <v>0.05</v>
      </c>
      <c r="M23" s="32">
        <v>-3.4999999999999996E-3</v>
      </c>
      <c r="N23" s="104">
        <v>1579958.1173583965</v>
      </c>
      <c r="O23" s="101">
        <v>125.17000000000004</v>
      </c>
      <c r="P23" s="125">
        <v>1977.6335579735046</v>
      </c>
      <c r="Q23" s="32">
        <v>0.13710390498398892</v>
      </c>
      <c r="R23" s="41">
        <v>1.7207076546426438E-3</v>
      </c>
      <c r="S23" s="41">
        <v>5.3386707199037294E-5</v>
      </c>
    </row>
    <row r="24" spans="2:19" x14ac:dyDescent="0.2">
      <c r="B24" s="23" t="s">
        <v>3500</v>
      </c>
      <c r="C24" s="32" t="s">
        <v>3501</v>
      </c>
      <c r="D24" s="32" t="s">
        <v>234</v>
      </c>
      <c r="E24" s="32" t="s">
        <v>1145</v>
      </c>
      <c r="F24" s="32" t="s">
        <v>960</v>
      </c>
      <c r="G24" s="101" t="s">
        <v>266</v>
      </c>
      <c r="H24" s="95" t="s">
        <v>241</v>
      </c>
      <c r="I24" s="95" t="s">
        <v>2994</v>
      </c>
      <c r="J24" s="141">
        <v>0.84</v>
      </c>
      <c r="K24" s="95" t="s">
        <v>242</v>
      </c>
      <c r="L24" s="32">
        <v>4.5999999999999999E-2</v>
      </c>
      <c r="M24" s="32">
        <v>-1.9E-3</v>
      </c>
      <c r="N24" s="104">
        <v>222500</v>
      </c>
      <c r="O24" s="101">
        <v>313.27999999999997</v>
      </c>
      <c r="P24" s="125">
        <v>697.048</v>
      </c>
      <c r="Q24" s="32" t="s">
        <v>234</v>
      </c>
      <c r="R24" s="41">
        <v>6.0649043116076356E-4</v>
      </c>
      <c r="S24" s="41">
        <v>1.8816983222011604E-5</v>
      </c>
    </row>
    <row r="25" spans="2:19" x14ac:dyDescent="0.2">
      <c r="B25" s="23" t="s">
        <v>3500</v>
      </c>
      <c r="C25" s="32" t="s">
        <v>3502</v>
      </c>
      <c r="D25" s="32" t="s">
        <v>234</v>
      </c>
      <c r="E25" s="32" t="s">
        <v>1145</v>
      </c>
      <c r="F25" s="32" t="s">
        <v>960</v>
      </c>
      <c r="G25" s="101" t="s">
        <v>266</v>
      </c>
      <c r="H25" s="95" t="s">
        <v>241</v>
      </c>
      <c r="I25" s="95" t="s">
        <v>2994</v>
      </c>
      <c r="J25" s="141">
        <v>0.91999999999999993</v>
      </c>
      <c r="K25" s="95" t="s">
        <v>242</v>
      </c>
      <c r="L25" s="32">
        <v>4.5999999999999999E-2</v>
      </c>
      <c r="M25" s="32">
        <v>-7.000000000000001E-4</v>
      </c>
      <c r="N25" s="104">
        <v>190000</v>
      </c>
      <c r="O25" s="101">
        <v>306.26</v>
      </c>
      <c r="P25" s="125">
        <v>581.89400000000001</v>
      </c>
      <c r="Q25" s="32" t="s">
        <v>234</v>
      </c>
      <c r="R25" s="41">
        <v>5.0629675854440626E-4</v>
      </c>
      <c r="S25" s="41">
        <v>1.5708372500874001E-5</v>
      </c>
    </row>
    <row r="26" spans="2:19" x14ac:dyDescent="0.2">
      <c r="B26" s="23" t="s">
        <v>3482</v>
      </c>
      <c r="C26" s="32" t="s">
        <v>3483</v>
      </c>
      <c r="D26" s="32" t="s">
        <v>234</v>
      </c>
      <c r="E26" s="32" t="s">
        <v>1266</v>
      </c>
      <c r="F26" s="32" t="s">
        <v>195</v>
      </c>
      <c r="G26" s="101" t="s">
        <v>1168</v>
      </c>
      <c r="H26" s="95" t="s">
        <v>598</v>
      </c>
      <c r="I26" s="95" t="s">
        <v>3484</v>
      </c>
      <c r="J26" s="141">
        <v>3.82</v>
      </c>
      <c r="K26" s="95" t="s">
        <v>242</v>
      </c>
      <c r="L26" s="32">
        <v>5.5999999999999994E-2</v>
      </c>
      <c r="M26" s="32">
        <v>-3.4999999999999996E-3</v>
      </c>
      <c r="N26" s="104">
        <v>31823060.017082974</v>
      </c>
      <c r="O26" s="101">
        <v>151.14000000000001</v>
      </c>
      <c r="P26" s="125">
        <v>48097.372861802054</v>
      </c>
      <c r="Q26" s="32">
        <v>4.2603726909491574E-2</v>
      </c>
      <c r="R26" s="41">
        <v>4.184876278915417E-2</v>
      </c>
      <c r="S26" s="41">
        <v>1.2984004805456232E-3</v>
      </c>
    </row>
    <row r="27" spans="2:19" x14ac:dyDescent="0.2">
      <c r="B27" s="23" t="s">
        <v>3516</v>
      </c>
      <c r="C27" s="32" t="s">
        <v>3517</v>
      </c>
      <c r="D27" s="32" t="s">
        <v>234</v>
      </c>
      <c r="E27" s="32" t="s">
        <v>1266</v>
      </c>
      <c r="F27" s="32" t="s">
        <v>195</v>
      </c>
      <c r="G27" s="101" t="s">
        <v>1168</v>
      </c>
      <c r="H27" s="95" t="s">
        <v>598</v>
      </c>
      <c r="I27" s="95" t="s">
        <v>3518</v>
      </c>
      <c r="J27" s="141">
        <v>7.0699999999999985</v>
      </c>
      <c r="K27" s="95" t="s">
        <v>242</v>
      </c>
      <c r="L27" s="32">
        <v>4.9299999999999997E-2</v>
      </c>
      <c r="M27" s="32">
        <v>-1E-3</v>
      </c>
      <c r="N27" s="104">
        <v>30893453.538718916</v>
      </c>
      <c r="O27" s="101">
        <v>144.62</v>
      </c>
      <c r="P27" s="125">
        <v>44678.112489770283</v>
      </c>
      <c r="Q27" s="32">
        <v>4.0039716330581794E-2</v>
      </c>
      <c r="R27" s="41">
        <v>3.8873718463247685E-2</v>
      </c>
      <c r="S27" s="41">
        <v>1.2060967008170951E-3</v>
      </c>
    </row>
    <row r="28" spans="2:19" x14ac:dyDescent="0.2">
      <c r="B28" s="23" t="s">
        <v>3489</v>
      </c>
      <c r="C28" s="32" t="s">
        <v>3490</v>
      </c>
      <c r="D28" s="32" t="s">
        <v>234</v>
      </c>
      <c r="E28" s="32" t="s">
        <v>3491</v>
      </c>
      <c r="F28" s="32" t="s">
        <v>195</v>
      </c>
      <c r="G28" s="101" t="s">
        <v>1168</v>
      </c>
      <c r="H28" s="95" t="s">
        <v>598</v>
      </c>
      <c r="I28" s="95" t="s">
        <v>3492</v>
      </c>
      <c r="J28" s="141">
        <v>2.6399999999999997</v>
      </c>
      <c r="K28" s="95" t="s">
        <v>242</v>
      </c>
      <c r="L28" s="32">
        <v>4.9000000000000002E-2</v>
      </c>
      <c r="M28" s="32">
        <v>-4.0999999999999995E-3</v>
      </c>
      <c r="N28" s="104">
        <v>6416344.7545985533</v>
      </c>
      <c r="O28" s="101">
        <v>140.53000000000003</v>
      </c>
      <c r="P28" s="125">
        <v>9016.8892569831969</v>
      </c>
      <c r="Q28" s="32">
        <v>2.7774270488845711E-2</v>
      </c>
      <c r="R28" s="41">
        <v>7.8454526133015165E-3</v>
      </c>
      <c r="S28" s="41">
        <v>2.4341315643024511E-4</v>
      </c>
    </row>
    <row r="29" spans="2:19" x14ac:dyDescent="0.2">
      <c r="B29" s="23" t="s">
        <v>3458</v>
      </c>
      <c r="C29" s="32" t="s">
        <v>3459</v>
      </c>
      <c r="D29" s="32" t="s">
        <v>234</v>
      </c>
      <c r="E29" s="32" t="s">
        <v>1956</v>
      </c>
      <c r="F29" s="32" t="s">
        <v>191</v>
      </c>
      <c r="G29" s="101" t="s">
        <v>266</v>
      </c>
      <c r="H29" s="95" t="s">
        <v>241</v>
      </c>
      <c r="I29" s="95" t="s">
        <v>3460</v>
      </c>
      <c r="J29" s="141">
        <v>1.61</v>
      </c>
      <c r="K29" s="95" t="s">
        <v>242</v>
      </c>
      <c r="L29" s="32">
        <v>5.2000000000000005E-2</v>
      </c>
      <c r="M29" s="32">
        <v>-5.0000000000000001E-3</v>
      </c>
      <c r="N29" s="104">
        <v>344119.49</v>
      </c>
      <c r="O29" s="101">
        <v>161.77000000000001</v>
      </c>
      <c r="P29" s="125">
        <v>556.68209000000002</v>
      </c>
      <c r="Q29" s="32" t="s">
        <v>234</v>
      </c>
      <c r="R29" s="41">
        <v>4.8436027473513295E-4</v>
      </c>
      <c r="S29" s="41">
        <v>1.5027770752551265E-5</v>
      </c>
    </row>
    <row r="30" spans="2:19" x14ac:dyDescent="0.2">
      <c r="B30" s="23" t="s">
        <v>3468</v>
      </c>
      <c r="C30" s="32" t="s">
        <v>3469</v>
      </c>
      <c r="D30" s="32" t="s">
        <v>234</v>
      </c>
      <c r="E30" s="32" t="s">
        <v>1358</v>
      </c>
      <c r="F30" s="32" t="s">
        <v>191</v>
      </c>
      <c r="G30" s="101" t="s">
        <v>1168</v>
      </c>
      <c r="H30" s="95" t="s">
        <v>598</v>
      </c>
      <c r="I30" s="95" t="s">
        <v>3470</v>
      </c>
      <c r="J30" s="141">
        <v>5.45</v>
      </c>
      <c r="K30" s="95" t="s">
        <v>242</v>
      </c>
      <c r="L30" s="32">
        <v>4.1399999999999999E-2</v>
      </c>
      <c r="M30" s="32">
        <v>-3.3E-3</v>
      </c>
      <c r="N30" s="104">
        <v>15000000</v>
      </c>
      <c r="O30" s="101">
        <v>108.96540000000002</v>
      </c>
      <c r="P30" s="125">
        <v>16344.814859999999</v>
      </c>
      <c r="Q30" s="32" t="s">
        <v>234</v>
      </c>
      <c r="R30" s="41">
        <v>1.4221364686053549E-2</v>
      </c>
      <c r="S30" s="41">
        <v>4.4123232114216799E-4</v>
      </c>
    </row>
    <row r="31" spans="2:19" x14ac:dyDescent="0.2">
      <c r="B31" s="23" t="s">
        <v>3456</v>
      </c>
      <c r="C31" s="32" t="s">
        <v>3457</v>
      </c>
      <c r="D31" s="32" t="s">
        <v>234</v>
      </c>
      <c r="E31" s="32" t="s">
        <v>1123</v>
      </c>
      <c r="F31" s="32" t="s">
        <v>191</v>
      </c>
      <c r="G31" s="101" t="s">
        <v>266</v>
      </c>
      <c r="H31" s="95" t="s">
        <v>241</v>
      </c>
      <c r="I31" s="95" t="s">
        <v>2994</v>
      </c>
      <c r="J31" s="141">
        <v>3.0613509701587538</v>
      </c>
      <c r="K31" s="95" t="s">
        <v>242</v>
      </c>
      <c r="L31" s="32">
        <v>6.6000000000000003E-2</v>
      </c>
      <c r="M31" s="32">
        <v>-3.4999999999999996E-3</v>
      </c>
      <c r="N31" s="104">
        <v>3600000</v>
      </c>
      <c r="O31" s="101">
        <v>138.74321534527263</v>
      </c>
      <c r="P31" s="125">
        <v>4951.67155</v>
      </c>
      <c r="Q31" s="32" t="s">
        <v>234</v>
      </c>
      <c r="R31" s="41">
        <v>4.3083710351740287E-3</v>
      </c>
      <c r="S31" s="41">
        <v>1.3367159862342649E-4</v>
      </c>
    </row>
    <row r="32" spans="2:19" x14ac:dyDescent="0.2">
      <c r="B32" s="23" t="s">
        <v>3526</v>
      </c>
      <c r="C32" s="32" t="s">
        <v>3527</v>
      </c>
      <c r="D32" s="32" t="s">
        <v>234</v>
      </c>
      <c r="E32" s="32" t="s">
        <v>979</v>
      </c>
      <c r="F32" s="32" t="s">
        <v>3528</v>
      </c>
      <c r="G32" s="101" t="s">
        <v>925</v>
      </c>
      <c r="H32" s="95" t="s">
        <v>241</v>
      </c>
      <c r="I32" s="95" t="s">
        <v>3529</v>
      </c>
      <c r="J32" s="141">
        <v>1.75</v>
      </c>
      <c r="K32" s="95" t="s">
        <v>242</v>
      </c>
      <c r="L32" s="32">
        <v>5.5E-2</v>
      </c>
      <c r="M32" s="32">
        <v>-2E-3</v>
      </c>
      <c r="N32" s="104">
        <v>715251.44</v>
      </c>
      <c r="O32" s="101">
        <v>177.68</v>
      </c>
      <c r="P32" s="125">
        <v>1270.8587500000001</v>
      </c>
      <c r="Q32" s="32" t="s">
        <v>234</v>
      </c>
      <c r="R32" s="41">
        <v>1.1057540818307046E-3</v>
      </c>
      <c r="S32" s="41">
        <v>3.4307146389196503E-5</v>
      </c>
    </row>
    <row r="33" spans="2:19" x14ac:dyDescent="0.2">
      <c r="B33" s="23" t="s">
        <v>3561</v>
      </c>
      <c r="C33" s="32" t="s">
        <v>3562</v>
      </c>
      <c r="D33" s="32" t="s">
        <v>234</v>
      </c>
      <c r="E33" s="32" t="s">
        <v>3563</v>
      </c>
      <c r="F33" s="32" t="s">
        <v>195</v>
      </c>
      <c r="G33" s="101" t="s">
        <v>940</v>
      </c>
      <c r="H33" s="95" t="s">
        <v>598</v>
      </c>
      <c r="I33" s="95" t="s">
        <v>3564</v>
      </c>
      <c r="J33" s="141">
        <v>0.37</v>
      </c>
      <c r="K33" s="95" t="s">
        <v>242</v>
      </c>
      <c r="L33" s="32">
        <v>4.9500000000000002E-2</v>
      </c>
      <c r="M33" s="32">
        <v>-1.1999999999999999E-3</v>
      </c>
      <c r="N33" s="104">
        <v>48793.899025765539</v>
      </c>
      <c r="O33" s="101">
        <v>126.54999999999998</v>
      </c>
      <c r="P33" s="125">
        <v>61.748654482081115</v>
      </c>
      <c r="Q33" s="32">
        <v>9.335404284217013E-3</v>
      </c>
      <c r="R33" s="41">
        <v>5.3726526839520936E-5</v>
      </c>
      <c r="S33" s="41">
        <v>1.6669202054537306E-6</v>
      </c>
    </row>
    <row r="34" spans="2:19" x14ac:dyDescent="0.2">
      <c r="B34" s="23" t="s">
        <v>3503</v>
      </c>
      <c r="C34" s="32" t="s">
        <v>3504</v>
      </c>
      <c r="D34" s="32" t="s">
        <v>234</v>
      </c>
      <c r="E34" s="32" t="s">
        <v>1145</v>
      </c>
      <c r="F34" s="32" t="s">
        <v>960</v>
      </c>
      <c r="G34" s="101" t="s">
        <v>940</v>
      </c>
      <c r="H34" s="95" t="s">
        <v>598</v>
      </c>
      <c r="I34" s="95" t="s">
        <v>3505</v>
      </c>
      <c r="J34" s="141">
        <v>1.7099999999999991</v>
      </c>
      <c r="K34" s="95" t="s">
        <v>242</v>
      </c>
      <c r="L34" s="32">
        <v>0.06</v>
      </c>
      <c r="M34" s="32">
        <v>-7.000000000000001E-4</v>
      </c>
      <c r="N34" s="104">
        <v>159428214.74542642</v>
      </c>
      <c r="O34" s="101">
        <v>120.60999999999996</v>
      </c>
      <c r="P34" s="125">
        <v>192286.36980292428</v>
      </c>
      <c r="Q34" s="32">
        <v>4.3079988369485192E-2</v>
      </c>
      <c r="R34" s="41">
        <v>0.16730532664624756</v>
      </c>
      <c r="S34" s="41">
        <v>5.1908181278809279E-3</v>
      </c>
    </row>
    <row r="35" spans="2:19" x14ac:dyDescent="0.2">
      <c r="B35" s="23" t="s">
        <v>3546</v>
      </c>
      <c r="C35" s="32" t="s">
        <v>3547</v>
      </c>
      <c r="D35" s="32" t="s">
        <v>234</v>
      </c>
      <c r="E35" s="32" t="s">
        <v>1145</v>
      </c>
      <c r="F35" s="32" t="s">
        <v>3548</v>
      </c>
      <c r="G35" s="101" t="s">
        <v>940</v>
      </c>
      <c r="H35" s="95" t="s">
        <v>598</v>
      </c>
      <c r="I35" s="95" t="s">
        <v>3549</v>
      </c>
      <c r="J35" s="141">
        <v>5.85</v>
      </c>
      <c r="K35" s="95" t="s">
        <v>242</v>
      </c>
      <c r="L35" s="32">
        <v>0.06</v>
      </c>
      <c r="M35" s="32">
        <v>5.1999999999999998E-3</v>
      </c>
      <c r="N35" s="104">
        <v>9900000</v>
      </c>
      <c r="O35" s="101">
        <v>128.5581</v>
      </c>
      <c r="P35" s="125">
        <v>12727.259300000002</v>
      </c>
      <c r="Q35" s="32" t="s">
        <v>234</v>
      </c>
      <c r="R35" s="41">
        <v>1.1073786855929345E-2</v>
      </c>
      <c r="S35" s="41">
        <v>3.4357551375269879E-4</v>
      </c>
    </row>
    <row r="36" spans="2:19" x14ac:dyDescent="0.2">
      <c r="B36" s="23" t="s">
        <v>3546</v>
      </c>
      <c r="C36" s="32" t="s">
        <v>3556</v>
      </c>
      <c r="D36" s="32" t="s">
        <v>234</v>
      </c>
      <c r="E36" s="32" t="s">
        <v>1145</v>
      </c>
      <c r="F36" s="32" t="s">
        <v>3548</v>
      </c>
      <c r="G36" s="101" t="s">
        <v>940</v>
      </c>
      <c r="H36" s="95" t="s">
        <v>598</v>
      </c>
      <c r="I36" s="95" t="s">
        <v>798</v>
      </c>
      <c r="J36" s="141">
        <v>5.86</v>
      </c>
      <c r="K36" s="95" t="s">
        <v>242</v>
      </c>
      <c r="L36" s="32">
        <v>0.06</v>
      </c>
      <c r="M36" s="32">
        <v>5.1999999999999998E-3</v>
      </c>
      <c r="N36" s="104">
        <v>16950000</v>
      </c>
      <c r="O36" s="101">
        <v>130.25559999999999</v>
      </c>
      <c r="P36" s="125">
        <v>22078.3325</v>
      </c>
      <c r="Q36" s="32" t="s">
        <v>234</v>
      </c>
      <c r="R36" s="41">
        <v>1.9210007628220293E-2</v>
      </c>
      <c r="S36" s="41">
        <v>5.9601004840770439E-4</v>
      </c>
    </row>
    <row r="37" spans="2:19" x14ac:dyDescent="0.2">
      <c r="B37" s="23" t="s">
        <v>3465</v>
      </c>
      <c r="C37" s="32" t="s">
        <v>3466</v>
      </c>
      <c r="D37" s="32" t="s">
        <v>234</v>
      </c>
      <c r="E37" s="32" t="s">
        <v>3463</v>
      </c>
      <c r="F37" s="32" t="s">
        <v>191</v>
      </c>
      <c r="G37" s="101" t="s">
        <v>940</v>
      </c>
      <c r="H37" s="95" t="s">
        <v>598</v>
      </c>
      <c r="I37" s="95" t="s">
        <v>3467</v>
      </c>
      <c r="J37" s="141">
        <v>2.64</v>
      </c>
      <c r="K37" s="95" t="s">
        <v>242</v>
      </c>
      <c r="L37" s="32">
        <v>3.7999999999999999E-2</v>
      </c>
      <c r="M37" s="32">
        <v>-5.1000000000000004E-3</v>
      </c>
      <c r="N37" s="104">
        <v>7000000</v>
      </c>
      <c r="O37" s="101">
        <v>117.31000000000003</v>
      </c>
      <c r="P37" s="125">
        <v>8211.7000000000007</v>
      </c>
      <c r="Q37" s="32" t="s">
        <v>234</v>
      </c>
      <c r="R37" s="41">
        <v>7.1448701862179397E-3</v>
      </c>
      <c r="S37" s="41">
        <v>2.2167687321991125E-4</v>
      </c>
    </row>
    <row r="38" spans="2:19" x14ac:dyDescent="0.2">
      <c r="B38" s="23" t="s">
        <v>3530</v>
      </c>
      <c r="C38" s="32" t="s">
        <v>3531</v>
      </c>
      <c r="D38" s="32" t="s">
        <v>234</v>
      </c>
      <c r="E38" s="32" t="s">
        <v>3532</v>
      </c>
      <c r="F38" s="32" t="s">
        <v>192</v>
      </c>
      <c r="G38" s="101" t="s">
        <v>940</v>
      </c>
      <c r="H38" s="95" t="s">
        <v>598</v>
      </c>
      <c r="I38" s="95" t="s">
        <v>3533</v>
      </c>
      <c r="J38" s="141">
        <v>1.0110975453267252</v>
      </c>
      <c r="K38" s="95" t="s">
        <v>242</v>
      </c>
      <c r="L38" s="32">
        <v>2.4E-2</v>
      </c>
      <c r="M38" s="32">
        <v>9.0000000000000011E-3</v>
      </c>
      <c r="N38" s="104">
        <v>3448641.0879447553</v>
      </c>
      <c r="O38" s="101">
        <v>102.81000000000003</v>
      </c>
      <c r="P38" s="125">
        <v>3545.5478750469288</v>
      </c>
      <c r="Q38" s="32">
        <v>7.3072141107618907E-2</v>
      </c>
      <c r="R38" s="41">
        <v>3.0849250832630476E-3</v>
      </c>
      <c r="S38" s="41">
        <v>9.5712942118185489E-5</v>
      </c>
    </row>
    <row r="39" spans="2:19" x14ac:dyDescent="0.2">
      <c r="B39" s="23" t="s">
        <v>3534</v>
      </c>
      <c r="C39" s="32" t="s">
        <v>3535</v>
      </c>
      <c r="D39" s="32" t="s">
        <v>234</v>
      </c>
      <c r="E39" s="32" t="s">
        <v>3536</v>
      </c>
      <c r="F39" s="32" t="s">
        <v>193</v>
      </c>
      <c r="G39" s="101" t="s">
        <v>940</v>
      </c>
      <c r="H39" s="95" t="s">
        <v>598</v>
      </c>
      <c r="I39" s="95" t="s">
        <v>3537</v>
      </c>
      <c r="J39" s="141">
        <v>2.1112316436898211</v>
      </c>
      <c r="K39" s="95" t="s">
        <v>242</v>
      </c>
      <c r="L39" s="32">
        <v>2.1000000000000001E-2</v>
      </c>
      <c r="M39" s="32">
        <v>1.41E-2</v>
      </c>
      <c r="N39" s="104">
        <v>3729646.9623349416</v>
      </c>
      <c r="O39" s="101">
        <v>102.73511209451118</v>
      </c>
      <c r="P39" s="125">
        <v>3831.4871544089669</v>
      </c>
      <c r="Q39" s="32">
        <v>1.5898685869841212E-2</v>
      </c>
      <c r="R39" s="41">
        <v>3.3337163240758473E-3</v>
      </c>
      <c r="S39" s="41">
        <v>1.03431943711002E-4</v>
      </c>
    </row>
    <row r="40" spans="2:19" x14ac:dyDescent="0.2">
      <c r="B40" s="23" t="s">
        <v>3538</v>
      </c>
      <c r="C40" s="32" t="s">
        <v>3539</v>
      </c>
      <c r="D40" s="32" t="s">
        <v>234</v>
      </c>
      <c r="E40" s="32" t="s">
        <v>3540</v>
      </c>
      <c r="F40" s="32" t="s">
        <v>193</v>
      </c>
      <c r="G40" s="101" t="s">
        <v>925</v>
      </c>
      <c r="H40" s="95" t="s">
        <v>241</v>
      </c>
      <c r="I40" s="95" t="s">
        <v>3541</v>
      </c>
      <c r="J40" s="141">
        <v>1.7790826784038398</v>
      </c>
      <c r="K40" s="95" t="s">
        <v>242</v>
      </c>
      <c r="L40" s="32">
        <v>2.9500000000000002E-2</v>
      </c>
      <c r="M40" s="32">
        <v>1.9E-2</v>
      </c>
      <c r="N40" s="104">
        <v>5389963.507582508</v>
      </c>
      <c r="O40" s="101">
        <v>102.56999999999998</v>
      </c>
      <c r="P40" s="125">
        <v>5528.485561913717</v>
      </c>
      <c r="Q40" s="32">
        <v>3.0662025065951438E-2</v>
      </c>
      <c r="R40" s="41">
        <v>4.8102477764961757E-3</v>
      </c>
      <c r="S40" s="41">
        <v>1.4924283558903232E-4</v>
      </c>
    </row>
    <row r="41" spans="2:19" x14ac:dyDescent="0.2">
      <c r="B41" s="23" t="s">
        <v>3519</v>
      </c>
      <c r="C41" s="32" t="s">
        <v>3520</v>
      </c>
      <c r="D41" s="32" t="s">
        <v>234</v>
      </c>
      <c r="E41" s="32" t="s">
        <v>1549</v>
      </c>
      <c r="F41" s="32" t="s">
        <v>192</v>
      </c>
      <c r="G41" s="101" t="s">
        <v>940</v>
      </c>
      <c r="H41" s="95" t="s">
        <v>598</v>
      </c>
      <c r="I41" s="95" t="s">
        <v>3521</v>
      </c>
      <c r="J41" s="141">
        <v>1.4661227737144076</v>
      </c>
      <c r="K41" s="95" t="s">
        <v>242</v>
      </c>
      <c r="L41" s="32">
        <v>4.4999999999999998E-2</v>
      </c>
      <c r="M41" s="32">
        <v>-5.9999999999999995E-4</v>
      </c>
      <c r="N41" s="104">
        <v>17881096.993066497</v>
      </c>
      <c r="O41" s="101">
        <v>117.46056743154254</v>
      </c>
      <c r="P41" s="125">
        <v>20993.333379189346</v>
      </c>
      <c r="Q41" s="32">
        <v>0.11920731328711</v>
      </c>
      <c r="R41" s="41">
        <v>1.826596706775745E-2</v>
      </c>
      <c r="S41" s="41">
        <v>5.6672022869343587E-4</v>
      </c>
    </row>
    <row r="42" spans="2:19" x14ac:dyDescent="0.2">
      <c r="B42" s="23" t="s">
        <v>3461</v>
      </c>
      <c r="C42" s="32" t="s">
        <v>3462</v>
      </c>
      <c r="D42" s="32" t="s">
        <v>234</v>
      </c>
      <c r="E42" s="32" t="s">
        <v>3463</v>
      </c>
      <c r="F42" s="32" t="s">
        <v>191</v>
      </c>
      <c r="G42" s="101" t="s">
        <v>940</v>
      </c>
      <c r="H42" s="95" t="s">
        <v>598</v>
      </c>
      <c r="I42" s="95" t="s">
        <v>3464</v>
      </c>
      <c r="J42" s="141">
        <v>0.26</v>
      </c>
      <c r="K42" s="95" t="s">
        <v>242</v>
      </c>
      <c r="L42" s="32">
        <v>0.04</v>
      </c>
      <c r="M42" s="32">
        <v>-1.1999999999999999E-3</v>
      </c>
      <c r="N42" s="104">
        <v>34500000</v>
      </c>
      <c r="O42" s="101">
        <v>114.45</v>
      </c>
      <c r="P42" s="125">
        <v>39485.249969999997</v>
      </c>
      <c r="Q42" s="32" t="s">
        <v>234</v>
      </c>
      <c r="R42" s="41">
        <v>3.4355490983111386E-2</v>
      </c>
      <c r="S42" s="41">
        <v>1.0659140922898052E-3</v>
      </c>
    </row>
    <row r="43" spans="2:19" x14ac:dyDescent="0.2">
      <c r="B43" s="23" t="s">
        <v>3573</v>
      </c>
      <c r="C43" s="32" t="s">
        <v>3574</v>
      </c>
      <c r="D43" s="32" t="s">
        <v>234</v>
      </c>
      <c r="E43" s="32" t="s">
        <v>3575</v>
      </c>
      <c r="F43" s="32" t="s">
        <v>193</v>
      </c>
      <c r="G43" s="101" t="s">
        <v>597</v>
      </c>
      <c r="H43" s="95" t="s">
        <v>598</v>
      </c>
      <c r="I43" s="95" t="s">
        <v>3576</v>
      </c>
      <c r="J43" s="141">
        <v>0.87001892501741729</v>
      </c>
      <c r="K43" s="95" t="s">
        <v>242</v>
      </c>
      <c r="L43" s="32">
        <v>5.7000000000000002E-2</v>
      </c>
      <c r="M43" s="32">
        <v>-5.5000000000000005E-3</v>
      </c>
      <c r="N43" s="104">
        <v>2383.2399999999998</v>
      </c>
      <c r="O43" s="101">
        <v>121.05754292755462</v>
      </c>
      <c r="P43" s="125">
        <v>2.8850700000000002</v>
      </c>
      <c r="Q43" s="32">
        <v>3.2377846056196735E-4</v>
      </c>
      <c r="R43" s="41">
        <v>2.5102537389519575E-6</v>
      </c>
      <c r="S43" s="41">
        <v>7.7883178467378176E-8</v>
      </c>
    </row>
    <row r="44" spans="2:19" x14ac:dyDescent="0.2">
      <c r="B44" s="23" t="s">
        <v>3471</v>
      </c>
      <c r="C44" s="32" t="s">
        <v>3472</v>
      </c>
      <c r="D44" s="32" t="s">
        <v>234</v>
      </c>
      <c r="E44" s="32" t="s">
        <v>3473</v>
      </c>
      <c r="F44" s="32" t="s">
        <v>193</v>
      </c>
      <c r="G44" s="101" t="s">
        <v>920</v>
      </c>
      <c r="H44" s="95" t="s">
        <v>241</v>
      </c>
      <c r="I44" s="95" t="s">
        <v>3474</v>
      </c>
      <c r="J44" s="141">
        <v>2.6770469892439723</v>
      </c>
      <c r="K44" s="95" t="s">
        <v>242</v>
      </c>
      <c r="L44" s="32">
        <v>7.7499999999999999E-2</v>
      </c>
      <c r="M44" s="32">
        <v>-3.9000000000000003E-3</v>
      </c>
      <c r="N44" s="104">
        <v>4679855.7220770288</v>
      </c>
      <c r="O44" s="101">
        <v>146.96753190151037</v>
      </c>
      <c r="P44" s="125">
        <v>6812.3629559585133</v>
      </c>
      <c r="Q44" s="32">
        <v>1.9345213060616515E-2</v>
      </c>
      <c r="R44" s="41">
        <v>5.9273291744369001E-3</v>
      </c>
      <c r="S44" s="41">
        <v>1.8390142349526104E-4</v>
      </c>
    </row>
    <row r="45" spans="2:19" x14ac:dyDescent="0.2">
      <c r="B45" s="23" t="s">
        <v>3542</v>
      </c>
      <c r="C45" s="32" t="s">
        <v>3543</v>
      </c>
      <c r="D45" s="32" t="s">
        <v>234</v>
      </c>
      <c r="E45" s="32" t="s">
        <v>3544</v>
      </c>
      <c r="F45" s="32" t="s">
        <v>192</v>
      </c>
      <c r="G45" s="101" t="s">
        <v>597</v>
      </c>
      <c r="H45" s="95" t="s">
        <v>598</v>
      </c>
      <c r="I45" s="95" t="s">
        <v>3545</v>
      </c>
      <c r="J45" s="141">
        <v>2.4686240173124494</v>
      </c>
      <c r="K45" s="95" t="s">
        <v>242</v>
      </c>
      <c r="L45" s="32">
        <v>2.5000000000000001E-2</v>
      </c>
      <c r="M45" s="32">
        <v>1.61E-2</v>
      </c>
      <c r="N45" s="104">
        <v>6268214.6331895916</v>
      </c>
      <c r="O45" s="101">
        <v>102.88999999999999</v>
      </c>
      <c r="P45" s="125">
        <v>6449.3660278515681</v>
      </c>
      <c r="Q45" s="32">
        <v>1.8281339513945727E-2</v>
      </c>
      <c r="R45" s="41">
        <v>5.6114912932040241E-3</v>
      </c>
      <c r="S45" s="41">
        <v>1.741022316091497E-4</v>
      </c>
    </row>
    <row r="46" spans="2:19" x14ac:dyDescent="0.2">
      <c r="B46" s="23" t="s">
        <v>3450</v>
      </c>
      <c r="C46" s="32" t="s">
        <v>3451</v>
      </c>
      <c r="D46" s="32" t="s">
        <v>234</v>
      </c>
      <c r="E46" s="32" t="s">
        <v>929</v>
      </c>
      <c r="F46" s="32" t="s">
        <v>192</v>
      </c>
      <c r="G46" s="101" t="s">
        <v>995</v>
      </c>
      <c r="H46" s="95" t="s">
        <v>598</v>
      </c>
      <c r="I46" s="95" t="s">
        <v>3452</v>
      </c>
      <c r="J46" s="141">
        <v>1.7399999999999995</v>
      </c>
      <c r="K46" s="95" t="s">
        <v>242</v>
      </c>
      <c r="L46" s="32">
        <v>4.6500000000000007E-2</v>
      </c>
      <c r="M46" s="32">
        <v>-5.5000000000000005E-3</v>
      </c>
      <c r="N46" s="104">
        <v>18989463.221550476</v>
      </c>
      <c r="O46" s="101">
        <v>114.41999999999999</v>
      </c>
      <c r="P46" s="125">
        <v>21727.74381647582</v>
      </c>
      <c r="Q46" s="32">
        <v>9.494731610775238E-2</v>
      </c>
      <c r="R46" s="41">
        <v>1.8904965964187594E-2</v>
      </c>
      <c r="S46" s="41">
        <v>5.8654582015412414E-4</v>
      </c>
    </row>
    <row r="47" spans="2:19" x14ac:dyDescent="0.2">
      <c r="B47" s="23" t="s">
        <v>3453</v>
      </c>
      <c r="C47" s="32" t="s">
        <v>3454</v>
      </c>
      <c r="D47" s="32" t="s">
        <v>234</v>
      </c>
      <c r="E47" s="32" t="s">
        <v>929</v>
      </c>
      <c r="F47" s="32" t="s">
        <v>192</v>
      </c>
      <c r="G47" s="101" t="s">
        <v>995</v>
      </c>
      <c r="H47" s="95" t="s">
        <v>598</v>
      </c>
      <c r="I47" s="95" t="s">
        <v>3455</v>
      </c>
      <c r="J47" s="141">
        <v>6.9708349465072095</v>
      </c>
      <c r="K47" s="95" t="s">
        <v>242</v>
      </c>
      <c r="L47" s="32">
        <v>3.3000000000000002E-2</v>
      </c>
      <c r="M47" s="32">
        <v>-3.7000000000000002E-3</v>
      </c>
      <c r="N47" s="104">
        <v>21082387.78862476</v>
      </c>
      <c r="O47" s="101">
        <v>129.22571975161335</v>
      </c>
      <c r="P47" s="125">
        <v>27130.059807685451</v>
      </c>
      <c r="Q47" s="32" t="s">
        <v>234</v>
      </c>
      <c r="R47" s="41">
        <v>2.3605435594364305E-2</v>
      </c>
      <c r="S47" s="41">
        <v>7.3238267696541489E-4</v>
      </c>
    </row>
    <row r="48" spans="2:19" x14ac:dyDescent="0.2">
      <c r="B48" s="23" t="s">
        <v>3513</v>
      </c>
      <c r="C48" s="32" t="s">
        <v>3514</v>
      </c>
      <c r="D48" s="32" t="s">
        <v>234</v>
      </c>
      <c r="E48" s="32" t="s">
        <v>3508</v>
      </c>
      <c r="F48" s="32" t="s">
        <v>209</v>
      </c>
      <c r="G48" s="101" t="s">
        <v>935</v>
      </c>
      <c r="H48" s="95" t="s">
        <v>598</v>
      </c>
      <c r="I48" s="95" t="s">
        <v>3515</v>
      </c>
      <c r="J48" s="141">
        <v>0.65</v>
      </c>
      <c r="K48" s="95" t="s">
        <v>242</v>
      </c>
      <c r="L48" s="32">
        <v>7.0900000000000005E-2</v>
      </c>
      <c r="M48" s="32">
        <v>-7.000000000000001E-4</v>
      </c>
      <c r="N48" s="104">
        <v>2133765.48</v>
      </c>
      <c r="O48" s="101">
        <v>130.56</v>
      </c>
      <c r="P48" s="125">
        <v>2785.8441799999996</v>
      </c>
      <c r="Q48" s="32" t="s">
        <v>234</v>
      </c>
      <c r="R48" s="41">
        <v>2.4239189236249202E-3</v>
      </c>
      <c r="S48" s="41">
        <v>7.5204552906254181E-5</v>
      </c>
    </row>
    <row r="49" spans="2:19" x14ac:dyDescent="0.2">
      <c r="B49" s="23" t="s">
        <v>3506</v>
      </c>
      <c r="C49" s="32" t="s">
        <v>3507</v>
      </c>
      <c r="D49" s="32" t="s">
        <v>234</v>
      </c>
      <c r="E49" s="32" t="s">
        <v>3508</v>
      </c>
      <c r="F49" s="32" t="s">
        <v>209</v>
      </c>
      <c r="G49" s="101" t="s">
        <v>935</v>
      </c>
      <c r="H49" s="95" t="s">
        <v>598</v>
      </c>
      <c r="I49" s="95" t="s">
        <v>3509</v>
      </c>
      <c r="J49" s="141">
        <v>3.1600000000000006</v>
      </c>
      <c r="K49" s="95" t="s">
        <v>242</v>
      </c>
      <c r="L49" s="32">
        <v>7.1500000000000008E-2</v>
      </c>
      <c r="M49" s="32">
        <v>-2.3999999999999998E-3</v>
      </c>
      <c r="N49" s="104">
        <v>42758570.829999998</v>
      </c>
      <c r="O49" s="101">
        <v>135.94999999999999</v>
      </c>
      <c r="P49" s="125">
        <v>58130.277009999998</v>
      </c>
      <c r="Q49" s="32" t="s">
        <v>234</v>
      </c>
      <c r="R49" s="41">
        <v>5.057823387670507E-2</v>
      </c>
      <c r="S49" s="41">
        <v>1.5692412103442759E-3</v>
      </c>
    </row>
    <row r="50" spans="2:19" x14ac:dyDescent="0.2">
      <c r="B50" s="23" t="s">
        <v>3522</v>
      </c>
      <c r="C50" s="32" t="s">
        <v>3523</v>
      </c>
      <c r="D50" s="32" t="s">
        <v>234</v>
      </c>
      <c r="E50" s="32" t="s">
        <v>3524</v>
      </c>
      <c r="F50" s="32" t="s">
        <v>193</v>
      </c>
      <c r="G50" s="101" t="s">
        <v>935</v>
      </c>
      <c r="H50" s="95" t="s">
        <v>598</v>
      </c>
      <c r="I50" s="95" t="s">
        <v>3525</v>
      </c>
      <c r="J50" s="141">
        <v>1.9399999999999993</v>
      </c>
      <c r="K50" s="95" t="s">
        <v>242</v>
      </c>
      <c r="L50" s="32">
        <v>3.15E-2</v>
      </c>
      <c r="M50" s="32">
        <v>2.0499999999999997E-2</v>
      </c>
      <c r="N50" s="104">
        <v>23484570.872115336</v>
      </c>
      <c r="O50" s="101">
        <v>104.00000000000003</v>
      </c>
      <c r="P50" s="125">
        <v>24423.953684659995</v>
      </c>
      <c r="Q50" s="32">
        <v>5.7023052988011191E-2</v>
      </c>
      <c r="R50" s="41">
        <v>2.125089549193163E-2</v>
      </c>
      <c r="S50" s="41">
        <v>6.5933067263579501E-4</v>
      </c>
    </row>
    <row r="51" spans="2:19" x14ac:dyDescent="0.2">
      <c r="B51" s="23" t="s">
        <v>3577</v>
      </c>
      <c r="C51" s="32" t="s">
        <v>3578</v>
      </c>
      <c r="D51" s="32" t="s">
        <v>234</v>
      </c>
      <c r="E51" s="32" t="s">
        <v>3495</v>
      </c>
      <c r="F51" s="32" t="s">
        <v>198</v>
      </c>
      <c r="G51" s="101" t="s">
        <v>1344</v>
      </c>
      <c r="H51" s="95" t="s">
        <v>241</v>
      </c>
      <c r="I51" s="95" t="s">
        <v>2994</v>
      </c>
      <c r="J51" s="141">
        <v>0.54560629056542542</v>
      </c>
      <c r="K51" s="95" t="s">
        <v>242</v>
      </c>
      <c r="L51" s="32">
        <v>6.7500000000000004E-2</v>
      </c>
      <c r="M51" s="32">
        <v>1.78E-2</v>
      </c>
      <c r="N51" s="104">
        <v>488601.9</v>
      </c>
      <c r="O51" s="101">
        <v>127.95493400645552</v>
      </c>
      <c r="P51" s="125">
        <v>625.06431999999995</v>
      </c>
      <c r="Q51" s="32">
        <v>1.6971546025066453E-2</v>
      </c>
      <c r="R51" s="41">
        <v>5.4385857062929591E-4</v>
      </c>
      <c r="S51" s="41">
        <v>1.68737659703752E-5</v>
      </c>
    </row>
    <row r="52" spans="2:19" x14ac:dyDescent="0.2">
      <c r="B52" s="23" t="s">
        <v>3493</v>
      </c>
      <c r="C52" s="32" t="s">
        <v>3494</v>
      </c>
      <c r="D52" s="32" t="s">
        <v>234</v>
      </c>
      <c r="E52" s="32" t="s">
        <v>3495</v>
      </c>
      <c r="F52" s="32" t="s">
        <v>198</v>
      </c>
      <c r="G52" s="101" t="s">
        <v>1344</v>
      </c>
      <c r="H52" s="95" t="s">
        <v>241</v>
      </c>
      <c r="I52" s="95" t="s">
        <v>3496</v>
      </c>
      <c r="J52" s="141">
        <v>0.6100000000000001</v>
      </c>
      <c r="K52" s="95" t="s">
        <v>242</v>
      </c>
      <c r="L52" s="32">
        <v>6.7000000000000004E-2</v>
      </c>
      <c r="M52" s="32">
        <v>2.12E-2</v>
      </c>
      <c r="N52" s="104">
        <v>5977944.1735363957</v>
      </c>
      <c r="O52" s="101">
        <v>130.28694277909628</v>
      </c>
      <c r="P52" s="125">
        <v>7788.2657292076819</v>
      </c>
      <c r="Q52" s="32">
        <v>9.9931055178261424E-2</v>
      </c>
      <c r="R52" s="41">
        <v>6.7764467297829773E-3</v>
      </c>
      <c r="S52" s="41">
        <v>2.1024616031474006E-4</v>
      </c>
    </row>
    <row r="53" spans="2:19" x14ac:dyDescent="0.2">
      <c r="B53" s="23" t="s">
        <v>3579</v>
      </c>
      <c r="C53" s="32" t="s">
        <v>3580</v>
      </c>
      <c r="D53" s="32" t="s">
        <v>234</v>
      </c>
      <c r="E53" s="32" t="s">
        <v>3495</v>
      </c>
      <c r="F53" s="32" t="s">
        <v>198</v>
      </c>
      <c r="G53" s="101" t="s">
        <v>1344</v>
      </c>
      <c r="H53" s="95" t="s">
        <v>241</v>
      </c>
      <c r="I53" s="95" t="s">
        <v>3581</v>
      </c>
      <c r="J53" s="141">
        <v>0.88000000000000012</v>
      </c>
      <c r="K53" s="95" t="s">
        <v>242</v>
      </c>
      <c r="L53" s="32">
        <v>6.7000000000000004E-2</v>
      </c>
      <c r="M53" s="32">
        <v>1.9199999999999998E-2</v>
      </c>
      <c r="N53" s="104">
        <v>4730010.9399999995</v>
      </c>
      <c r="O53" s="101">
        <v>130.63</v>
      </c>
      <c r="P53" s="125">
        <v>6178.8132800000003</v>
      </c>
      <c r="Q53" s="32">
        <v>0.16343076029990616</v>
      </c>
      <c r="R53" s="41">
        <v>5.3760876299036101E-3</v>
      </c>
      <c r="S53" s="41">
        <v>1.6679859324135856E-4</v>
      </c>
    </row>
    <row r="54" spans="2:19" x14ac:dyDescent="0.2">
      <c r="B54" s="23" t="s">
        <v>3497</v>
      </c>
      <c r="C54" s="32" t="s">
        <v>3498</v>
      </c>
      <c r="D54" s="32" t="s">
        <v>234</v>
      </c>
      <c r="E54" s="32" t="s">
        <v>3495</v>
      </c>
      <c r="F54" s="32" t="s">
        <v>198</v>
      </c>
      <c r="G54" s="101" t="s">
        <v>1344</v>
      </c>
      <c r="H54" s="95" t="s">
        <v>241</v>
      </c>
      <c r="I54" s="95" t="s">
        <v>3499</v>
      </c>
      <c r="J54" s="141">
        <v>0.95</v>
      </c>
      <c r="K54" s="95" t="s">
        <v>242</v>
      </c>
      <c r="L54" s="32">
        <v>6.7000000000000004E-2</v>
      </c>
      <c r="M54" s="32">
        <v>1.9799999999999998E-2</v>
      </c>
      <c r="N54" s="104">
        <v>448500.23</v>
      </c>
      <c r="O54" s="101">
        <v>129.64999999999998</v>
      </c>
      <c r="P54" s="125">
        <v>581.48053000000004</v>
      </c>
      <c r="Q54" s="32">
        <v>1.7237130058134258E-2</v>
      </c>
      <c r="R54" s="41">
        <v>5.0593700484226236E-4</v>
      </c>
      <c r="S54" s="41">
        <v>1.5697210775924206E-5</v>
      </c>
    </row>
    <row r="55" spans="2:19" x14ac:dyDescent="0.2">
      <c r="B55" s="23" t="s">
        <v>3485</v>
      </c>
      <c r="C55" s="32" t="s">
        <v>3486</v>
      </c>
      <c r="D55" s="32" t="s">
        <v>234</v>
      </c>
      <c r="E55" s="32" t="s">
        <v>3487</v>
      </c>
      <c r="F55" s="32" t="s">
        <v>205</v>
      </c>
      <c r="G55" s="101" t="s">
        <v>952</v>
      </c>
      <c r="H55" s="95" t="s">
        <v>234</v>
      </c>
      <c r="I55" s="95" t="s">
        <v>3488</v>
      </c>
      <c r="J55" s="141">
        <v>0.18999999999999997</v>
      </c>
      <c r="K55" s="95" t="s">
        <v>242</v>
      </c>
      <c r="L55" s="32">
        <v>4.9500000000000002E-2</v>
      </c>
      <c r="M55" s="32">
        <v>5.5000000000000005E-3</v>
      </c>
      <c r="N55" s="104">
        <v>1675516.8053305685</v>
      </c>
      <c r="O55" s="101">
        <v>127.57999999999998</v>
      </c>
      <c r="P55" s="125">
        <v>2137.624338286158</v>
      </c>
      <c r="Q55" s="32">
        <v>0.14940387562789961</v>
      </c>
      <c r="R55" s="41">
        <v>1.8599131000833714E-3</v>
      </c>
      <c r="S55" s="41">
        <v>5.7705697898127951E-5</v>
      </c>
    </row>
    <row r="56" spans="2:19" s="160" customFormat="1" x14ac:dyDescent="0.2">
      <c r="B56" s="133" t="s">
        <v>3441</v>
      </c>
      <c r="C56" s="167" t="s">
        <v>234</v>
      </c>
      <c r="D56" s="167" t="s">
        <v>234</v>
      </c>
      <c r="E56" s="167" t="s">
        <v>234</v>
      </c>
      <c r="F56" s="167" t="s">
        <v>234</v>
      </c>
      <c r="G56" s="164" t="s">
        <v>234</v>
      </c>
      <c r="H56" s="168" t="s">
        <v>234</v>
      </c>
      <c r="I56" s="168" t="s">
        <v>234</v>
      </c>
      <c r="J56" s="176" t="s">
        <v>234</v>
      </c>
      <c r="K56" s="168" t="s">
        <v>234</v>
      </c>
      <c r="L56" s="167" t="s">
        <v>234</v>
      </c>
      <c r="M56" s="167" t="s">
        <v>234</v>
      </c>
      <c r="N56" s="178" t="s">
        <v>234</v>
      </c>
      <c r="O56" s="164" t="s">
        <v>234</v>
      </c>
      <c r="P56" s="169">
        <v>102739.35502052067</v>
      </c>
      <c r="Q56" s="167" t="s">
        <v>234</v>
      </c>
      <c r="R56" s="163">
        <v>8.9391886532311032E-2</v>
      </c>
      <c r="S56" s="163">
        <v>2.773474308313676E-3</v>
      </c>
    </row>
    <row r="57" spans="2:19" x14ac:dyDescent="0.2">
      <c r="B57" s="23" t="s">
        <v>3585</v>
      </c>
      <c r="C57" s="32" t="s">
        <v>3586</v>
      </c>
      <c r="D57" s="32" t="s">
        <v>234</v>
      </c>
      <c r="E57" s="32" t="s">
        <v>3587</v>
      </c>
      <c r="F57" s="32" t="s">
        <v>202</v>
      </c>
      <c r="G57" s="101" t="s">
        <v>1011</v>
      </c>
      <c r="H57" s="95" t="s">
        <v>598</v>
      </c>
      <c r="I57" s="95" t="s">
        <v>3588</v>
      </c>
      <c r="J57" s="141">
        <v>6.8000000000000007</v>
      </c>
      <c r="K57" s="95" t="s">
        <v>242</v>
      </c>
      <c r="L57" s="32">
        <v>3.7400000000000003E-2</v>
      </c>
      <c r="M57" s="32">
        <v>1.72E-2</v>
      </c>
      <c r="N57" s="104">
        <v>22763853.78318857</v>
      </c>
      <c r="O57" s="101">
        <v>115.38999999999999</v>
      </c>
      <c r="P57" s="125">
        <v>26267.210880421284</v>
      </c>
      <c r="Q57" s="32">
        <v>4.4196680341220922E-2</v>
      </c>
      <c r="R57" s="41">
        <v>2.2854684400869671E-2</v>
      </c>
      <c r="S57" s="41">
        <v>7.0908985668982334E-4</v>
      </c>
    </row>
    <row r="58" spans="2:19" x14ac:dyDescent="0.2">
      <c r="B58" s="23" t="s">
        <v>3589</v>
      </c>
      <c r="C58" s="32" t="s">
        <v>3590</v>
      </c>
      <c r="D58" s="32" t="s">
        <v>234</v>
      </c>
      <c r="E58" s="32" t="s">
        <v>3587</v>
      </c>
      <c r="F58" s="32" t="s">
        <v>202</v>
      </c>
      <c r="G58" s="101" t="s">
        <v>1011</v>
      </c>
      <c r="H58" s="95" t="s">
        <v>598</v>
      </c>
      <c r="I58" s="95" t="s">
        <v>3588</v>
      </c>
      <c r="J58" s="141">
        <v>3.08</v>
      </c>
      <c r="K58" s="95" t="s">
        <v>242</v>
      </c>
      <c r="L58" s="32">
        <v>2.5000000000000001E-2</v>
      </c>
      <c r="M58" s="32">
        <v>1.0500000000000001E-2</v>
      </c>
      <c r="N58" s="104">
        <v>17952095.436083321</v>
      </c>
      <c r="O58" s="101">
        <v>105.25999999999999</v>
      </c>
      <c r="P58" s="125">
        <v>18896.375656021301</v>
      </c>
      <c r="Q58" s="32">
        <v>2.4751405544885564E-2</v>
      </c>
      <c r="R58" s="41">
        <v>1.6441437345772622E-2</v>
      </c>
      <c r="S58" s="41">
        <v>5.101123361320617E-4</v>
      </c>
    </row>
    <row r="59" spans="2:19" x14ac:dyDescent="0.2">
      <c r="B59" s="23" t="s">
        <v>3591</v>
      </c>
      <c r="C59" s="32" t="s">
        <v>3592</v>
      </c>
      <c r="D59" s="32" t="s">
        <v>234</v>
      </c>
      <c r="E59" s="32" t="s">
        <v>1006</v>
      </c>
      <c r="F59" s="32" t="s">
        <v>197</v>
      </c>
      <c r="G59" s="101" t="s">
        <v>920</v>
      </c>
      <c r="H59" s="95" t="s">
        <v>241</v>
      </c>
      <c r="I59" s="95" t="s">
        <v>3593</v>
      </c>
      <c r="J59" s="141">
        <v>7.299999999999998</v>
      </c>
      <c r="K59" s="95" t="s">
        <v>242</v>
      </c>
      <c r="L59" s="32">
        <v>3.6000000000000004E-2</v>
      </c>
      <c r="M59" s="32">
        <v>3.39E-2</v>
      </c>
      <c r="N59" s="104">
        <v>10352309.736359321</v>
      </c>
      <c r="O59" s="101">
        <v>102.03</v>
      </c>
      <c r="P59" s="125">
        <v>10562.461624007414</v>
      </c>
      <c r="Q59" s="32">
        <v>1.7171996377864381E-2</v>
      </c>
      <c r="R59" s="41">
        <v>9.1902306648369621E-3</v>
      </c>
      <c r="S59" s="41">
        <v>2.8513626488002109E-4</v>
      </c>
    </row>
    <row r="60" spans="2:19" x14ac:dyDescent="0.2">
      <c r="B60" s="23" t="s">
        <v>3594</v>
      </c>
      <c r="C60" s="32" t="s">
        <v>3595</v>
      </c>
      <c r="D60" s="32" t="s">
        <v>234</v>
      </c>
      <c r="E60" s="32" t="s">
        <v>3596</v>
      </c>
      <c r="F60" s="32" t="s">
        <v>191</v>
      </c>
      <c r="G60" s="101" t="s">
        <v>995</v>
      </c>
      <c r="H60" s="95" t="s">
        <v>598</v>
      </c>
      <c r="I60" s="95" t="s">
        <v>3597</v>
      </c>
      <c r="J60" s="141">
        <v>3.7271068198952859</v>
      </c>
      <c r="K60" s="95" t="s">
        <v>242</v>
      </c>
      <c r="L60" s="32">
        <v>5.1799999999999999E-2</v>
      </c>
      <c r="M60" s="32">
        <v>3.61E-2</v>
      </c>
      <c r="N60" s="104">
        <v>14376910.175886394</v>
      </c>
      <c r="O60" s="101">
        <v>110.12723737801014</v>
      </c>
      <c r="P60" s="125">
        <v>15808.376369483702</v>
      </c>
      <c r="Q60" s="32">
        <v>0.10348312226219242</v>
      </c>
      <c r="R60" s="41">
        <v>1.3754618046791319E-2</v>
      </c>
      <c r="S60" s="41">
        <v>4.2675103136630409E-4</v>
      </c>
    </row>
    <row r="61" spans="2:19" x14ac:dyDescent="0.2">
      <c r="B61" s="23" t="s">
        <v>3582</v>
      </c>
      <c r="C61" s="32" t="s">
        <v>3583</v>
      </c>
      <c r="D61" s="32" t="s">
        <v>234</v>
      </c>
      <c r="E61" s="32" t="s">
        <v>3584</v>
      </c>
      <c r="F61" s="32" t="s">
        <v>951</v>
      </c>
      <c r="G61" s="101" t="s">
        <v>935</v>
      </c>
      <c r="H61" s="95" t="s">
        <v>598</v>
      </c>
      <c r="I61" s="95" t="s">
        <v>1546</v>
      </c>
      <c r="J61" s="141">
        <v>4.8400000000000007</v>
      </c>
      <c r="K61" s="95" t="s">
        <v>242</v>
      </c>
      <c r="L61" s="32">
        <v>4.5999999999999999E-2</v>
      </c>
      <c r="M61" s="32">
        <v>2.3300000000000001E-2</v>
      </c>
      <c r="N61" s="104">
        <v>28039294.194335036</v>
      </c>
      <c r="O61" s="101">
        <v>111.29</v>
      </c>
      <c r="P61" s="125">
        <v>31204.930484286957</v>
      </c>
      <c r="Q61" s="32">
        <v>4.8848944589433861E-2</v>
      </c>
      <c r="R61" s="41">
        <v>2.7150916068558906E-2</v>
      </c>
      <c r="S61" s="41">
        <v>8.4238481907539524E-4</v>
      </c>
    </row>
    <row r="62" spans="2:19" s="160" customFormat="1" x14ac:dyDescent="0.2">
      <c r="B62" s="133" t="s">
        <v>910</v>
      </c>
      <c r="C62" s="167" t="s">
        <v>234</v>
      </c>
      <c r="D62" s="167" t="s">
        <v>234</v>
      </c>
      <c r="E62" s="167" t="s">
        <v>234</v>
      </c>
      <c r="F62" s="167" t="s">
        <v>234</v>
      </c>
      <c r="G62" s="164" t="s">
        <v>234</v>
      </c>
      <c r="H62" s="168" t="s">
        <v>234</v>
      </c>
      <c r="I62" s="168" t="s">
        <v>234</v>
      </c>
      <c r="J62" s="176" t="s">
        <v>234</v>
      </c>
      <c r="K62" s="168" t="s">
        <v>234</v>
      </c>
      <c r="L62" s="167" t="s">
        <v>234</v>
      </c>
      <c r="M62" s="167" t="s">
        <v>234</v>
      </c>
      <c r="N62" s="178" t="s">
        <v>234</v>
      </c>
      <c r="O62" s="164" t="s">
        <v>234</v>
      </c>
      <c r="P62" s="169">
        <v>68784.359071542349</v>
      </c>
      <c r="Q62" s="167" t="s">
        <v>234</v>
      </c>
      <c r="R62" s="163">
        <v>5.9848182033972547E-2</v>
      </c>
      <c r="S62" s="163">
        <v>1.8568507916040704E-3</v>
      </c>
    </row>
    <row r="63" spans="2:19" x14ac:dyDescent="0.2">
      <c r="B63" s="23" t="s">
        <v>3607</v>
      </c>
      <c r="C63" s="32" t="s">
        <v>3608</v>
      </c>
      <c r="D63" s="32" t="s">
        <v>234</v>
      </c>
      <c r="E63" s="32" t="s">
        <v>3609</v>
      </c>
      <c r="F63" s="32" t="s">
        <v>951</v>
      </c>
      <c r="G63" s="101" t="s">
        <v>940</v>
      </c>
      <c r="H63" s="95" t="s">
        <v>598</v>
      </c>
      <c r="I63" s="95" t="s">
        <v>3610</v>
      </c>
      <c r="J63" s="141">
        <v>3.6100000000000003</v>
      </c>
      <c r="K63" s="95" t="s">
        <v>127</v>
      </c>
      <c r="L63" s="32">
        <v>7.9699999999999993E-2</v>
      </c>
      <c r="M63" s="32">
        <v>2.69E-2</v>
      </c>
      <c r="N63" s="104">
        <v>1626629.6665210063</v>
      </c>
      <c r="O63" s="101">
        <v>124.35000000000001</v>
      </c>
      <c r="P63" s="125">
        <v>6990.4995249424301</v>
      </c>
      <c r="Q63" s="32">
        <v>2.1703737491571454E-2</v>
      </c>
      <c r="R63" s="41">
        <v>6.0823229833690748E-3</v>
      </c>
      <c r="S63" s="41">
        <v>1.8871026424912172E-4</v>
      </c>
    </row>
    <row r="64" spans="2:19" x14ac:dyDescent="0.2">
      <c r="B64" s="23" t="s">
        <v>3602</v>
      </c>
      <c r="C64" s="32" t="s">
        <v>3603</v>
      </c>
      <c r="D64" s="32" t="s">
        <v>234</v>
      </c>
      <c r="E64" s="32" t="s">
        <v>1977</v>
      </c>
      <c r="F64" s="32" t="s">
        <v>189</v>
      </c>
      <c r="G64" s="101" t="s">
        <v>920</v>
      </c>
      <c r="H64" s="95" t="s">
        <v>241</v>
      </c>
      <c r="I64" s="95" t="s">
        <v>3604</v>
      </c>
      <c r="J64" s="141">
        <v>0.70000000000000007</v>
      </c>
      <c r="K64" s="95" t="s">
        <v>127</v>
      </c>
      <c r="L64" s="32">
        <v>3.7000000000000005E-2</v>
      </c>
      <c r="M64" s="32">
        <v>2.86E-2</v>
      </c>
      <c r="N64" s="104">
        <v>6209865.9546308266</v>
      </c>
      <c r="O64" s="101">
        <v>101.67000000000004</v>
      </c>
      <c r="P64" s="125">
        <v>21819.70038026807</v>
      </c>
      <c r="Q64" s="32">
        <v>9.2403219371329504E-2</v>
      </c>
      <c r="R64" s="41">
        <v>1.8984975914754017E-2</v>
      </c>
      <c r="S64" s="41">
        <v>5.890282103453772E-4</v>
      </c>
    </row>
    <row r="65" spans="2:19" x14ac:dyDescent="0.2">
      <c r="B65" s="23" t="s">
        <v>3605</v>
      </c>
      <c r="C65" s="32" t="s">
        <v>3606</v>
      </c>
      <c r="D65" s="32" t="s">
        <v>234</v>
      </c>
      <c r="E65" s="32" t="s">
        <v>1977</v>
      </c>
      <c r="F65" s="32" t="s">
        <v>189</v>
      </c>
      <c r="G65" s="101" t="s">
        <v>920</v>
      </c>
      <c r="H65" s="95" t="s">
        <v>241</v>
      </c>
      <c r="I65" s="95" t="s">
        <v>3604</v>
      </c>
      <c r="J65" s="141">
        <v>2.5499999999999998</v>
      </c>
      <c r="K65" s="95" t="s">
        <v>127</v>
      </c>
      <c r="L65" s="32">
        <v>4.4500000000000005E-2</v>
      </c>
      <c r="M65" s="32">
        <v>3.7599999999999995E-2</v>
      </c>
      <c r="N65" s="104">
        <v>10648059.481945189</v>
      </c>
      <c r="O65" s="101">
        <v>103.14000000000001</v>
      </c>
      <c r="P65" s="125">
        <v>37955.203937685481</v>
      </c>
      <c r="Q65" s="32">
        <v>7.765040437195872E-2</v>
      </c>
      <c r="R65" s="41">
        <v>3.3024222149639015E-2</v>
      </c>
      <c r="S65" s="41">
        <v>1.0246101210870076E-3</v>
      </c>
    </row>
    <row r="66" spans="2:19" x14ac:dyDescent="0.2">
      <c r="B66" s="23" t="s">
        <v>3598</v>
      </c>
      <c r="C66" s="32" t="s">
        <v>3599</v>
      </c>
      <c r="D66" s="32" t="s">
        <v>234</v>
      </c>
      <c r="E66" s="32" t="s">
        <v>3600</v>
      </c>
      <c r="F66" s="32" t="s">
        <v>195</v>
      </c>
      <c r="G66" s="101" t="s">
        <v>952</v>
      </c>
      <c r="H66" s="95" t="s">
        <v>234</v>
      </c>
      <c r="I66" s="95" t="s">
        <v>3601</v>
      </c>
      <c r="J66" s="141">
        <v>1.0200000000000002</v>
      </c>
      <c r="K66" s="95" t="s">
        <v>127</v>
      </c>
      <c r="L66" s="32">
        <v>4.7093799523162845E-2</v>
      </c>
      <c r="M66" s="32">
        <v>0.15890000000000001</v>
      </c>
      <c r="N66" s="104">
        <v>648233.96286610956</v>
      </c>
      <c r="O66" s="101">
        <v>90.11999999999999</v>
      </c>
      <c r="P66" s="125">
        <v>2018.9552223463641</v>
      </c>
      <c r="Q66" s="32">
        <v>4.1464154406551525E-2</v>
      </c>
      <c r="R66" s="41">
        <v>1.7566609807289047E-3</v>
      </c>
      <c r="S66" s="41">
        <v>5.4502195752493717E-5</v>
      </c>
    </row>
    <row r="67" spans="2:19" s="160" customFormat="1" x14ac:dyDescent="0.2">
      <c r="B67" s="133" t="s">
        <v>144</v>
      </c>
      <c r="C67" s="167" t="s">
        <v>234</v>
      </c>
      <c r="D67" s="167" t="s">
        <v>234</v>
      </c>
      <c r="E67" s="167" t="s">
        <v>234</v>
      </c>
      <c r="F67" s="167" t="s">
        <v>234</v>
      </c>
      <c r="G67" s="164" t="s">
        <v>234</v>
      </c>
      <c r="H67" s="168" t="s">
        <v>234</v>
      </c>
      <c r="I67" s="168" t="s">
        <v>234</v>
      </c>
      <c r="J67" s="176" t="s">
        <v>234</v>
      </c>
      <c r="K67" s="168" t="s">
        <v>234</v>
      </c>
      <c r="L67" s="167" t="s">
        <v>234</v>
      </c>
      <c r="M67" s="167" t="s">
        <v>234</v>
      </c>
      <c r="N67" s="178" t="s">
        <v>234</v>
      </c>
      <c r="O67" s="164" t="s">
        <v>234</v>
      </c>
      <c r="P67" s="169">
        <v>0</v>
      </c>
      <c r="Q67" s="167" t="s">
        <v>234</v>
      </c>
      <c r="R67" s="163">
        <v>0</v>
      </c>
      <c r="S67" s="163">
        <v>0</v>
      </c>
    </row>
    <row r="68" spans="2:19" s="160" customFormat="1" x14ac:dyDescent="0.2">
      <c r="B68" s="133" t="s">
        <v>886</v>
      </c>
      <c r="C68" s="167" t="s">
        <v>234</v>
      </c>
      <c r="D68" s="167" t="s">
        <v>234</v>
      </c>
      <c r="E68" s="167" t="s">
        <v>234</v>
      </c>
      <c r="F68" s="167" t="s">
        <v>234</v>
      </c>
      <c r="G68" s="164" t="s">
        <v>234</v>
      </c>
      <c r="H68" s="168" t="s">
        <v>234</v>
      </c>
      <c r="I68" s="168" t="s">
        <v>234</v>
      </c>
      <c r="J68" s="176" t="s">
        <v>234</v>
      </c>
      <c r="K68" s="168" t="s">
        <v>234</v>
      </c>
      <c r="L68" s="167" t="s">
        <v>234</v>
      </c>
      <c r="M68" s="167" t="s">
        <v>234</v>
      </c>
      <c r="N68" s="178" t="s">
        <v>234</v>
      </c>
      <c r="O68" s="164" t="s">
        <v>234</v>
      </c>
      <c r="P68" s="169">
        <v>0</v>
      </c>
      <c r="Q68" s="167" t="s">
        <v>234</v>
      </c>
      <c r="R68" s="163">
        <v>0</v>
      </c>
      <c r="S68" s="163">
        <v>0</v>
      </c>
    </row>
    <row r="69" spans="2:19" s="160" customFormat="1" x14ac:dyDescent="0.2">
      <c r="B69" s="133" t="s">
        <v>3611</v>
      </c>
      <c r="C69" s="167" t="s">
        <v>234</v>
      </c>
      <c r="D69" s="167" t="s">
        <v>234</v>
      </c>
      <c r="E69" s="167" t="s">
        <v>234</v>
      </c>
      <c r="F69" s="167" t="s">
        <v>234</v>
      </c>
      <c r="G69" s="164" t="s">
        <v>234</v>
      </c>
      <c r="H69" s="168" t="s">
        <v>234</v>
      </c>
      <c r="I69" s="168" t="s">
        <v>234</v>
      </c>
      <c r="J69" s="176" t="s">
        <v>234</v>
      </c>
      <c r="K69" s="168" t="s">
        <v>234</v>
      </c>
      <c r="L69" s="167" t="s">
        <v>234</v>
      </c>
      <c r="M69" s="167" t="s">
        <v>234</v>
      </c>
      <c r="N69" s="178" t="s">
        <v>234</v>
      </c>
      <c r="O69" s="164" t="s">
        <v>234</v>
      </c>
      <c r="P69" s="169">
        <v>0</v>
      </c>
      <c r="Q69" s="167" t="s">
        <v>234</v>
      </c>
      <c r="R69" s="163">
        <v>0</v>
      </c>
      <c r="S69" s="163">
        <v>0</v>
      </c>
    </row>
    <row r="70" spans="2:19" s="160" customFormat="1" x14ac:dyDescent="0.2">
      <c r="B70" s="133" t="s">
        <v>3612</v>
      </c>
      <c r="C70" s="167" t="s">
        <v>234</v>
      </c>
      <c r="D70" s="167" t="s">
        <v>234</v>
      </c>
      <c r="E70" s="167" t="s">
        <v>234</v>
      </c>
      <c r="F70" s="167" t="s">
        <v>234</v>
      </c>
      <c r="G70" s="164" t="s">
        <v>234</v>
      </c>
      <c r="H70" s="168" t="s">
        <v>234</v>
      </c>
      <c r="I70" s="168" t="s">
        <v>234</v>
      </c>
      <c r="J70" s="176" t="s">
        <v>234</v>
      </c>
      <c r="K70" s="168" t="s">
        <v>234</v>
      </c>
      <c r="L70" s="167" t="s">
        <v>234</v>
      </c>
      <c r="M70" s="167" t="s">
        <v>234</v>
      </c>
      <c r="N70" s="178" t="s">
        <v>234</v>
      </c>
      <c r="O70" s="164" t="s">
        <v>234</v>
      </c>
      <c r="P70" s="169">
        <v>0</v>
      </c>
      <c r="Q70" s="167" t="s">
        <v>234</v>
      </c>
      <c r="R70" s="163">
        <v>0</v>
      </c>
      <c r="S70" s="163">
        <v>0</v>
      </c>
    </row>
    <row r="71" spans="2:19" s="160" customFormat="1" x14ac:dyDescent="0.2">
      <c r="B71" s="115" t="s">
        <v>227</v>
      </c>
      <c r="C71" s="170"/>
      <c r="D71" s="170"/>
      <c r="E71" s="170"/>
      <c r="F71" s="115"/>
      <c r="G71" s="171"/>
      <c r="H71" s="171"/>
      <c r="I71" s="171"/>
      <c r="J71" s="172"/>
      <c r="K71" s="173"/>
      <c r="L71" s="174"/>
      <c r="M71" s="174"/>
      <c r="N71" s="174"/>
      <c r="O71" s="173"/>
      <c r="P71" s="173"/>
      <c r="Q71" s="179"/>
      <c r="R71" s="179"/>
      <c r="S71" s="179"/>
    </row>
    <row r="72" spans="2:19" s="160" customFormat="1" x14ac:dyDescent="0.2">
      <c r="B72" s="115" t="s">
        <v>228</v>
      </c>
      <c r="C72" s="170"/>
      <c r="D72" s="170"/>
      <c r="E72" s="170"/>
      <c r="F72" s="115"/>
      <c r="G72" s="171"/>
      <c r="H72" s="171"/>
      <c r="I72" s="171"/>
      <c r="J72" s="172"/>
      <c r="K72" s="173"/>
      <c r="L72" s="174"/>
      <c r="M72" s="174"/>
      <c r="N72" s="174"/>
      <c r="O72" s="173"/>
      <c r="P72" s="173"/>
      <c r="Q72" s="179"/>
      <c r="R72" s="179"/>
      <c r="S72" s="179"/>
    </row>
    <row r="73" spans="2:19" s="160" customFormat="1" x14ac:dyDescent="0.2">
      <c r="B73" s="115" t="s">
        <v>229</v>
      </c>
      <c r="C73" s="170"/>
      <c r="D73" s="170"/>
      <c r="E73" s="170"/>
      <c r="F73" s="115"/>
      <c r="G73" s="171"/>
      <c r="H73" s="171"/>
      <c r="I73" s="171"/>
      <c r="J73" s="172"/>
      <c r="K73" s="173"/>
      <c r="L73" s="174"/>
      <c r="M73" s="174"/>
      <c r="N73" s="174"/>
      <c r="O73" s="173"/>
      <c r="P73" s="173"/>
      <c r="Q73" s="179"/>
      <c r="R73" s="179"/>
      <c r="S73" s="179"/>
    </row>
    <row r="74" spans="2:19" s="160" customFormat="1" x14ac:dyDescent="0.2">
      <c r="B74" s="115" t="s">
        <v>230</v>
      </c>
      <c r="C74" s="170"/>
      <c r="D74" s="170"/>
      <c r="E74" s="170"/>
      <c r="F74" s="115"/>
      <c r="G74" s="171"/>
      <c r="H74" s="171"/>
      <c r="I74" s="171"/>
      <c r="J74" s="172"/>
      <c r="K74" s="173"/>
      <c r="L74" s="174"/>
      <c r="M74" s="174"/>
      <c r="N74" s="174"/>
      <c r="O74" s="173"/>
      <c r="P74" s="173"/>
      <c r="Q74" s="179"/>
      <c r="R74" s="179"/>
      <c r="S74" s="179"/>
    </row>
    <row r="75" spans="2:19" s="160" customFormat="1" x14ac:dyDescent="0.2">
      <c r="B75" s="115" t="s">
        <v>231</v>
      </c>
      <c r="C75" s="170"/>
      <c r="D75" s="170"/>
      <c r="E75" s="170"/>
      <c r="F75" s="115"/>
      <c r="G75" s="171"/>
      <c r="H75" s="171"/>
      <c r="I75" s="171"/>
      <c r="J75" s="172"/>
      <c r="K75" s="173"/>
      <c r="L75" s="174"/>
      <c r="M75" s="174"/>
      <c r="N75" s="174"/>
      <c r="O75" s="173"/>
      <c r="P75" s="173"/>
      <c r="Q75" s="179"/>
      <c r="R75" s="179"/>
      <c r="S75" s="179"/>
    </row>
  </sheetData>
  <sortState ref="B63:AB66">
    <sortCondition ref="B63:B66" customList="א,ב,ג,ד,ה,ו,ז,ח,ט,י,כ,ל,מ,נ,ס,ע,פ,צ,ק,ר,ש,ת"/>
  </sortState>
  <mergeCells count="2">
    <mergeCell ref="B7:S7"/>
    <mergeCell ref="B6:S6"/>
  </mergeCells>
  <phoneticPr fontId="3" type="noConversion"/>
  <conditionalFormatting sqref="K11:K70 R11:S70 C11:I70">
    <cfRule type="expression" dxfId="78" priority="290" stopIfTrue="1">
      <formula>OR(LEFT(#REF!,3)="TIR",LEFT(#REF!,2)="IR")</formula>
    </cfRule>
  </conditionalFormatting>
  <conditionalFormatting sqref="K1:K5 K71:K55605 J11:J70 L11:O70 Q11:R70">
    <cfRule type="expression" dxfId="77" priority="293" stopIfTrue="1">
      <formula>LEFT(#REF!,3)="TIR"</formula>
    </cfRule>
  </conditionalFormatting>
  <conditionalFormatting sqref="L8">
    <cfRule type="expression" dxfId="76" priority="298" stopIfTrue="1">
      <formula>LEFT(#REF!,3)="TIR"</formula>
    </cfRule>
  </conditionalFormatting>
  <conditionalFormatting sqref="B11:B70 P11:P70">
    <cfRule type="expression" dxfId="75" priority="299" stopIfTrue="1">
      <formula>#REF!&gt;0</formula>
    </cfRule>
    <cfRule type="expression" dxfId="74" priority="300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56" fitToHeight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A1:R34"/>
  <sheetViews>
    <sheetView rightToLeft="1" zoomScale="80" workbookViewId="0">
      <selection activeCell="K14" sqref="K14:K29"/>
    </sheetView>
  </sheetViews>
  <sheetFormatPr defaultRowHeight="12.75" x14ac:dyDescent="0.2"/>
  <cols>
    <col min="1" max="1" width="5.7109375" style="18" bestFit="1" customWidth="1"/>
    <col min="2" max="2" width="28.85546875" style="13" bestFit="1" customWidth="1"/>
    <col min="3" max="3" width="13.5703125" style="12" bestFit="1" customWidth="1"/>
    <col min="4" max="4" width="10.28515625" style="12" bestFit="1" customWidth="1"/>
    <col min="5" max="5" width="11.28515625" style="12" bestFit="1" customWidth="1"/>
    <col min="6" max="6" width="15.7109375" style="13" bestFit="1" customWidth="1"/>
    <col min="7" max="7" width="12" style="94" bestFit="1" customWidth="1"/>
    <col min="8" max="8" width="13.5703125" style="94" bestFit="1" customWidth="1"/>
    <col min="9" max="9" width="10.28515625" style="94" bestFit="1" customWidth="1"/>
    <col min="10" max="10" width="12" style="45" bestFit="1" customWidth="1"/>
    <col min="11" max="11" width="11" style="96" bestFit="1" customWidth="1"/>
    <col min="12" max="12" width="15.85546875" style="96" bestFit="1" customWidth="1"/>
    <col min="13" max="13" width="18.42578125" style="98" bestFit="1" customWidth="1"/>
    <col min="14" max="14" width="11.42578125" style="27" bestFit="1" customWidth="1"/>
    <col min="15" max="15" width="7.28515625" style="27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18" s="10" customFormat="1" x14ac:dyDescent="0.2">
      <c r="A1"/>
      <c r="B1" s="10" t="s">
        <v>222</v>
      </c>
      <c r="C1" s="12" t="s">
        <v>232</v>
      </c>
      <c r="D1" s="12"/>
      <c r="E1" s="12"/>
      <c r="F1" s="13"/>
      <c r="G1" s="94"/>
      <c r="H1" s="94"/>
      <c r="I1" s="94"/>
      <c r="J1" s="45"/>
      <c r="K1" s="96"/>
      <c r="L1" s="96"/>
      <c r="M1" s="97"/>
      <c r="N1" s="17"/>
      <c r="O1" s="17"/>
      <c r="P1" s="16"/>
      <c r="Q1" s="16"/>
      <c r="R1" s="18"/>
    </row>
    <row r="2" spans="1:18" s="10" customFormat="1" x14ac:dyDescent="0.2">
      <c r="B2" s="13" t="s">
        <v>223</v>
      </c>
      <c r="C2" s="12" t="s">
        <v>153</v>
      </c>
      <c r="D2" s="12"/>
      <c r="E2" s="12"/>
      <c r="F2" s="13"/>
      <c r="G2" s="94"/>
      <c r="H2" s="94"/>
      <c r="I2" s="94"/>
      <c r="J2" s="45"/>
      <c r="K2" s="96"/>
      <c r="L2" s="96"/>
      <c r="M2" s="97"/>
      <c r="N2" s="17"/>
      <c r="O2" s="17"/>
      <c r="P2" s="16"/>
      <c r="Q2" s="16"/>
      <c r="R2" s="18"/>
    </row>
    <row r="3" spans="1:18" s="10" customFormat="1" x14ac:dyDescent="0.2">
      <c r="B3" s="13" t="s">
        <v>224</v>
      </c>
      <c r="C3" s="12" t="s">
        <v>225</v>
      </c>
      <c r="D3" s="12"/>
      <c r="E3" s="12"/>
      <c r="F3" s="13"/>
      <c r="G3" s="94"/>
      <c r="H3" s="94"/>
      <c r="I3" s="94"/>
      <c r="J3" s="45"/>
      <c r="K3" s="96"/>
      <c r="L3" s="96"/>
      <c r="M3" s="97"/>
      <c r="N3" s="17"/>
      <c r="O3" s="17"/>
      <c r="P3" s="16"/>
      <c r="Q3" s="16"/>
      <c r="R3" s="18"/>
    </row>
    <row r="4" spans="1:18" s="10" customFormat="1" x14ac:dyDescent="0.2">
      <c r="B4" s="13" t="s">
        <v>226</v>
      </c>
      <c r="C4" s="12" t="s">
        <v>234</v>
      </c>
      <c r="D4" s="12"/>
      <c r="E4" s="12"/>
      <c r="F4" s="13"/>
      <c r="G4" s="94"/>
      <c r="H4" s="94"/>
      <c r="I4" s="94"/>
      <c r="J4" s="45"/>
      <c r="K4" s="96"/>
      <c r="L4" s="96"/>
      <c r="M4" s="97"/>
      <c r="N4" s="17"/>
      <c r="O4" s="17"/>
      <c r="P4" s="16"/>
      <c r="Q4" s="16"/>
      <c r="R4" s="18"/>
    </row>
    <row r="5" spans="1:18" s="10" customFormat="1" ht="13.5" thickBot="1" x14ac:dyDescent="0.25">
      <c r="B5" s="19"/>
      <c r="C5" s="20"/>
      <c r="D5" s="20"/>
      <c r="E5" s="20"/>
      <c r="F5" s="21"/>
      <c r="G5" s="94"/>
      <c r="H5" s="94"/>
      <c r="I5" s="94"/>
      <c r="J5" s="45"/>
      <c r="K5" s="96"/>
      <c r="L5" s="96"/>
      <c r="M5" s="97"/>
      <c r="N5" s="17"/>
      <c r="O5" s="17"/>
      <c r="P5" s="16"/>
      <c r="Q5" s="16"/>
      <c r="R5" s="18"/>
    </row>
    <row r="6" spans="1:18" s="10" customFormat="1" ht="13.5" thickBot="1" x14ac:dyDescent="0.25">
      <c r="B6" s="235" t="s">
        <v>28</v>
      </c>
      <c r="C6" s="236"/>
      <c r="D6" s="236"/>
      <c r="E6" s="236"/>
      <c r="F6" s="236"/>
      <c r="G6" s="236"/>
      <c r="H6" s="236"/>
      <c r="I6" s="236"/>
      <c r="J6" s="236"/>
      <c r="K6" s="236"/>
      <c r="L6" s="237"/>
      <c r="M6" s="238"/>
      <c r="N6" s="17"/>
      <c r="O6" s="17"/>
      <c r="P6" s="16"/>
      <c r="Q6" s="16"/>
      <c r="R6" s="18"/>
    </row>
    <row r="7" spans="1:18" s="10" customFormat="1" x14ac:dyDescent="0.2">
      <c r="B7" s="232" t="s">
        <v>21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4"/>
    </row>
    <row r="8" spans="1:18" s="10" customFormat="1" ht="33.75" customHeight="1" x14ac:dyDescent="0.2">
      <c r="B8" s="9" t="s">
        <v>219</v>
      </c>
      <c r="C8" s="4" t="s">
        <v>69</v>
      </c>
      <c r="D8" s="4" t="s">
        <v>79</v>
      </c>
      <c r="E8" s="4" t="s">
        <v>74</v>
      </c>
      <c r="F8" s="4" t="s">
        <v>19</v>
      </c>
      <c r="G8" s="4" t="s">
        <v>6</v>
      </c>
      <c r="H8" s="5" t="s">
        <v>67</v>
      </c>
      <c r="I8" s="5" t="s">
        <v>68</v>
      </c>
      <c r="J8" s="5" t="s">
        <v>7</v>
      </c>
      <c r="K8" s="5" t="s">
        <v>17</v>
      </c>
      <c r="L8" s="38" t="s">
        <v>75</v>
      </c>
      <c r="M8" s="6" t="s">
        <v>8</v>
      </c>
    </row>
    <row r="9" spans="1:18" s="10" customFormat="1" x14ac:dyDescent="0.2">
      <c r="B9" s="34"/>
      <c r="C9" s="3"/>
      <c r="D9" s="3"/>
      <c r="E9" s="3"/>
      <c r="F9" s="3"/>
      <c r="G9" s="37"/>
      <c r="H9" s="2" t="s">
        <v>136</v>
      </c>
      <c r="I9" s="2"/>
      <c r="J9" s="2" t="s">
        <v>138</v>
      </c>
      <c r="K9" s="2" t="s">
        <v>9</v>
      </c>
      <c r="L9" s="39" t="s">
        <v>9</v>
      </c>
      <c r="M9" s="8" t="s">
        <v>9</v>
      </c>
    </row>
    <row r="10" spans="1:18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91">
        <v>10</v>
      </c>
      <c r="M10" s="66">
        <v>11</v>
      </c>
    </row>
    <row r="11" spans="1:18" s="160" customFormat="1" ht="12.75" customHeight="1" thickBot="1" x14ac:dyDescent="0.25">
      <c r="B11" s="142" t="s">
        <v>59</v>
      </c>
      <c r="C11" s="102"/>
      <c r="D11" s="102"/>
      <c r="E11" s="102"/>
      <c r="F11" s="102"/>
      <c r="G11" s="143"/>
      <c r="H11" s="144"/>
      <c r="I11" s="143"/>
      <c r="J11" s="147">
        <v>281779.62942889996</v>
      </c>
      <c r="K11" s="102"/>
      <c r="L11" s="102">
        <v>1</v>
      </c>
      <c r="M11" s="92">
        <v>7.6067108137004309E-3</v>
      </c>
    </row>
    <row r="12" spans="1:18" s="160" customFormat="1" x14ac:dyDescent="0.2">
      <c r="B12" s="132" t="s">
        <v>140</v>
      </c>
      <c r="C12" s="163" t="s">
        <v>234</v>
      </c>
      <c r="D12" s="163" t="s">
        <v>234</v>
      </c>
      <c r="E12" s="163" t="s">
        <v>234</v>
      </c>
      <c r="F12" s="163" t="s">
        <v>234</v>
      </c>
      <c r="G12" s="164" t="s">
        <v>234</v>
      </c>
      <c r="H12" s="176" t="s">
        <v>234</v>
      </c>
      <c r="I12" s="164" t="s">
        <v>234</v>
      </c>
      <c r="J12" s="177">
        <v>169847.49697629997</v>
      </c>
      <c r="K12" s="163" t="s">
        <v>234</v>
      </c>
      <c r="L12" s="163">
        <v>0.60276712450981751</v>
      </c>
      <c r="M12" s="163">
        <v>4.5850752041519428E-3</v>
      </c>
    </row>
    <row r="13" spans="1:18" x14ac:dyDescent="0.2">
      <c r="B13" s="23" t="s">
        <v>3621</v>
      </c>
      <c r="C13" s="32" t="s">
        <v>3622</v>
      </c>
      <c r="D13" s="32" t="s">
        <v>234</v>
      </c>
      <c r="E13" s="32" t="s">
        <v>3623</v>
      </c>
      <c r="F13" s="32" t="s">
        <v>189</v>
      </c>
      <c r="G13" s="95" t="s">
        <v>242</v>
      </c>
      <c r="H13" s="104">
        <v>63171996.269999996</v>
      </c>
      <c r="I13" s="101">
        <v>105.54999999999998</v>
      </c>
      <c r="J13" s="126">
        <v>66678.042050000004</v>
      </c>
      <c r="K13" s="41" t="s">
        <v>234</v>
      </c>
      <c r="L13" s="41">
        <v>0.23663187500508989</v>
      </c>
      <c r="M13" s="41">
        <v>1.7999902424674259E-3</v>
      </c>
      <c r="N13" s="18"/>
      <c r="O13" s="18"/>
      <c r="P13" s="18"/>
      <c r="Q13" s="18"/>
    </row>
    <row r="14" spans="1:18" x14ac:dyDescent="0.2">
      <c r="B14" s="23" t="s">
        <v>3642</v>
      </c>
      <c r="C14" s="32" t="s">
        <v>3643</v>
      </c>
      <c r="D14" s="32" t="s">
        <v>234</v>
      </c>
      <c r="E14" s="32" t="s">
        <v>3644</v>
      </c>
      <c r="F14" s="32" t="s">
        <v>184</v>
      </c>
      <c r="G14" s="95" t="s">
        <v>127</v>
      </c>
      <c r="H14" s="104">
        <v>1249804.9400000002</v>
      </c>
      <c r="I14" s="101">
        <v>99.550000000000011</v>
      </c>
      <c r="J14" s="126">
        <v>4300.2603499999996</v>
      </c>
      <c r="K14" s="41">
        <v>3.6988741471273554E-3</v>
      </c>
      <c r="L14" s="41">
        <v>1.5261076035608397E-2</v>
      </c>
      <c r="M14" s="41">
        <v>1.1608659210876688E-4</v>
      </c>
      <c r="N14" s="18"/>
      <c r="O14" s="18"/>
      <c r="P14" s="18"/>
      <c r="Q14" s="18"/>
    </row>
    <row r="15" spans="1:18" x14ac:dyDescent="0.2">
      <c r="B15" s="23" t="s">
        <v>3639</v>
      </c>
      <c r="C15" s="32" t="s">
        <v>3640</v>
      </c>
      <c r="D15" s="32" t="s">
        <v>234</v>
      </c>
      <c r="E15" s="32" t="s">
        <v>3641</v>
      </c>
      <c r="F15" s="32" t="s">
        <v>3635</v>
      </c>
      <c r="G15" s="95" t="s">
        <v>127</v>
      </c>
      <c r="H15" s="104">
        <v>778792.4</v>
      </c>
      <c r="I15" s="101">
        <v>358.95</v>
      </c>
      <c r="J15" s="126">
        <v>9661.3349499999986</v>
      </c>
      <c r="K15" s="41">
        <v>3.6926021346473659E-3</v>
      </c>
      <c r="L15" s="41">
        <v>3.4286846673697524E-2</v>
      </c>
      <c r="M15" s="41">
        <v>2.6081012736050359E-4</v>
      </c>
      <c r="N15" s="18"/>
      <c r="O15" s="18"/>
      <c r="P15" s="18"/>
      <c r="Q15" s="18"/>
    </row>
    <row r="16" spans="1:18" x14ac:dyDescent="0.2">
      <c r="B16" s="23" t="s">
        <v>3636</v>
      </c>
      <c r="C16" s="32" t="s">
        <v>3637</v>
      </c>
      <c r="D16" s="32" t="s">
        <v>234</v>
      </c>
      <c r="E16" s="32" t="s">
        <v>3638</v>
      </c>
      <c r="F16" s="32" t="s">
        <v>3635</v>
      </c>
      <c r="G16" s="95" t="s">
        <v>127</v>
      </c>
      <c r="H16" s="104">
        <v>480000</v>
      </c>
      <c r="I16" s="101">
        <v>128.24</v>
      </c>
      <c r="J16" s="126">
        <v>2127.4671400000002</v>
      </c>
      <c r="K16" s="41">
        <v>4.8759278509768545E-3</v>
      </c>
      <c r="L16" s="41">
        <v>7.550109794351949E-3</v>
      </c>
      <c r="M16" s="41">
        <v>5.7431501817322504E-5</v>
      </c>
      <c r="N16" s="18"/>
      <c r="O16" s="18"/>
      <c r="P16" s="18"/>
      <c r="Q16" s="18"/>
    </row>
    <row r="17" spans="2:17" x14ac:dyDescent="0.2">
      <c r="B17" s="23" t="s">
        <v>3627</v>
      </c>
      <c r="C17" s="32" t="s">
        <v>3628</v>
      </c>
      <c r="D17" s="32" t="s">
        <v>234</v>
      </c>
      <c r="E17" s="32" t="s">
        <v>3629</v>
      </c>
      <c r="F17" s="32" t="s">
        <v>181</v>
      </c>
      <c r="G17" s="95" t="s">
        <v>127</v>
      </c>
      <c r="H17" s="104">
        <v>15744</v>
      </c>
      <c r="I17" s="101">
        <v>3860.66</v>
      </c>
      <c r="J17" s="126">
        <v>2100.63481</v>
      </c>
      <c r="K17" s="41">
        <v>5.7380802535251802E-4</v>
      </c>
      <c r="L17" s="41">
        <v>7.4548852742034105E-3</v>
      </c>
      <c r="M17" s="41">
        <v>5.6707156430179178E-5</v>
      </c>
      <c r="N17" s="18"/>
      <c r="O17" s="18"/>
      <c r="P17" s="18"/>
      <c r="Q17" s="18"/>
    </row>
    <row r="18" spans="2:17" x14ac:dyDescent="0.2">
      <c r="B18" s="23" t="s">
        <v>3613</v>
      </c>
      <c r="C18" s="32" t="s">
        <v>3614</v>
      </c>
      <c r="D18" s="32" t="s">
        <v>234</v>
      </c>
      <c r="E18" s="32" t="s">
        <v>3615</v>
      </c>
      <c r="F18" s="32" t="s">
        <v>198</v>
      </c>
      <c r="G18" s="95" t="s">
        <v>242</v>
      </c>
      <c r="H18" s="104">
        <v>40269</v>
      </c>
      <c r="I18" s="101">
        <v>0.01</v>
      </c>
      <c r="J18" s="126">
        <v>3.6700000000000001E-3</v>
      </c>
      <c r="K18" s="41">
        <v>3.5995312537710211E-2</v>
      </c>
      <c r="L18" s="41">
        <v>1.3024362362312044E-8</v>
      </c>
      <c r="M18" s="41">
        <v>9.9072558022951913E-11</v>
      </c>
      <c r="N18" s="18"/>
      <c r="O18" s="18"/>
      <c r="P18" s="18"/>
      <c r="Q18" s="18"/>
    </row>
    <row r="19" spans="2:17" x14ac:dyDescent="0.2">
      <c r="B19" s="23" t="s">
        <v>3630</v>
      </c>
      <c r="C19" s="32" t="s">
        <v>3631</v>
      </c>
      <c r="D19" s="32" t="s">
        <v>234</v>
      </c>
      <c r="E19" s="32" t="s">
        <v>3596</v>
      </c>
      <c r="F19" s="32" t="s">
        <v>193</v>
      </c>
      <c r="G19" s="95" t="s">
        <v>242</v>
      </c>
      <c r="H19" s="104">
        <v>10230</v>
      </c>
      <c r="I19" s="101">
        <v>103595.16</v>
      </c>
      <c r="J19" s="126">
        <v>10597.785830000001</v>
      </c>
      <c r="K19" s="41">
        <v>1.0230000000000001E-2</v>
      </c>
      <c r="L19" s="41">
        <v>3.7610191522641938E-2</v>
      </c>
      <c r="M19" s="41">
        <v>2.860898505606247E-4</v>
      </c>
      <c r="N19" s="18"/>
      <c r="O19" s="18"/>
      <c r="P19" s="18"/>
      <c r="Q19" s="18"/>
    </row>
    <row r="20" spans="2:17" x14ac:dyDescent="0.2">
      <c r="B20" s="23" t="s">
        <v>3624</v>
      </c>
      <c r="C20" s="32" t="s">
        <v>3625</v>
      </c>
      <c r="D20" s="32" t="s">
        <v>234</v>
      </c>
      <c r="E20" s="32" t="s">
        <v>3626</v>
      </c>
      <c r="F20" s="32" t="s">
        <v>180</v>
      </c>
      <c r="G20" s="95" t="s">
        <v>127</v>
      </c>
      <c r="H20" s="104">
        <v>3341</v>
      </c>
      <c r="I20" s="101">
        <v>14396.94</v>
      </c>
      <c r="J20" s="126">
        <v>1662.3421000000001</v>
      </c>
      <c r="K20" s="41">
        <v>1.1932488046975645E-3</v>
      </c>
      <c r="L20" s="41">
        <v>5.8994402944214626E-3</v>
      </c>
      <c r="M20" s="41">
        <v>4.4875336282355789E-5</v>
      </c>
      <c r="N20" s="18"/>
      <c r="O20" s="18"/>
      <c r="P20" s="18"/>
      <c r="Q20" s="18"/>
    </row>
    <row r="21" spans="2:17" x14ac:dyDescent="0.2">
      <c r="B21" s="23" t="s">
        <v>3632</v>
      </c>
      <c r="C21" s="32" t="s">
        <v>3633</v>
      </c>
      <c r="D21" s="32" t="s">
        <v>234</v>
      </c>
      <c r="E21" s="32" t="s">
        <v>3634</v>
      </c>
      <c r="F21" s="32" t="s">
        <v>3635</v>
      </c>
      <c r="G21" s="95" t="s">
        <v>127</v>
      </c>
      <c r="H21" s="104">
        <v>22311</v>
      </c>
      <c r="I21" s="101">
        <v>7635.71</v>
      </c>
      <c r="J21" s="126">
        <v>5887.6572299999998</v>
      </c>
      <c r="K21" s="41">
        <v>9.9306222896202272E-3</v>
      </c>
      <c r="L21" s="41">
        <v>2.0894545293898198E-2</v>
      </c>
      <c r="M21" s="41">
        <v>1.5893876363444888E-4</v>
      </c>
      <c r="N21" s="18"/>
      <c r="O21" s="18"/>
      <c r="P21" s="18"/>
      <c r="Q21" s="18"/>
    </row>
    <row r="22" spans="2:17" x14ac:dyDescent="0.2">
      <c r="B22" s="23" t="s">
        <v>3619</v>
      </c>
      <c r="C22" s="32" t="s">
        <v>3620</v>
      </c>
      <c r="D22" s="32" t="s">
        <v>234</v>
      </c>
      <c r="E22" s="32" t="s">
        <v>3600</v>
      </c>
      <c r="F22" s="32" t="s">
        <v>209</v>
      </c>
      <c r="G22" s="95" t="s">
        <v>127</v>
      </c>
      <c r="H22" s="104">
        <v>72161.88</v>
      </c>
      <c r="I22" s="101">
        <v>1620</v>
      </c>
      <c r="J22" s="126">
        <v>4040.14156</v>
      </c>
      <c r="K22" s="41">
        <v>7.338804033262562E-3</v>
      </c>
      <c r="L22" s="41">
        <v>1.4337947594680293E-2</v>
      </c>
      <c r="M22" s="41">
        <v>1.0906462101472465E-4</v>
      </c>
      <c r="N22" s="18"/>
      <c r="O22" s="18"/>
      <c r="P22" s="18"/>
      <c r="Q22" s="18"/>
    </row>
    <row r="23" spans="2:17" x14ac:dyDescent="0.2">
      <c r="B23" s="23" t="s">
        <v>3616</v>
      </c>
      <c r="C23" s="32" t="s">
        <v>3617</v>
      </c>
      <c r="D23" s="32" t="s">
        <v>234</v>
      </c>
      <c r="E23" s="32" t="s">
        <v>3618</v>
      </c>
      <c r="F23" s="32" t="s">
        <v>198</v>
      </c>
      <c r="G23" s="95" t="s">
        <v>242</v>
      </c>
      <c r="H23" s="104">
        <v>6424261.1799999997</v>
      </c>
      <c r="I23" s="101">
        <v>977.41710000000012</v>
      </c>
      <c r="J23" s="126">
        <v>62791.82727999999</v>
      </c>
      <c r="K23" s="41">
        <v>2.0851492287025576E-2</v>
      </c>
      <c r="L23" s="41">
        <v>0.22284019397450427</v>
      </c>
      <c r="M23" s="41">
        <v>1.6950809132329631E-3</v>
      </c>
      <c r="N23" s="18"/>
      <c r="O23" s="18"/>
      <c r="P23" s="18"/>
      <c r="Q23" s="18"/>
    </row>
    <row r="24" spans="2:17" s="160" customFormat="1" x14ac:dyDescent="0.2">
      <c r="B24" s="133" t="s">
        <v>886</v>
      </c>
      <c r="C24" s="167" t="s">
        <v>234</v>
      </c>
      <c r="D24" s="167" t="s">
        <v>234</v>
      </c>
      <c r="E24" s="167" t="s">
        <v>234</v>
      </c>
      <c r="F24" s="167" t="s">
        <v>234</v>
      </c>
      <c r="G24" s="168" t="s">
        <v>234</v>
      </c>
      <c r="H24" s="178" t="s">
        <v>234</v>
      </c>
      <c r="I24" s="164" t="s">
        <v>234</v>
      </c>
      <c r="J24" s="165">
        <v>111932.13245260002</v>
      </c>
      <c r="K24" s="163" t="s">
        <v>234</v>
      </c>
      <c r="L24" s="163">
        <v>0.39723287549018266</v>
      </c>
      <c r="M24" s="163">
        <v>3.0216356095484893E-3</v>
      </c>
    </row>
    <row r="25" spans="2:17" s="160" customFormat="1" x14ac:dyDescent="0.2">
      <c r="B25" s="133" t="s">
        <v>146</v>
      </c>
      <c r="C25" s="167" t="s">
        <v>234</v>
      </c>
      <c r="D25" s="167" t="s">
        <v>234</v>
      </c>
      <c r="E25" s="167" t="s">
        <v>234</v>
      </c>
      <c r="F25" s="167" t="s">
        <v>234</v>
      </c>
      <c r="G25" s="168" t="s">
        <v>234</v>
      </c>
      <c r="H25" s="178" t="s">
        <v>234</v>
      </c>
      <c r="I25" s="164" t="s">
        <v>234</v>
      </c>
      <c r="J25" s="165">
        <v>0</v>
      </c>
      <c r="K25" s="163" t="s">
        <v>234</v>
      </c>
      <c r="L25" s="163">
        <v>0</v>
      </c>
      <c r="M25" s="163">
        <v>0</v>
      </c>
    </row>
    <row r="26" spans="2:17" s="160" customFormat="1" x14ac:dyDescent="0.2">
      <c r="B26" s="133" t="s">
        <v>147</v>
      </c>
      <c r="C26" s="167" t="s">
        <v>234</v>
      </c>
      <c r="D26" s="167" t="s">
        <v>234</v>
      </c>
      <c r="E26" s="167" t="s">
        <v>234</v>
      </c>
      <c r="F26" s="167" t="s">
        <v>234</v>
      </c>
      <c r="G26" s="168" t="s">
        <v>234</v>
      </c>
      <c r="H26" s="178" t="s">
        <v>234</v>
      </c>
      <c r="I26" s="164" t="s">
        <v>234</v>
      </c>
      <c r="J26" s="165">
        <v>111932.13244630002</v>
      </c>
      <c r="K26" s="163" t="s">
        <v>234</v>
      </c>
      <c r="L26" s="163">
        <v>0.39723287546782476</v>
      </c>
      <c r="M26" s="163">
        <v>3.0216356093784188E-3</v>
      </c>
    </row>
    <row r="27" spans="2:17" x14ac:dyDescent="0.2">
      <c r="B27" s="23" t="s">
        <v>3645</v>
      </c>
      <c r="C27" s="32" t="s">
        <v>3646</v>
      </c>
      <c r="D27" s="32" t="s">
        <v>234</v>
      </c>
      <c r="E27" s="32" t="s">
        <v>234</v>
      </c>
      <c r="F27" s="32" t="s">
        <v>172</v>
      </c>
      <c r="G27" s="95" t="s">
        <v>127</v>
      </c>
      <c r="H27" s="104">
        <v>28264353.220000003</v>
      </c>
      <c r="I27" s="101">
        <v>92.426000000000002</v>
      </c>
      <c r="J27" s="126">
        <v>90283.238070000007</v>
      </c>
      <c r="K27" s="41">
        <v>1.4457245749432973E-2</v>
      </c>
      <c r="L27" s="41">
        <v>0.32040370786554934</v>
      </c>
      <c r="M27" s="41">
        <v>2.4372183493705877E-3</v>
      </c>
      <c r="N27" s="18"/>
      <c r="O27" s="18"/>
      <c r="P27" s="18"/>
      <c r="Q27" s="18"/>
    </row>
    <row r="28" spans="2:17" x14ac:dyDescent="0.2">
      <c r="B28" s="23" t="s">
        <v>3647</v>
      </c>
      <c r="C28" s="32" t="s">
        <v>3648</v>
      </c>
      <c r="D28" s="32" t="s">
        <v>234</v>
      </c>
      <c r="E28" s="32" t="s">
        <v>234</v>
      </c>
      <c r="F28" s="32" t="s">
        <v>178</v>
      </c>
      <c r="G28" s="95" t="s">
        <v>127</v>
      </c>
      <c r="H28" s="104">
        <v>4148233.8499999996</v>
      </c>
      <c r="I28" s="101">
        <v>100</v>
      </c>
      <c r="J28" s="126">
        <v>14336.296169999998</v>
      </c>
      <c r="K28" s="41">
        <v>1.7659533202090835E-2</v>
      </c>
      <c r="L28" s="41">
        <v>5.0877688351909076E-2</v>
      </c>
      <c r="M28" s="41">
        <v>3.8701186216254718E-4</v>
      </c>
      <c r="N28" s="18"/>
      <c r="O28" s="18"/>
      <c r="P28" s="18"/>
      <c r="Q28" s="18"/>
    </row>
    <row r="29" spans="2:17" x14ac:dyDescent="0.2">
      <c r="B29" s="23" t="s">
        <v>3649</v>
      </c>
      <c r="C29" s="32" t="s">
        <v>3650</v>
      </c>
      <c r="D29" s="32" t="s">
        <v>234</v>
      </c>
      <c r="E29" s="32" t="s">
        <v>234</v>
      </c>
      <c r="F29" s="32" t="s">
        <v>172</v>
      </c>
      <c r="G29" s="95" t="s">
        <v>128</v>
      </c>
      <c r="H29" s="104">
        <v>145155.12</v>
      </c>
      <c r="I29" s="101">
        <v>1299</v>
      </c>
      <c r="J29" s="126">
        <v>7312.5982000000004</v>
      </c>
      <c r="K29" s="41">
        <v>1.2032475845542779E-2</v>
      </c>
      <c r="L29" s="41">
        <v>2.5951479228008396E-2</v>
      </c>
      <c r="M29" s="41">
        <v>1.9740539767521356E-4</v>
      </c>
      <c r="N29" s="18"/>
      <c r="O29" s="18"/>
      <c r="P29" s="18"/>
      <c r="Q29" s="18"/>
    </row>
    <row r="30" spans="2:17" s="160" customFormat="1" x14ac:dyDescent="0.2">
      <c r="B30" s="115" t="s">
        <v>227</v>
      </c>
      <c r="C30" s="170"/>
      <c r="D30" s="170"/>
      <c r="E30" s="170"/>
      <c r="F30" s="115"/>
      <c r="G30" s="171"/>
      <c r="H30" s="171"/>
      <c r="I30" s="171"/>
      <c r="J30" s="172"/>
      <c r="K30" s="173"/>
      <c r="L30" s="173"/>
      <c r="M30" s="174"/>
      <c r="N30" s="191"/>
      <c r="O30" s="191"/>
      <c r="P30" s="175"/>
      <c r="Q30" s="175"/>
    </row>
    <row r="31" spans="2:17" s="160" customFormat="1" x14ac:dyDescent="0.2">
      <c r="B31" s="115" t="s">
        <v>228</v>
      </c>
      <c r="C31" s="170"/>
      <c r="D31" s="170"/>
      <c r="E31" s="170"/>
      <c r="F31" s="115"/>
      <c r="G31" s="171"/>
      <c r="H31" s="171"/>
      <c r="I31" s="171"/>
      <c r="J31" s="172"/>
      <c r="K31" s="173"/>
      <c r="L31" s="173"/>
      <c r="M31" s="174"/>
      <c r="N31" s="191"/>
      <c r="O31" s="191"/>
      <c r="P31" s="175"/>
      <c r="Q31" s="175"/>
    </row>
    <row r="32" spans="2:17" s="160" customFormat="1" x14ac:dyDescent="0.2">
      <c r="B32" s="115" t="s">
        <v>229</v>
      </c>
      <c r="C32" s="170"/>
      <c r="D32" s="170"/>
      <c r="E32" s="170"/>
      <c r="F32" s="115"/>
      <c r="G32" s="171"/>
      <c r="H32" s="171"/>
      <c r="I32" s="171"/>
      <c r="J32" s="172"/>
      <c r="K32" s="173"/>
      <c r="L32" s="173"/>
      <c r="M32" s="174"/>
      <c r="N32" s="191"/>
      <c r="O32" s="191"/>
      <c r="P32" s="175"/>
      <c r="Q32" s="175"/>
    </row>
    <row r="33" spans="2:17" s="160" customFormat="1" x14ac:dyDescent="0.2">
      <c r="B33" s="115" t="s">
        <v>230</v>
      </c>
      <c r="C33" s="170"/>
      <c r="D33" s="170"/>
      <c r="E33" s="170"/>
      <c r="F33" s="115"/>
      <c r="G33" s="171"/>
      <c r="H33" s="171"/>
      <c r="I33" s="171"/>
      <c r="J33" s="172"/>
      <c r="K33" s="173"/>
      <c r="L33" s="173"/>
      <c r="M33" s="174"/>
      <c r="N33" s="191"/>
      <c r="O33" s="191"/>
      <c r="P33" s="175"/>
      <c r="Q33" s="175"/>
    </row>
    <row r="34" spans="2:17" s="160" customFormat="1" x14ac:dyDescent="0.2">
      <c r="B34" s="115" t="s">
        <v>231</v>
      </c>
      <c r="C34" s="170"/>
      <c r="D34" s="170"/>
      <c r="E34" s="170"/>
      <c r="F34" s="115"/>
      <c r="G34" s="171"/>
      <c r="H34" s="171"/>
      <c r="I34" s="171"/>
      <c r="J34" s="172"/>
      <c r="K34" s="173"/>
      <c r="L34" s="173"/>
      <c r="M34" s="174"/>
      <c r="N34" s="191"/>
      <c r="O34" s="191"/>
      <c r="P34" s="175"/>
      <c r="Q34" s="175"/>
    </row>
  </sheetData>
  <mergeCells count="2">
    <mergeCell ref="B7:M7"/>
    <mergeCell ref="B6:M6"/>
  </mergeCells>
  <phoneticPr fontId="3" type="noConversion"/>
  <conditionalFormatting sqref="K1:L5 H11:I29 K11:K55564">
    <cfRule type="expression" dxfId="73" priority="312" stopIfTrue="1">
      <formula>LEFT(#REF!,3)="TIR"</formula>
    </cfRule>
  </conditionalFormatting>
  <conditionalFormatting sqref="L11:L29 M12:M29 C11:G29">
    <cfRule type="expression" dxfId="72" priority="315" stopIfTrue="1">
      <formula>OR(LEFT(#REF!,3)="TIR",LEFT(#REF!,2)="IR")</formula>
    </cfRule>
  </conditionalFormatting>
  <conditionalFormatting sqref="B11:B29 J11:J29">
    <cfRule type="expression" dxfId="71" priority="318" stopIfTrue="1">
      <formula>#REF!&gt;0</formula>
    </cfRule>
    <cfRule type="expression" dxfId="70" priority="319" stopIfTrue="1">
      <formula>LEFT(#REF!,3)="TIR"</formula>
    </cfRule>
  </conditionalFormatting>
  <conditionalFormatting sqref="D11:E29">
    <cfRule type="expression" dxfId="69" priority="322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A1:R190"/>
  <sheetViews>
    <sheetView rightToLeft="1" zoomScale="80" zoomScaleNormal="80" workbookViewId="0"/>
  </sheetViews>
  <sheetFormatPr defaultRowHeight="12.75" x14ac:dyDescent="0.2"/>
  <cols>
    <col min="1" max="1" width="5.7109375" style="18" bestFit="1" customWidth="1"/>
    <col min="2" max="2" width="45.140625" style="13" bestFit="1" customWidth="1"/>
    <col min="3" max="3" width="15.140625" style="12" bestFit="1" customWidth="1"/>
    <col min="4" max="4" width="12.7109375" style="94" bestFit="1" customWidth="1"/>
    <col min="5" max="5" width="12.140625" style="94" bestFit="1" customWidth="1"/>
    <col min="6" max="6" width="13.5703125" style="94" bestFit="1" customWidth="1"/>
    <col min="7" max="7" width="8.140625" style="45" bestFit="1" customWidth="1"/>
    <col min="8" max="8" width="13.5703125" style="96" bestFit="1" customWidth="1"/>
    <col min="9" max="9" width="20.28515625" style="98" bestFit="1" customWidth="1"/>
    <col min="10" max="10" width="23.7109375" style="98" bestFit="1" customWidth="1"/>
    <col min="11" max="11" width="18.42578125" style="98" bestFit="1" customWidth="1"/>
    <col min="12" max="12" width="7.28515625" style="27" customWidth="1"/>
    <col min="13" max="14" width="10.5703125" style="16" customWidth="1"/>
    <col min="15" max="15" width="11.42578125" style="18" customWidth="1"/>
    <col min="16" max="16" width="15.42578125" style="18" customWidth="1"/>
    <col min="17" max="16384" width="9.140625" style="18"/>
  </cols>
  <sheetData>
    <row r="1" spans="1:18" s="10" customFormat="1" x14ac:dyDescent="0.2">
      <c r="A1"/>
      <c r="B1" s="10" t="s">
        <v>222</v>
      </c>
      <c r="C1" s="12" t="s">
        <v>232</v>
      </c>
      <c r="D1" s="94"/>
      <c r="E1" s="94"/>
      <c r="F1" s="94"/>
      <c r="G1" s="45"/>
      <c r="H1" s="96"/>
      <c r="I1" s="97"/>
      <c r="J1" s="97"/>
      <c r="K1" s="97"/>
      <c r="L1" s="17"/>
      <c r="M1" s="16"/>
      <c r="N1" s="16"/>
      <c r="O1" s="18"/>
    </row>
    <row r="2" spans="1:18" s="10" customFormat="1" x14ac:dyDescent="0.2">
      <c r="B2" s="13" t="s">
        <v>223</v>
      </c>
      <c r="C2" s="12" t="s">
        <v>153</v>
      </c>
      <c r="D2" s="94"/>
      <c r="E2" s="94"/>
      <c r="F2" s="94"/>
      <c r="G2" s="45"/>
      <c r="H2" s="96"/>
      <c r="I2" s="97"/>
      <c r="J2" s="97"/>
      <c r="K2" s="97"/>
      <c r="L2" s="17"/>
      <c r="M2" s="16"/>
      <c r="N2" s="16"/>
      <c r="O2" s="18"/>
    </row>
    <row r="3" spans="1:18" s="10" customFormat="1" x14ac:dyDescent="0.2">
      <c r="B3" s="13" t="s">
        <v>224</v>
      </c>
      <c r="C3" s="12" t="s">
        <v>225</v>
      </c>
      <c r="D3" s="94"/>
      <c r="E3" s="94"/>
      <c r="F3" s="94"/>
      <c r="G3" s="45"/>
      <c r="H3" s="96"/>
      <c r="I3" s="97"/>
      <c r="J3" s="97"/>
      <c r="K3" s="97"/>
      <c r="L3" s="17"/>
      <c r="M3" s="16"/>
      <c r="N3" s="16"/>
      <c r="O3" s="18"/>
    </row>
    <row r="4" spans="1:18" s="10" customFormat="1" x14ac:dyDescent="0.2">
      <c r="B4" s="13" t="s">
        <v>226</v>
      </c>
      <c r="C4" s="12" t="s">
        <v>234</v>
      </c>
      <c r="D4" s="94"/>
      <c r="E4" s="94"/>
      <c r="F4" s="94"/>
      <c r="G4" s="45"/>
      <c r="H4" s="96"/>
      <c r="I4" s="97"/>
      <c r="J4" s="97"/>
      <c r="K4" s="97"/>
      <c r="L4" s="17"/>
      <c r="M4" s="16"/>
      <c r="N4" s="16"/>
      <c r="O4" s="18"/>
    </row>
    <row r="5" spans="1:18" s="10" customFormat="1" ht="13.5" thickBot="1" x14ac:dyDescent="0.25">
      <c r="B5" s="19"/>
      <c r="C5" s="20"/>
      <c r="D5" s="94"/>
      <c r="E5" s="94"/>
      <c r="F5" s="94"/>
      <c r="G5" s="45"/>
      <c r="H5" s="96"/>
      <c r="I5" s="97"/>
      <c r="J5" s="97"/>
      <c r="K5" s="97"/>
      <c r="L5" s="17"/>
      <c r="M5" s="16"/>
      <c r="N5" s="16"/>
      <c r="O5" s="18"/>
    </row>
    <row r="6" spans="1:18" s="10" customFormat="1" ht="13.5" thickBot="1" x14ac:dyDescent="0.25">
      <c r="B6" s="229" t="s">
        <v>28</v>
      </c>
      <c r="C6" s="230"/>
      <c r="D6" s="230"/>
      <c r="E6" s="230"/>
      <c r="F6" s="230"/>
      <c r="G6" s="230"/>
      <c r="H6" s="230"/>
      <c r="I6" s="230"/>
      <c r="J6" s="230"/>
      <c r="K6" s="231"/>
      <c r="L6" s="17"/>
      <c r="M6" s="16"/>
      <c r="N6" s="16"/>
      <c r="O6" s="16"/>
      <c r="P6" s="16"/>
      <c r="Q6" s="16"/>
      <c r="R6" s="16"/>
    </row>
    <row r="7" spans="1:18" s="10" customFormat="1" x14ac:dyDescent="0.2">
      <c r="B7" s="232" t="s">
        <v>30</v>
      </c>
      <c r="C7" s="233"/>
      <c r="D7" s="233"/>
      <c r="E7" s="233"/>
      <c r="F7" s="233"/>
      <c r="G7" s="233"/>
      <c r="H7" s="233"/>
      <c r="I7" s="233"/>
      <c r="J7" s="233"/>
      <c r="K7" s="234"/>
      <c r="L7" s="17"/>
      <c r="M7" s="16"/>
      <c r="N7" s="16"/>
      <c r="O7" s="16"/>
      <c r="P7" s="16"/>
      <c r="Q7" s="16"/>
      <c r="R7" s="16"/>
    </row>
    <row r="8" spans="1:18" s="10" customFormat="1" x14ac:dyDescent="0.2">
      <c r="B8" s="9" t="s">
        <v>219</v>
      </c>
      <c r="C8" s="4" t="s">
        <v>69</v>
      </c>
      <c r="D8" s="4" t="s">
        <v>6</v>
      </c>
      <c r="E8" s="4" t="s">
        <v>13</v>
      </c>
      <c r="F8" s="5" t="s">
        <v>67</v>
      </c>
      <c r="G8" s="5" t="s">
        <v>68</v>
      </c>
      <c r="H8" s="5" t="s">
        <v>29</v>
      </c>
      <c r="I8" s="38" t="s">
        <v>17</v>
      </c>
      <c r="J8" s="38" t="s">
        <v>75</v>
      </c>
      <c r="K8" s="6" t="s">
        <v>8</v>
      </c>
      <c r="L8" s="17"/>
    </row>
    <row r="9" spans="1:18" s="10" customFormat="1" x14ac:dyDescent="0.2">
      <c r="B9" s="34"/>
      <c r="C9" s="3"/>
      <c r="D9" s="37"/>
      <c r="E9" s="36" t="s">
        <v>15</v>
      </c>
      <c r="F9" s="2" t="s">
        <v>136</v>
      </c>
      <c r="G9" s="2"/>
      <c r="H9" s="2" t="s">
        <v>138</v>
      </c>
      <c r="I9" s="39" t="s">
        <v>9</v>
      </c>
      <c r="J9" s="39" t="s">
        <v>9</v>
      </c>
      <c r="K9" s="8" t="s">
        <v>9</v>
      </c>
    </row>
    <row r="10" spans="1:18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30">
        <v>9</v>
      </c>
    </row>
    <row r="11" spans="1:18" s="160" customFormat="1" ht="12.75" customHeight="1" thickBot="1" x14ac:dyDescent="0.25">
      <c r="B11" s="142" t="s">
        <v>60</v>
      </c>
      <c r="C11" s="102" t="s">
        <v>234</v>
      </c>
      <c r="D11" s="143" t="s">
        <v>234</v>
      </c>
      <c r="E11" s="143" t="s">
        <v>234</v>
      </c>
      <c r="F11" s="144" t="s">
        <v>234</v>
      </c>
      <c r="G11" s="143" t="s">
        <v>234</v>
      </c>
      <c r="H11" s="147">
        <v>1309453.1375303995</v>
      </c>
      <c r="I11" s="102" t="s">
        <v>234</v>
      </c>
      <c r="J11" s="102">
        <v>1</v>
      </c>
      <c r="K11" s="121">
        <v>3.5349011429514153E-2</v>
      </c>
    </row>
    <row r="12" spans="1:18" s="160" customFormat="1" x14ac:dyDescent="0.2">
      <c r="B12" s="132" t="s">
        <v>3651</v>
      </c>
      <c r="C12" s="163" t="s">
        <v>234</v>
      </c>
      <c r="D12" s="164" t="s">
        <v>234</v>
      </c>
      <c r="E12" s="164" t="s">
        <v>234</v>
      </c>
      <c r="F12" s="176" t="s">
        <v>234</v>
      </c>
      <c r="G12" s="164" t="s">
        <v>234</v>
      </c>
      <c r="H12" s="177">
        <v>513284.75460519997</v>
      </c>
      <c r="I12" s="163" t="s">
        <v>234</v>
      </c>
      <c r="J12" s="163">
        <v>0.39198405799633579</v>
      </c>
      <c r="K12" s="163">
        <v>1.3856248946299813E-2</v>
      </c>
    </row>
    <row r="13" spans="1:18" s="160" customFormat="1" x14ac:dyDescent="0.2">
      <c r="B13" s="133" t="s">
        <v>3652</v>
      </c>
      <c r="C13" s="167" t="s">
        <v>234</v>
      </c>
      <c r="D13" s="168" t="s">
        <v>234</v>
      </c>
      <c r="E13" s="168" t="s">
        <v>234</v>
      </c>
      <c r="F13" s="178" t="s">
        <v>234</v>
      </c>
      <c r="G13" s="168" t="s">
        <v>234</v>
      </c>
      <c r="H13" s="169">
        <v>49047.822786299999</v>
      </c>
      <c r="I13" s="167" t="s">
        <v>234</v>
      </c>
      <c r="J13" s="167">
        <v>3.7456722490125258E-2</v>
      </c>
      <c r="K13" s="167">
        <v>1.3240581114155776E-3</v>
      </c>
    </row>
    <row r="14" spans="1:18" x14ac:dyDescent="0.2">
      <c r="B14" s="23" t="s">
        <v>3679</v>
      </c>
      <c r="C14" s="32" t="s">
        <v>3680</v>
      </c>
      <c r="D14" s="95" t="s">
        <v>128</v>
      </c>
      <c r="E14" s="95" t="s">
        <v>3349</v>
      </c>
      <c r="F14" s="104">
        <v>35795.040000000001</v>
      </c>
      <c r="G14" s="95">
        <v>35.961500000000001</v>
      </c>
      <c r="H14" s="125">
        <v>4992.1909599999999</v>
      </c>
      <c r="I14" s="32" t="s">
        <v>234</v>
      </c>
      <c r="J14" s="32">
        <v>3.8124242990590445E-3</v>
      </c>
      <c r="K14" s="32">
        <v>1.3476543012159564E-4</v>
      </c>
      <c r="L14" s="18"/>
      <c r="M14" s="18"/>
      <c r="N14" s="18"/>
    </row>
    <row r="15" spans="1:18" x14ac:dyDescent="0.2">
      <c r="B15" s="23" t="s">
        <v>3671</v>
      </c>
      <c r="C15" s="32" t="s">
        <v>3672</v>
      </c>
      <c r="D15" s="95" t="s">
        <v>127</v>
      </c>
      <c r="E15" s="95" t="s">
        <v>3145</v>
      </c>
      <c r="F15" s="104">
        <v>40679.43</v>
      </c>
      <c r="G15" s="95">
        <v>1.5592999999999999</v>
      </c>
      <c r="H15" s="125">
        <v>219.22438</v>
      </c>
      <c r="I15" s="32" t="s">
        <v>234</v>
      </c>
      <c r="J15" s="32">
        <v>1.674167434609019E-4</v>
      </c>
      <c r="K15" s="32">
        <v>5.9180163780914599E-6</v>
      </c>
      <c r="L15" s="18"/>
      <c r="M15" s="18"/>
      <c r="N15" s="18"/>
    </row>
    <row r="16" spans="1:18" x14ac:dyDescent="0.2">
      <c r="B16" s="23" t="s">
        <v>3673</v>
      </c>
      <c r="C16" s="32" t="s">
        <v>3674</v>
      </c>
      <c r="D16" s="95" t="s">
        <v>127</v>
      </c>
      <c r="E16" s="95" t="s">
        <v>3675</v>
      </c>
      <c r="F16" s="104">
        <v>1224689.6199999999</v>
      </c>
      <c r="G16" s="95">
        <v>5.5621</v>
      </c>
      <c r="H16" s="125">
        <v>23541.85874</v>
      </c>
      <c r="I16" s="32" t="s">
        <v>234</v>
      </c>
      <c r="J16" s="32">
        <v>1.7978389653866833E-2</v>
      </c>
      <c r="K16" s="32">
        <v>6.3551830135879768E-4</v>
      </c>
      <c r="L16" s="18"/>
      <c r="M16" s="18"/>
      <c r="N16" s="18"/>
    </row>
    <row r="17" spans="2:14" x14ac:dyDescent="0.2">
      <c r="B17" s="23" t="s">
        <v>3669</v>
      </c>
      <c r="C17" s="32" t="s">
        <v>3670</v>
      </c>
      <c r="D17" s="95" t="s">
        <v>127</v>
      </c>
      <c r="E17" s="95" t="s">
        <v>3145</v>
      </c>
      <c r="F17" s="104">
        <v>60973.96</v>
      </c>
      <c r="G17" s="95">
        <v>0.19850000000000001</v>
      </c>
      <c r="H17" s="125">
        <v>41.838380000000008</v>
      </c>
      <c r="I17" s="32" t="s">
        <v>234</v>
      </c>
      <c r="J17" s="32">
        <v>3.1951032687512812E-5</v>
      </c>
      <c r="K17" s="32">
        <v>1.1294374196556709E-6</v>
      </c>
      <c r="L17" s="18"/>
      <c r="M17" s="18"/>
      <c r="N17" s="18"/>
    </row>
    <row r="18" spans="2:14" x14ac:dyDescent="0.2">
      <c r="B18" s="23" t="s">
        <v>3681</v>
      </c>
      <c r="C18" s="32" t="s">
        <v>3682</v>
      </c>
      <c r="D18" s="95" t="s">
        <v>127</v>
      </c>
      <c r="E18" s="95" t="s">
        <v>3683</v>
      </c>
      <c r="F18" s="104">
        <v>737707.23</v>
      </c>
      <c r="G18" s="95">
        <v>0.93879999999999997</v>
      </c>
      <c r="H18" s="125">
        <v>2393.5342300000002</v>
      </c>
      <c r="I18" s="32" t="s">
        <v>234</v>
      </c>
      <c r="J18" s="32">
        <v>1.8278884225778054E-3</v>
      </c>
      <c r="K18" s="32">
        <v>6.4614048741579446E-5</v>
      </c>
      <c r="L18" s="18"/>
      <c r="M18" s="18"/>
      <c r="N18" s="18"/>
    </row>
    <row r="19" spans="2:14" x14ac:dyDescent="0.2">
      <c r="B19" s="23" t="s">
        <v>3684</v>
      </c>
      <c r="C19" s="32" t="s">
        <v>3685</v>
      </c>
      <c r="D19" s="95" t="s">
        <v>127</v>
      </c>
      <c r="E19" s="95" t="s">
        <v>3686</v>
      </c>
      <c r="F19" s="104">
        <v>114269.82</v>
      </c>
      <c r="G19" s="95">
        <v>1</v>
      </c>
      <c r="H19" s="125">
        <v>394.91646999999995</v>
      </c>
      <c r="I19" s="32" t="s">
        <v>234</v>
      </c>
      <c r="J19" s="32">
        <v>3.0158885314888318E-4</v>
      </c>
      <c r="K19" s="32">
        <v>1.0660867816973936E-5</v>
      </c>
      <c r="L19" s="18"/>
      <c r="M19" s="18"/>
      <c r="N19" s="18"/>
    </row>
    <row r="20" spans="2:14" x14ac:dyDescent="0.2">
      <c r="B20" s="23" t="s">
        <v>3658</v>
      </c>
      <c r="C20" s="32" t="s">
        <v>3659</v>
      </c>
      <c r="D20" s="95" t="s">
        <v>127</v>
      </c>
      <c r="E20" s="95" t="s">
        <v>3655</v>
      </c>
      <c r="F20" s="104">
        <v>1062893.69</v>
      </c>
      <c r="G20" s="95">
        <v>0.45850000000000002</v>
      </c>
      <c r="H20" s="125">
        <v>1684.31663</v>
      </c>
      <c r="I20" s="32" t="s">
        <v>234</v>
      </c>
      <c r="J20" s="32">
        <v>1.2862748438455653E-3</v>
      </c>
      <c r="K20" s="32">
        <v>4.5468544156593414E-5</v>
      </c>
      <c r="L20" s="18"/>
      <c r="M20" s="18"/>
      <c r="N20" s="18"/>
    </row>
    <row r="21" spans="2:14" x14ac:dyDescent="0.2">
      <c r="B21" s="23" t="s">
        <v>3662</v>
      </c>
      <c r="C21" s="32" t="s">
        <v>3663</v>
      </c>
      <c r="D21" s="95" t="s">
        <v>127</v>
      </c>
      <c r="E21" s="95" t="s">
        <v>3664</v>
      </c>
      <c r="F21" s="104">
        <v>1141391.6599999999</v>
      </c>
      <c r="G21" s="95">
        <v>1.5694999999999999</v>
      </c>
      <c r="H21" s="125">
        <v>6191.4549000000006</v>
      </c>
      <c r="I21" s="32" t="s">
        <v>234</v>
      </c>
      <c r="J21" s="32">
        <v>4.7282752796155431E-3</v>
      </c>
      <c r="K21" s="32">
        <v>1.6713985690101907E-4</v>
      </c>
      <c r="L21" s="18"/>
      <c r="M21" s="18"/>
      <c r="N21" s="18"/>
    </row>
    <row r="22" spans="2:14" x14ac:dyDescent="0.2">
      <c r="B22" s="23" t="s">
        <v>3665</v>
      </c>
      <c r="C22" s="32" t="s">
        <v>3666</v>
      </c>
      <c r="D22" s="95" t="s">
        <v>127</v>
      </c>
      <c r="E22" s="95" t="s">
        <v>3145</v>
      </c>
      <c r="F22" s="104">
        <v>498995.01</v>
      </c>
      <c r="G22" s="95">
        <v>0.15029999999999999</v>
      </c>
      <c r="H22" s="125">
        <v>259.19981999999999</v>
      </c>
      <c r="I22" s="32" t="s">
        <v>234</v>
      </c>
      <c r="J22" s="32">
        <v>1.9794509064207158E-4</v>
      </c>
      <c r="K22" s="32">
        <v>6.9971632715228039E-6</v>
      </c>
      <c r="L22" s="18"/>
      <c r="M22" s="18"/>
      <c r="N22" s="18"/>
    </row>
    <row r="23" spans="2:14" x14ac:dyDescent="0.2">
      <c r="B23" s="23" t="s">
        <v>3667</v>
      </c>
      <c r="C23" s="32" t="s">
        <v>3668</v>
      </c>
      <c r="D23" s="95" t="s">
        <v>127</v>
      </c>
      <c r="E23" s="95" t="s">
        <v>3145</v>
      </c>
      <c r="F23" s="104">
        <v>206991.71000000002</v>
      </c>
      <c r="G23" s="95">
        <v>0.32129999999999997</v>
      </c>
      <c r="H23" s="125">
        <v>229.89345</v>
      </c>
      <c r="I23" s="32" t="s">
        <v>234</v>
      </c>
      <c r="J23" s="32">
        <v>1.7556447299333988E-4</v>
      </c>
      <c r="K23" s="32">
        <v>6.2060305624582E-6</v>
      </c>
      <c r="L23" s="18"/>
      <c r="M23" s="18"/>
      <c r="N23" s="18"/>
    </row>
    <row r="24" spans="2:14" x14ac:dyDescent="0.2">
      <c r="B24" s="23" t="s">
        <v>3660</v>
      </c>
      <c r="C24" s="32" t="s">
        <v>3661</v>
      </c>
      <c r="D24" s="95" t="s">
        <v>127</v>
      </c>
      <c r="E24" s="95" t="s">
        <v>3655</v>
      </c>
      <c r="F24" s="104">
        <v>717480.66</v>
      </c>
      <c r="G24" s="95">
        <v>1.3875</v>
      </c>
      <c r="H24" s="125">
        <v>3440.47813</v>
      </c>
      <c r="I24" s="32" t="s">
        <v>234</v>
      </c>
      <c r="J24" s="32">
        <v>2.6274160039729774E-3</v>
      </c>
      <c r="K24" s="32">
        <v>9.287655835452918E-5</v>
      </c>
      <c r="L24" s="18"/>
      <c r="M24" s="18"/>
      <c r="N24" s="18"/>
    </row>
    <row r="25" spans="2:14" x14ac:dyDescent="0.2">
      <c r="B25" s="23" t="s">
        <v>3656</v>
      </c>
      <c r="C25" s="32" t="s">
        <v>3657</v>
      </c>
      <c r="D25" s="95" t="s">
        <v>127</v>
      </c>
      <c r="E25" s="95" t="s">
        <v>3655</v>
      </c>
      <c r="F25" s="104">
        <v>2422681.1</v>
      </c>
      <c r="G25" s="95">
        <v>0.37590000000000001</v>
      </c>
      <c r="H25" s="125">
        <v>3147.8493200000003</v>
      </c>
      <c r="I25" s="32" t="s">
        <v>234</v>
      </c>
      <c r="J25" s="32">
        <v>2.4039419432273662E-3</v>
      </c>
      <c r="K25" s="32">
        <v>8.497697122703263E-5</v>
      </c>
      <c r="L25" s="18"/>
      <c r="M25" s="18"/>
      <c r="N25" s="18"/>
    </row>
    <row r="26" spans="2:14" x14ac:dyDescent="0.2">
      <c r="B26" s="23" t="s">
        <v>3653</v>
      </c>
      <c r="C26" s="32" t="s">
        <v>3654</v>
      </c>
      <c r="D26" s="95" t="s">
        <v>127</v>
      </c>
      <c r="E26" s="95" t="s">
        <v>3655</v>
      </c>
      <c r="F26" s="104">
        <v>70.34</v>
      </c>
      <c r="G26" s="95">
        <v>40.337200000000003</v>
      </c>
      <c r="H26" s="125">
        <v>9.80579</v>
      </c>
      <c r="I26" s="32" t="s">
        <v>234</v>
      </c>
      <c r="J26" s="32">
        <v>7.488461953280367E-6</v>
      </c>
      <c r="K26" s="32">
        <v>2.6470972717598958E-7</v>
      </c>
      <c r="L26" s="18"/>
      <c r="M26" s="18"/>
      <c r="N26" s="18"/>
    </row>
    <row r="27" spans="2:14" x14ac:dyDescent="0.2">
      <c r="B27" s="23" t="s">
        <v>3676</v>
      </c>
      <c r="C27" s="32" t="s">
        <v>3677</v>
      </c>
      <c r="D27" s="95" t="s">
        <v>127</v>
      </c>
      <c r="E27" s="95" t="s">
        <v>3678</v>
      </c>
      <c r="F27" s="104">
        <v>391713.46</v>
      </c>
      <c r="G27" s="95">
        <v>1.8475999999999999</v>
      </c>
      <c r="H27" s="125">
        <v>2501.2615799999999</v>
      </c>
      <c r="I27" s="32" t="s">
        <v>234</v>
      </c>
      <c r="J27" s="32">
        <v>1.9101573842629645E-3</v>
      </c>
      <c r="K27" s="32">
        <v>6.7522175208482388E-5</v>
      </c>
      <c r="L27" s="18"/>
      <c r="M27" s="18"/>
      <c r="N27" s="18"/>
    </row>
    <row r="28" spans="2:14" s="160" customFormat="1" x14ac:dyDescent="0.2">
      <c r="B28" s="133" t="s">
        <v>3687</v>
      </c>
      <c r="C28" s="167" t="s">
        <v>234</v>
      </c>
      <c r="D28" s="168" t="s">
        <v>234</v>
      </c>
      <c r="E28" s="168" t="s">
        <v>234</v>
      </c>
      <c r="F28" s="178" t="s">
        <v>234</v>
      </c>
      <c r="G28" s="168" t="s">
        <v>234</v>
      </c>
      <c r="H28" s="169">
        <v>111043.97545629999</v>
      </c>
      <c r="I28" s="167" t="s">
        <v>234</v>
      </c>
      <c r="J28" s="167">
        <v>8.4801794179306444E-2</v>
      </c>
      <c r="K28" s="167">
        <v>2.9976595916876101E-3</v>
      </c>
    </row>
    <row r="29" spans="2:14" x14ac:dyDescent="0.2">
      <c r="B29" s="23" t="s">
        <v>3688</v>
      </c>
      <c r="C29" s="32" t="s">
        <v>3689</v>
      </c>
      <c r="D29" s="95" t="s">
        <v>127</v>
      </c>
      <c r="E29" s="95" t="s">
        <v>3690</v>
      </c>
      <c r="F29" s="104">
        <v>2428.96</v>
      </c>
      <c r="G29" s="95">
        <v>1268.2180000000001</v>
      </c>
      <c r="H29" s="125">
        <v>10646.037900000001</v>
      </c>
      <c r="I29" s="32" t="s">
        <v>234</v>
      </c>
      <c r="J29" s="32">
        <v>8.1301404341038112E-3</v>
      </c>
      <c r="K29" s="32">
        <v>2.8739242712869079E-4</v>
      </c>
      <c r="L29" s="18"/>
      <c r="M29" s="18"/>
      <c r="N29" s="18"/>
    </row>
    <row r="30" spans="2:14" x14ac:dyDescent="0.2">
      <c r="B30" s="23" t="s">
        <v>3688</v>
      </c>
      <c r="C30" s="32" t="s">
        <v>3696</v>
      </c>
      <c r="D30" s="95" t="s">
        <v>127</v>
      </c>
      <c r="E30" s="95" t="s">
        <v>1796</v>
      </c>
      <c r="F30" s="104">
        <v>770.72</v>
      </c>
      <c r="G30" s="95">
        <v>1268.2180000000001</v>
      </c>
      <c r="H30" s="125">
        <v>3378.0359900000003</v>
      </c>
      <c r="I30" s="32" t="s">
        <v>234</v>
      </c>
      <c r="J30" s="32">
        <v>2.5797303417599989E-3</v>
      </c>
      <c r="K30" s="32">
        <v>9.1190917335938655E-5</v>
      </c>
      <c r="L30" s="18"/>
      <c r="M30" s="18"/>
      <c r="N30" s="18"/>
    </row>
    <row r="31" spans="2:14" x14ac:dyDescent="0.2">
      <c r="B31" s="23" t="s">
        <v>3691</v>
      </c>
      <c r="C31" s="32" t="s">
        <v>3692</v>
      </c>
      <c r="D31" s="95" t="s">
        <v>127</v>
      </c>
      <c r="E31" s="95" t="s">
        <v>3693</v>
      </c>
      <c r="F31" s="104">
        <v>5794.6</v>
      </c>
      <c r="G31" s="95">
        <v>1251.527</v>
      </c>
      <c r="H31" s="125">
        <v>7252.0983100000003</v>
      </c>
      <c r="I31" s="32">
        <v>4.4712868781241364E-3</v>
      </c>
      <c r="J31" s="32">
        <v>5.5382648696212997E-3</v>
      </c>
      <c r="K31" s="32">
        <v>1.9577218817592003E-4</v>
      </c>
      <c r="L31" s="18"/>
      <c r="M31" s="18"/>
      <c r="N31" s="18"/>
    </row>
    <row r="32" spans="2:14" x14ac:dyDescent="0.2">
      <c r="B32" s="23" t="s">
        <v>3691</v>
      </c>
      <c r="C32" s="32" t="s">
        <v>3694</v>
      </c>
      <c r="D32" s="95" t="s">
        <v>242</v>
      </c>
      <c r="E32" s="95" t="s">
        <v>3695</v>
      </c>
      <c r="F32" s="104">
        <v>18762.189999999999</v>
      </c>
      <c r="G32" s="95">
        <v>1251.527</v>
      </c>
      <c r="H32" s="125">
        <v>23481.387340000001</v>
      </c>
      <c r="I32" s="32">
        <v>1.4477467633981965E-2</v>
      </c>
      <c r="J32" s="32">
        <v>1.7932209001603059E-2</v>
      </c>
      <c r="K32" s="32">
        <v>6.338858609541032E-4</v>
      </c>
      <c r="L32" s="18"/>
      <c r="M32" s="18"/>
      <c r="N32" s="18"/>
    </row>
    <row r="33" spans="2:14" x14ac:dyDescent="0.2">
      <c r="B33" s="23" t="s">
        <v>3697</v>
      </c>
      <c r="C33" s="32" t="s">
        <v>3698</v>
      </c>
      <c r="D33" s="95" t="s">
        <v>127</v>
      </c>
      <c r="E33" s="95" t="s">
        <v>1224</v>
      </c>
      <c r="F33" s="104">
        <v>39895</v>
      </c>
      <c r="G33" s="95">
        <v>116.73</v>
      </c>
      <c r="H33" s="125">
        <v>16094.396149999999</v>
      </c>
      <c r="I33" s="32">
        <v>2.1810077571166785E-4</v>
      </c>
      <c r="J33" s="32">
        <v>1.2290929464153015E-2</v>
      </c>
      <c r="K33" s="32">
        <v>4.3447220610769724E-4</v>
      </c>
      <c r="L33" s="18"/>
      <c r="M33" s="18"/>
      <c r="N33" s="18"/>
    </row>
    <row r="34" spans="2:14" x14ac:dyDescent="0.2">
      <c r="B34" s="23" t="s">
        <v>3697</v>
      </c>
      <c r="C34" s="32" t="s">
        <v>3699</v>
      </c>
      <c r="D34" s="95" t="s">
        <v>127</v>
      </c>
      <c r="E34" s="95" t="s">
        <v>3700</v>
      </c>
      <c r="F34" s="104">
        <v>67369.84</v>
      </c>
      <c r="G34" s="95">
        <v>116.73</v>
      </c>
      <c r="H34" s="125">
        <v>27178.265380000001</v>
      </c>
      <c r="I34" s="32">
        <v>3.6830215223890078E-4</v>
      </c>
      <c r="J34" s="32">
        <v>2.0755431867731915E-2</v>
      </c>
      <c r="K34" s="32">
        <v>7.3368399831695791E-4</v>
      </c>
      <c r="L34" s="18"/>
      <c r="M34" s="18"/>
      <c r="N34" s="18"/>
    </row>
    <row r="35" spans="2:14" x14ac:dyDescent="0.2">
      <c r="B35" s="23" t="s">
        <v>3697</v>
      </c>
      <c r="C35" s="32" t="s">
        <v>3701</v>
      </c>
      <c r="D35" s="95" t="s">
        <v>127</v>
      </c>
      <c r="E35" s="95" t="s">
        <v>3702</v>
      </c>
      <c r="F35" s="104">
        <v>21955.379999999997</v>
      </c>
      <c r="G35" s="95">
        <v>116.73</v>
      </c>
      <c r="H35" s="125">
        <v>8857.2148000000016</v>
      </c>
      <c r="I35" s="32">
        <v>1.2002720664355026E-4</v>
      </c>
      <c r="J35" s="32">
        <v>6.7640563424091046E-3</v>
      </c>
      <c r="K35" s="32">
        <v>2.3910270495769716E-4</v>
      </c>
      <c r="L35" s="18"/>
      <c r="M35" s="18"/>
      <c r="N35" s="18"/>
    </row>
    <row r="36" spans="2:14" x14ac:dyDescent="0.2">
      <c r="B36" s="23" t="s">
        <v>3703</v>
      </c>
      <c r="C36" s="32" t="s">
        <v>3704</v>
      </c>
      <c r="D36" s="95" t="s">
        <v>242</v>
      </c>
      <c r="E36" s="95" t="s">
        <v>1907</v>
      </c>
      <c r="F36" s="104">
        <v>7518.9900000000007</v>
      </c>
      <c r="G36" s="95">
        <v>1038.9000000000001</v>
      </c>
      <c r="H36" s="125">
        <v>7811.4786699999986</v>
      </c>
      <c r="I36" s="32">
        <v>1.3254774401562224E-5</v>
      </c>
      <c r="J36" s="32">
        <v>5.9654511078817835E-3</v>
      </c>
      <c r="K36" s="32">
        <v>2.1087279939472101E-4</v>
      </c>
      <c r="L36" s="18"/>
      <c r="M36" s="18"/>
      <c r="N36" s="18"/>
    </row>
    <row r="37" spans="2:14" x14ac:dyDescent="0.2">
      <c r="B37" s="23" t="s">
        <v>3703</v>
      </c>
      <c r="C37" s="32" t="s">
        <v>3705</v>
      </c>
      <c r="D37" s="95" t="s">
        <v>242</v>
      </c>
      <c r="E37" s="95" t="s">
        <v>3706</v>
      </c>
      <c r="F37" s="104">
        <v>6107.48</v>
      </c>
      <c r="G37" s="95">
        <v>1038.9000000000001</v>
      </c>
      <c r="H37" s="125">
        <v>6345.0609100000001</v>
      </c>
      <c r="I37" s="32">
        <v>1.0766508475480518E-5</v>
      </c>
      <c r="J37" s="32">
        <v>4.8455807452312868E-3</v>
      </c>
      <c r="K37" s="32">
        <v>1.7128648914581447E-4</v>
      </c>
      <c r="L37" s="18"/>
      <c r="M37" s="18"/>
      <c r="N37" s="18"/>
    </row>
    <row r="38" spans="2:14" s="160" customFormat="1" x14ac:dyDescent="0.2">
      <c r="B38" s="133" t="s">
        <v>3707</v>
      </c>
      <c r="C38" s="167" t="s">
        <v>234</v>
      </c>
      <c r="D38" s="168" t="s">
        <v>234</v>
      </c>
      <c r="E38" s="168" t="s">
        <v>234</v>
      </c>
      <c r="F38" s="178" t="s">
        <v>234</v>
      </c>
      <c r="G38" s="168" t="s">
        <v>234</v>
      </c>
      <c r="H38" s="169">
        <v>0</v>
      </c>
      <c r="I38" s="167" t="s">
        <v>234</v>
      </c>
      <c r="J38" s="167">
        <v>0</v>
      </c>
      <c r="K38" s="167">
        <v>0</v>
      </c>
    </row>
    <row r="39" spans="2:14" s="160" customFormat="1" x14ac:dyDescent="0.2">
      <c r="B39" s="133" t="s">
        <v>3708</v>
      </c>
      <c r="C39" s="167" t="s">
        <v>234</v>
      </c>
      <c r="D39" s="168" t="s">
        <v>234</v>
      </c>
      <c r="E39" s="168" t="s">
        <v>234</v>
      </c>
      <c r="F39" s="178" t="s">
        <v>234</v>
      </c>
      <c r="G39" s="168" t="s">
        <v>234</v>
      </c>
      <c r="H39" s="169">
        <v>353192.95635630004</v>
      </c>
      <c r="I39" s="167" t="s">
        <v>234</v>
      </c>
      <c r="J39" s="167">
        <v>0.26972554132209298</v>
      </c>
      <c r="K39" s="167">
        <v>9.5345312430265561E-3</v>
      </c>
    </row>
    <row r="40" spans="2:14" x14ac:dyDescent="0.2">
      <c r="B40" s="23" t="s">
        <v>3760</v>
      </c>
      <c r="C40" s="32" t="s">
        <v>3761</v>
      </c>
      <c r="D40" s="95" t="s">
        <v>127</v>
      </c>
      <c r="E40" s="95" t="s">
        <v>3759</v>
      </c>
      <c r="F40" s="104">
        <v>1250000</v>
      </c>
      <c r="G40" s="95">
        <v>1.4925999999999999</v>
      </c>
      <c r="H40" s="125">
        <v>6448.0665500000005</v>
      </c>
      <c r="I40" s="32" t="s">
        <v>234</v>
      </c>
      <c r="J40" s="32">
        <v>4.9242438428616971E-3</v>
      </c>
      <c r="K40" s="32">
        <v>1.7406715188303282E-4</v>
      </c>
      <c r="L40" s="18"/>
      <c r="M40" s="18"/>
      <c r="N40" s="18"/>
    </row>
    <row r="41" spans="2:14" x14ac:dyDescent="0.2">
      <c r="B41" s="23" t="s">
        <v>3714</v>
      </c>
      <c r="C41" s="32" t="s">
        <v>3715</v>
      </c>
      <c r="D41" s="95" t="s">
        <v>127</v>
      </c>
      <c r="E41" s="95" t="s">
        <v>3655</v>
      </c>
      <c r="F41" s="104">
        <v>181400.56</v>
      </c>
      <c r="G41" s="95">
        <v>2.8144999999999998</v>
      </c>
      <c r="H41" s="125">
        <v>1764.51115</v>
      </c>
      <c r="I41" s="32" t="s">
        <v>234</v>
      </c>
      <c r="J41" s="32">
        <v>1.3475176006129018E-3</v>
      </c>
      <c r="K41" s="32">
        <v>4.763341506553695E-5</v>
      </c>
      <c r="L41" s="18"/>
      <c r="M41" s="18"/>
      <c r="N41" s="18"/>
    </row>
    <row r="42" spans="2:14" x14ac:dyDescent="0.2">
      <c r="B42" s="23" t="s">
        <v>3716</v>
      </c>
      <c r="C42" s="32" t="s">
        <v>3717</v>
      </c>
      <c r="D42" s="95" t="s">
        <v>127</v>
      </c>
      <c r="E42" s="95" t="s">
        <v>3655</v>
      </c>
      <c r="F42" s="104">
        <v>951484.02</v>
      </c>
      <c r="G42" s="95">
        <v>2.8382999999999998</v>
      </c>
      <c r="H42" s="125">
        <v>9333.4115199999997</v>
      </c>
      <c r="I42" s="32" t="s">
        <v>234</v>
      </c>
      <c r="J42" s="32">
        <v>7.1277170999816094E-3</v>
      </c>
      <c r="K42" s="32">
        <v>2.5195775323359342E-4</v>
      </c>
      <c r="L42" s="18"/>
      <c r="M42" s="18"/>
      <c r="N42" s="18"/>
    </row>
    <row r="43" spans="2:14" x14ac:dyDescent="0.2">
      <c r="B43" s="23" t="s">
        <v>3741</v>
      </c>
      <c r="C43" s="32" t="s">
        <v>3742</v>
      </c>
      <c r="D43" s="95" t="s">
        <v>127</v>
      </c>
      <c r="E43" s="95" t="s">
        <v>3743</v>
      </c>
      <c r="F43" s="104">
        <v>2796297.07</v>
      </c>
      <c r="G43" s="95">
        <v>2.3626999999999998</v>
      </c>
      <c r="H43" s="125">
        <v>22833.718940000002</v>
      </c>
      <c r="I43" s="32" t="s">
        <v>234</v>
      </c>
      <c r="J43" s="32">
        <v>1.7437599166827692E-2</v>
      </c>
      <c r="K43" s="32">
        <v>6.1640189225147858E-4</v>
      </c>
      <c r="L43" s="18"/>
      <c r="M43" s="18"/>
      <c r="N43" s="18"/>
    </row>
    <row r="44" spans="2:14" x14ac:dyDescent="0.2">
      <c r="B44" s="23" t="s">
        <v>3712</v>
      </c>
      <c r="C44" s="32" t="s">
        <v>3713</v>
      </c>
      <c r="D44" s="95" t="s">
        <v>127</v>
      </c>
      <c r="E44" s="95" t="s">
        <v>3655</v>
      </c>
      <c r="F44" s="104">
        <v>123189.9</v>
      </c>
      <c r="G44" s="95">
        <v>0.2016</v>
      </c>
      <c r="H44" s="125">
        <v>85.868350000000007</v>
      </c>
      <c r="I44" s="32" t="s">
        <v>234</v>
      </c>
      <c r="J44" s="32">
        <v>6.5575733517234428E-5</v>
      </c>
      <c r="K44" s="32">
        <v>2.3180373535994943E-6</v>
      </c>
      <c r="L44" s="18"/>
      <c r="M44" s="18"/>
      <c r="N44" s="18"/>
    </row>
    <row r="45" spans="2:14" x14ac:dyDescent="0.2">
      <c r="B45" s="23" t="s">
        <v>3720</v>
      </c>
      <c r="C45" s="32" t="s">
        <v>3721</v>
      </c>
      <c r="D45" s="95" t="s">
        <v>242</v>
      </c>
      <c r="E45" s="95" t="s">
        <v>3711</v>
      </c>
      <c r="F45" s="104">
        <v>11252.69</v>
      </c>
      <c r="G45" s="95">
        <v>341.94659999999999</v>
      </c>
      <c r="H45" s="125">
        <v>3847.8199799999998</v>
      </c>
      <c r="I45" s="32" t="s">
        <v>234</v>
      </c>
      <c r="J45" s="32">
        <v>2.9384938412205463E-3</v>
      </c>
      <c r="K45" s="32">
        <v>1.0387285237886203E-4</v>
      </c>
      <c r="L45" s="18"/>
      <c r="M45" s="18"/>
      <c r="N45" s="18"/>
    </row>
    <row r="46" spans="2:14" x14ac:dyDescent="0.2">
      <c r="B46" s="23" t="s">
        <v>3730</v>
      </c>
      <c r="C46" s="32" t="s">
        <v>3731</v>
      </c>
      <c r="D46" s="95" t="s">
        <v>242</v>
      </c>
      <c r="E46" s="95" t="s">
        <v>3165</v>
      </c>
      <c r="F46" s="104">
        <v>2499198.9500000002</v>
      </c>
      <c r="G46" s="95">
        <v>1.6568000000000001</v>
      </c>
      <c r="H46" s="125">
        <v>4140.83025</v>
      </c>
      <c r="I46" s="32" t="s">
        <v>234</v>
      </c>
      <c r="J46" s="32">
        <v>3.1622592144148944E-3</v>
      </c>
      <c r="K46" s="32">
        <v>1.1178273711343855E-4</v>
      </c>
      <c r="L46" s="18"/>
      <c r="M46" s="18"/>
      <c r="N46" s="18"/>
    </row>
    <row r="47" spans="2:14" x14ac:dyDescent="0.2">
      <c r="B47" s="23" t="s">
        <v>3709</v>
      </c>
      <c r="C47" s="32" t="s">
        <v>3710</v>
      </c>
      <c r="D47" s="95" t="s">
        <v>127</v>
      </c>
      <c r="E47" s="95" t="s">
        <v>3711</v>
      </c>
      <c r="F47" s="104">
        <v>119982.53</v>
      </c>
      <c r="G47" s="95">
        <v>1.2856000000000001</v>
      </c>
      <c r="H47" s="125">
        <v>533.11086</v>
      </c>
      <c r="I47" s="32" t="s">
        <v>234</v>
      </c>
      <c r="J47" s="32">
        <v>4.0712481013672287E-4</v>
      </c>
      <c r="K47" s="32">
        <v>1.4391459566761797E-5</v>
      </c>
      <c r="L47" s="18"/>
      <c r="M47" s="18"/>
      <c r="N47" s="18"/>
    </row>
    <row r="48" spans="2:14" x14ac:dyDescent="0.2">
      <c r="B48" s="23" t="s">
        <v>3744</v>
      </c>
      <c r="C48" s="32" t="s">
        <v>3745</v>
      </c>
      <c r="D48" s="95" t="s">
        <v>127</v>
      </c>
      <c r="E48" s="95" t="s">
        <v>3746</v>
      </c>
      <c r="F48" s="104">
        <v>1304662.19</v>
      </c>
      <c r="G48" s="95">
        <v>2.4992000000000001</v>
      </c>
      <c r="H48" s="125">
        <v>11269.057429999999</v>
      </c>
      <c r="I48" s="32" t="s">
        <v>234</v>
      </c>
      <c r="J48" s="32">
        <v>8.6059264795479429E-3</v>
      </c>
      <c r="K48" s="32">
        <v>3.042109934870987E-4</v>
      </c>
      <c r="L48" s="18"/>
      <c r="M48" s="18"/>
      <c r="N48" s="18"/>
    </row>
    <row r="49" spans="2:14" x14ac:dyDescent="0.2">
      <c r="B49" s="23" t="s">
        <v>3780</v>
      </c>
      <c r="C49" s="32" t="s">
        <v>3781</v>
      </c>
      <c r="D49" s="95" t="s">
        <v>2</v>
      </c>
      <c r="E49" s="95" t="s">
        <v>1907</v>
      </c>
      <c r="F49" s="104">
        <v>1392098.61</v>
      </c>
      <c r="G49" s="95">
        <v>1.0150999999999999</v>
      </c>
      <c r="H49" s="125">
        <v>6443.4444800000001</v>
      </c>
      <c r="I49" s="32" t="s">
        <v>234</v>
      </c>
      <c r="J49" s="32">
        <v>4.9207140716407754E-3</v>
      </c>
      <c r="K49" s="32">
        <v>1.7394237795980089E-4</v>
      </c>
      <c r="L49" s="18"/>
      <c r="M49" s="18"/>
      <c r="N49" s="18"/>
    </row>
    <row r="50" spans="2:14" x14ac:dyDescent="0.2">
      <c r="B50" s="23" t="s">
        <v>3777</v>
      </c>
      <c r="C50" s="32" t="s">
        <v>3778</v>
      </c>
      <c r="D50" s="95" t="s">
        <v>128</v>
      </c>
      <c r="E50" s="95" t="s">
        <v>3779</v>
      </c>
      <c r="F50" s="104">
        <v>1152071.5499999998</v>
      </c>
      <c r="G50" s="95">
        <v>1</v>
      </c>
      <c r="H50" s="125">
        <v>4467.9638599999998</v>
      </c>
      <c r="I50" s="32" t="s">
        <v>234</v>
      </c>
      <c r="J50" s="32">
        <v>3.4120838172387621E-3</v>
      </c>
      <c r="K50" s="32">
        <v>1.206137898540333E-4</v>
      </c>
      <c r="L50" s="18"/>
      <c r="M50" s="18"/>
      <c r="N50" s="18"/>
    </row>
    <row r="51" spans="2:14" x14ac:dyDescent="0.2">
      <c r="B51" s="23" t="s">
        <v>3770</v>
      </c>
      <c r="C51" s="32" t="s">
        <v>3771</v>
      </c>
      <c r="D51" s="95" t="s">
        <v>127</v>
      </c>
      <c r="E51" s="95" t="s">
        <v>3772</v>
      </c>
      <c r="F51" s="104">
        <v>1776898.7799999998</v>
      </c>
      <c r="G51" s="95">
        <v>1.0341</v>
      </c>
      <c r="H51" s="125">
        <v>6350.8602599999995</v>
      </c>
      <c r="I51" s="32" t="s">
        <v>234</v>
      </c>
      <c r="J51" s="32">
        <v>4.85000957879072E-3</v>
      </c>
      <c r="K51" s="32">
        <v>1.7144304403392629E-4</v>
      </c>
      <c r="L51" s="18"/>
      <c r="M51" s="18"/>
      <c r="N51" s="18"/>
    </row>
    <row r="52" spans="2:14" x14ac:dyDescent="0.2">
      <c r="B52" s="23" t="s">
        <v>3752</v>
      </c>
      <c r="C52" s="32" t="s">
        <v>3753</v>
      </c>
      <c r="D52" s="95" t="s">
        <v>127</v>
      </c>
      <c r="E52" s="95" t="s">
        <v>3296</v>
      </c>
      <c r="F52" s="104">
        <v>86037832.629999995</v>
      </c>
      <c r="G52" s="95">
        <v>3.85E-2</v>
      </c>
      <c r="H52" s="125">
        <v>11454.98617</v>
      </c>
      <c r="I52" s="32" t="s">
        <v>234</v>
      </c>
      <c r="J52" s="32">
        <v>8.7479160893102724E-3</v>
      </c>
      <c r="K52" s="32">
        <v>3.0923018582545959E-4</v>
      </c>
      <c r="L52" s="18"/>
      <c r="M52" s="18"/>
      <c r="N52" s="18"/>
    </row>
    <row r="53" spans="2:14" x14ac:dyDescent="0.2">
      <c r="B53" s="23" t="s">
        <v>3735</v>
      </c>
      <c r="C53" s="32" t="s">
        <v>3736</v>
      </c>
      <c r="D53" s="95" t="s">
        <v>127</v>
      </c>
      <c r="E53" s="95" t="s">
        <v>3737</v>
      </c>
      <c r="F53" s="104">
        <v>20961.899999999998</v>
      </c>
      <c r="G53" s="95">
        <v>6.8998999999999997</v>
      </c>
      <c r="H53" s="125">
        <v>499.86164000000002</v>
      </c>
      <c r="I53" s="32" t="s">
        <v>234</v>
      </c>
      <c r="J53" s="32">
        <v>3.8173312635130137E-4</v>
      </c>
      <c r="K53" s="32">
        <v>1.3493888646416323E-5</v>
      </c>
      <c r="L53" s="18"/>
      <c r="M53" s="18"/>
      <c r="N53" s="18"/>
    </row>
    <row r="54" spans="2:14" x14ac:dyDescent="0.2">
      <c r="B54" s="23" t="s">
        <v>3773</v>
      </c>
      <c r="C54" s="32" t="s">
        <v>3774</v>
      </c>
      <c r="D54" s="95" t="s">
        <v>242</v>
      </c>
      <c r="E54" s="95" t="s">
        <v>1675</v>
      </c>
      <c r="F54" s="104">
        <v>4353363.0299999993</v>
      </c>
      <c r="G54" s="95">
        <v>0.81510000000000005</v>
      </c>
      <c r="H54" s="125">
        <v>3548.43055</v>
      </c>
      <c r="I54" s="32" t="s">
        <v>234</v>
      </c>
      <c r="J54" s="32">
        <v>2.7098568465705182E-3</v>
      </c>
      <c r="K54" s="32">
        <v>9.5790760641768446E-5</v>
      </c>
      <c r="L54" s="18"/>
      <c r="M54" s="18"/>
      <c r="N54" s="18"/>
    </row>
    <row r="55" spans="2:14" x14ac:dyDescent="0.2">
      <c r="B55" s="23" t="s">
        <v>3724</v>
      </c>
      <c r="C55" s="32" t="s">
        <v>3725</v>
      </c>
      <c r="D55" s="95" t="s">
        <v>242</v>
      </c>
      <c r="E55" s="95" t="s">
        <v>3726</v>
      </c>
      <c r="F55" s="104">
        <v>5915222.7400000002</v>
      </c>
      <c r="G55" s="95">
        <v>0.9264</v>
      </c>
      <c r="H55" s="125">
        <v>5480.098930000001</v>
      </c>
      <c r="I55" s="32" t="s">
        <v>234</v>
      </c>
      <c r="J55" s="32">
        <v>4.1850286756617726E-3</v>
      </c>
      <c r="K55" s="32">
        <v>1.4793662648881248E-4</v>
      </c>
      <c r="L55" s="18"/>
      <c r="M55" s="18"/>
      <c r="N55" s="18"/>
    </row>
    <row r="56" spans="2:14" x14ac:dyDescent="0.2">
      <c r="B56" s="23" t="s">
        <v>3754</v>
      </c>
      <c r="C56" s="32" t="s">
        <v>3755</v>
      </c>
      <c r="D56" s="95" t="s">
        <v>242</v>
      </c>
      <c r="E56" s="95" t="s">
        <v>3756</v>
      </c>
      <c r="F56" s="104">
        <v>2673967.52</v>
      </c>
      <c r="G56" s="95">
        <v>1.9377</v>
      </c>
      <c r="H56" s="125">
        <v>5181.3976600000005</v>
      </c>
      <c r="I56" s="32" t="s">
        <v>234</v>
      </c>
      <c r="J56" s="32">
        <v>3.9569172133735193E-3</v>
      </c>
      <c r="K56" s="32">
        <v>1.3987311180118183E-4</v>
      </c>
      <c r="L56" s="18"/>
      <c r="M56" s="18"/>
      <c r="N56" s="18"/>
    </row>
    <row r="57" spans="2:14" x14ac:dyDescent="0.2">
      <c r="B57" s="23" t="s">
        <v>3782</v>
      </c>
      <c r="C57" s="32" t="s">
        <v>3783</v>
      </c>
      <c r="D57" s="95" t="s">
        <v>242</v>
      </c>
      <c r="E57" s="95" t="s">
        <v>1873</v>
      </c>
      <c r="F57" s="104">
        <v>3580731.2</v>
      </c>
      <c r="G57" s="95">
        <v>0.96409999999999996</v>
      </c>
      <c r="H57" s="125">
        <v>3452.2688599999992</v>
      </c>
      <c r="I57" s="32" t="s">
        <v>234</v>
      </c>
      <c r="J57" s="32">
        <v>2.636420320097063E-3</v>
      </c>
      <c r="K57" s="32">
        <v>9.3194852028114433E-5</v>
      </c>
      <c r="L57" s="18"/>
      <c r="M57" s="18"/>
      <c r="N57" s="18"/>
    </row>
    <row r="58" spans="2:14" x14ac:dyDescent="0.2">
      <c r="B58" s="23" t="s">
        <v>3784</v>
      </c>
      <c r="C58" s="32" t="s">
        <v>3785</v>
      </c>
      <c r="D58" s="95" t="s">
        <v>242</v>
      </c>
      <c r="E58" s="95" t="s">
        <v>3786</v>
      </c>
      <c r="F58" s="104">
        <v>66271418.039999999</v>
      </c>
      <c r="G58" s="95">
        <v>2.5329999999999999</v>
      </c>
      <c r="H58" s="125">
        <v>167865.50188</v>
      </c>
      <c r="I58" s="32" t="s">
        <v>234</v>
      </c>
      <c r="J58" s="32">
        <v>0.12819511983192519</v>
      </c>
      <c r="K58" s="32">
        <v>4.5315707561466604E-3</v>
      </c>
      <c r="L58" s="18"/>
      <c r="M58" s="18"/>
      <c r="N58" s="18"/>
    </row>
    <row r="59" spans="2:14" x14ac:dyDescent="0.2">
      <c r="B59" s="23" t="s">
        <v>3738</v>
      </c>
      <c r="C59" s="32" t="s">
        <v>3739</v>
      </c>
      <c r="D59" s="95" t="s">
        <v>242</v>
      </c>
      <c r="E59" s="95" t="s">
        <v>3740</v>
      </c>
      <c r="F59" s="104">
        <v>28768274.280000001</v>
      </c>
      <c r="G59" s="95">
        <v>1.0349999999999999</v>
      </c>
      <c r="H59" s="125">
        <v>29776.285830000001</v>
      </c>
      <c r="I59" s="32" t="s">
        <v>234</v>
      </c>
      <c r="J59" s="32">
        <v>2.2739481831444107E-2</v>
      </c>
      <c r="K59" s="32">
        <v>8.0381820316094714E-4</v>
      </c>
      <c r="L59" s="18"/>
      <c r="M59" s="18"/>
      <c r="N59" s="18"/>
    </row>
    <row r="60" spans="2:14" x14ac:dyDescent="0.2">
      <c r="B60" s="23" t="s">
        <v>3749</v>
      </c>
      <c r="C60" s="32" t="s">
        <v>3750</v>
      </c>
      <c r="D60" s="95" t="s">
        <v>242</v>
      </c>
      <c r="E60" s="95" t="s">
        <v>3751</v>
      </c>
      <c r="F60" s="104">
        <v>2135758.38</v>
      </c>
      <c r="G60" s="95">
        <v>1.8589</v>
      </c>
      <c r="H60" s="125">
        <v>3970.33851</v>
      </c>
      <c r="I60" s="32" t="s">
        <v>234</v>
      </c>
      <c r="J60" s="32">
        <v>3.032058495417387E-3</v>
      </c>
      <c r="K60" s="32">
        <v>1.071802704094647E-4</v>
      </c>
      <c r="L60" s="18"/>
      <c r="M60" s="18"/>
      <c r="N60" s="18"/>
    </row>
    <row r="61" spans="2:14" x14ac:dyDescent="0.2">
      <c r="B61" s="23" t="s">
        <v>3727</v>
      </c>
      <c r="C61" s="32" t="s">
        <v>3728</v>
      </c>
      <c r="D61" s="95" t="s">
        <v>242</v>
      </c>
      <c r="E61" s="95" t="s">
        <v>3729</v>
      </c>
      <c r="F61" s="104">
        <v>311808.7</v>
      </c>
      <c r="G61" s="95">
        <v>1.7786</v>
      </c>
      <c r="H61" s="125">
        <v>554.58541999999989</v>
      </c>
      <c r="I61" s="32" t="s">
        <v>234</v>
      </c>
      <c r="J61" s="32">
        <v>4.2352445009672979E-4</v>
      </c>
      <c r="K61" s="32">
        <v>1.4971170627147996E-5</v>
      </c>
      <c r="L61" s="18"/>
      <c r="M61" s="18"/>
      <c r="N61" s="18"/>
    </row>
    <row r="62" spans="2:14" x14ac:dyDescent="0.2">
      <c r="B62" s="23" t="s">
        <v>3722</v>
      </c>
      <c r="C62" s="32" t="s">
        <v>3723</v>
      </c>
      <c r="D62" s="95" t="s">
        <v>127</v>
      </c>
      <c r="E62" s="95" t="s">
        <v>3145</v>
      </c>
      <c r="F62" s="104">
        <v>412656.6</v>
      </c>
      <c r="G62" s="95">
        <v>1.2153</v>
      </c>
      <c r="H62" s="125">
        <v>1733.2321800000002</v>
      </c>
      <c r="I62" s="32" t="s">
        <v>234</v>
      </c>
      <c r="J62" s="32">
        <v>1.3236305525746715E-3</v>
      </c>
      <c r="K62" s="32">
        <v>4.67890315314162E-5</v>
      </c>
      <c r="L62" s="18"/>
      <c r="M62" s="18"/>
      <c r="N62" s="18"/>
    </row>
    <row r="63" spans="2:14" x14ac:dyDescent="0.2">
      <c r="B63" s="23" t="s">
        <v>3775</v>
      </c>
      <c r="C63" s="32" t="s">
        <v>3776</v>
      </c>
      <c r="D63" s="95" t="s">
        <v>127</v>
      </c>
      <c r="E63" s="95" t="s">
        <v>807</v>
      </c>
      <c r="F63" s="104">
        <v>385311.61</v>
      </c>
      <c r="G63" s="95">
        <v>0.95879999999999999</v>
      </c>
      <c r="H63" s="125">
        <v>1276.81873</v>
      </c>
      <c r="I63" s="32" t="s">
        <v>234</v>
      </c>
      <c r="J63" s="32">
        <v>9.750778347120178E-4</v>
      </c>
      <c r="K63" s="32">
        <v>3.4468037523901029E-5</v>
      </c>
      <c r="L63" s="18"/>
      <c r="M63" s="18"/>
      <c r="N63" s="18"/>
    </row>
    <row r="64" spans="2:14" x14ac:dyDescent="0.2">
      <c r="B64" s="23" t="s">
        <v>3757</v>
      </c>
      <c r="C64" s="32" t="s">
        <v>3758</v>
      </c>
      <c r="D64" s="95" t="s">
        <v>242</v>
      </c>
      <c r="E64" s="95" t="s">
        <v>3759</v>
      </c>
      <c r="F64" s="104">
        <v>1949871.26</v>
      </c>
      <c r="G64" s="95">
        <v>1.2661</v>
      </c>
      <c r="H64" s="125">
        <v>2468.7748900000001</v>
      </c>
      <c r="I64" s="32" t="s">
        <v>234</v>
      </c>
      <c r="J64" s="32">
        <v>1.8853480275407614E-3</v>
      </c>
      <c r="K64" s="32">
        <v>6.6645188974150343E-5</v>
      </c>
      <c r="L64" s="18"/>
      <c r="M64" s="18"/>
      <c r="N64" s="18"/>
    </row>
    <row r="65" spans="2:14" x14ac:dyDescent="0.2">
      <c r="B65" s="23" t="s">
        <v>3732</v>
      </c>
      <c r="C65" s="32" t="s">
        <v>3733</v>
      </c>
      <c r="D65" s="95" t="s">
        <v>127</v>
      </c>
      <c r="E65" s="95" t="s">
        <v>3734</v>
      </c>
      <c r="F65" s="104">
        <v>4022761.71</v>
      </c>
      <c r="G65" s="95">
        <v>1.1635</v>
      </c>
      <c r="H65" s="125">
        <v>16177.00135</v>
      </c>
      <c r="I65" s="32" t="s">
        <v>234</v>
      </c>
      <c r="J65" s="32">
        <v>1.235401320318303E-2</v>
      </c>
      <c r="K65" s="32">
        <v>4.3670215391968572E-4</v>
      </c>
      <c r="L65" s="18"/>
      <c r="M65" s="18"/>
      <c r="N65" s="18"/>
    </row>
    <row r="66" spans="2:14" x14ac:dyDescent="0.2">
      <c r="B66" s="23" t="s">
        <v>3765</v>
      </c>
      <c r="C66" s="32" t="s">
        <v>3766</v>
      </c>
      <c r="D66" s="95" t="s">
        <v>127</v>
      </c>
      <c r="E66" s="95" t="s">
        <v>3389</v>
      </c>
      <c r="F66" s="104">
        <v>2620.92</v>
      </c>
      <c r="G66" s="95">
        <v>446.8134</v>
      </c>
      <c r="H66" s="125">
        <v>4047.1913399999999</v>
      </c>
      <c r="I66" s="32" t="s">
        <v>234</v>
      </c>
      <c r="J66" s="32">
        <v>3.0907492784605609E-3</v>
      </c>
      <c r="K66" s="32">
        <v>1.0925493157006499E-4</v>
      </c>
      <c r="L66" s="18"/>
      <c r="M66" s="18"/>
      <c r="N66" s="18"/>
    </row>
    <row r="67" spans="2:14" x14ac:dyDescent="0.2">
      <c r="B67" s="23" t="s">
        <v>3718</v>
      </c>
      <c r="C67" s="32" t="s">
        <v>3719</v>
      </c>
      <c r="D67" s="95" t="s">
        <v>127</v>
      </c>
      <c r="E67" s="95" t="s">
        <v>3655</v>
      </c>
      <c r="F67" s="104">
        <v>114276.35</v>
      </c>
      <c r="G67" s="95">
        <v>5.8128000000000002</v>
      </c>
      <c r="H67" s="125">
        <v>2295.7258900000002</v>
      </c>
      <c r="I67" s="32" t="s">
        <v>234</v>
      </c>
      <c r="J67" s="32">
        <v>1.7531943864212581E-3</v>
      </c>
      <c r="K67" s="32">
        <v>6.1973688403765102E-5</v>
      </c>
      <c r="L67" s="18"/>
      <c r="M67" s="18"/>
      <c r="N67" s="18"/>
    </row>
    <row r="68" spans="2:14" x14ac:dyDescent="0.2">
      <c r="B68" s="23" t="s">
        <v>3767</v>
      </c>
      <c r="C68" s="32" t="s">
        <v>3768</v>
      </c>
      <c r="D68" s="95" t="s">
        <v>127</v>
      </c>
      <c r="E68" s="95" t="s">
        <v>3769</v>
      </c>
      <c r="F68" s="104">
        <v>20420.41</v>
      </c>
      <c r="G68" s="95">
        <v>105.6178</v>
      </c>
      <c r="H68" s="125">
        <v>7453.7649000000001</v>
      </c>
      <c r="I68" s="32" t="s">
        <v>234</v>
      </c>
      <c r="J68" s="32">
        <v>5.6922731225476616E-3</v>
      </c>
      <c r="K68" s="32">
        <v>2.0121622766885352E-4</v>
      </c>
      <c r="L68" s="18"/>
      <c r="M68" s="18"/>
      <c r="N68" s="18"/>
    </row>
    <row r="69" spans="2:14" x14ac:dyDescent="0.2">
      <c r="B69" s="23" t="s">
        <v>3762</v>
      </c>
      <c r="C69" s="32" t="s">
        <v>3763</v>
      </c>
      <c r="D69" s="95" t="s">
        <v>127</v>
      </c>
      <c r="E69" s="95" t="s">
        <v>3764</v>
      </c>
      <c r="F69" s="104">
        <v>730000</v>
      </c>
      <c r="G69" s="95">
        <v>1.0415000000000001</v>
      </c>
      <c r="H69" s="125">
        <v>2627.8141299999997</v>
      </c>
      <c r="I69" s="32" t="s">
        <v>234</v>
      </c>
      <c r="J69" s="32">
        <v>2.0068027290812414E-3</v>
      </c>
      <c r="K69" s="32">
        <v>7.0938492607072989E-5</v>
      </c>
      <c r="L69" s="18"/>
      <c r="M69" s="18"/>
      <c r="N69" s="18"/>
    </row>
    <row r="70" spans="2:14" x14ac:dyDescent="0.2">
      <c r="B70" s="23" t="s">
        <v>3747</v>
      </c>
      <c r="C70" s="32" t="s">
        <v>3748</v>
      </c>
      <c r="D70" s="95" t="s">
        <v>127</v>
      </c>
      <c r="E70" s="95" t="s">
        <v>3242</v>
      </c>
      <c r="F70" s="104">
        <v>628755.08000000007</v>
      </c>
      <c r="G70" s="95">
        <v>2.6738</v>
      </c>
      <c r="H70" s="125">
        <v>5810.2138600000008</v>
      </c>
      <c r="I70" s="32" t="s">
        <v>234</v>
      </c>
      <c r="J70" s="32">
        <v>4.4371300457211769E-3</v>
      </c>
      <c r="K70" s="32">
        <v>1.5684816070043857E-4</v>
      </c>
      <c r="L70" s="18"/>
      <c r="M70" s="18"/>
      <c r="N70" s="18"/>
    </row>
    <row r="71" spans="2:14" s="160" customFormat="1" x14ac:dyDescent="0.2">
      <c r="B71" s="133" t="s">
        <v>3787</v>
      </c>
      <c r="C71" s="167" t="s">
        <v>234</v>
      </c>
      <c r="D71" s="168" t="s">
        <v>234</v>
      </c>
      <c r="E71" s="168" t="s">
        <v>234</v>
      </c>
      <c r="F71" s="178" t="s">
        <v>234</v>
      </c>
      <c r="G71" s="168" t="s">
        <v>234</v>
      </c>
      <c r="H71" s="169">
        <v>796168.38292519981</v>
      </c>
      <c r="I71" s="167" t="s">
        <v>234</v>
      </c>
      <c r="J71" s="167">
        <v>0.60801594200366449</v>
      </c>
      <c r="K71" s="167">
        <v>2.1492762483214349E-2</v>
      </c>
    </row>
    <row r="72" spans="2:14" s="160" customFormat="1" x14ac:dyDescent="0.2">
      <c r="B72" s="133" t="s">
        <v>3652</v>
      </c>
      <c r="C72" s="167" t="s">
        <v>234</v>
      </c>
      <c r="D72" s="168" t="s">
        <v>234</v>
      </c>
      <c r="E72" s="168" t="s">
        <v>234</v>
      </c>
      <c r="F72" s="178" t="s">
        <v>234</v>
      </c>
      <c r="G72" s="168" t="s">
        <v>234</v>
      </c>
      <c r="H72" s="169">
        <v>24059.160696300001</v>
      </c>
      <c r="I72" s="167" t="s">
        <v>234</v>
      </c>
      <c r="J72" s="167">
        <v>1.8373441558722031E-2</v>
      </c>
      <c r="K72" s="167">
        <v>6.4948299565877553E-4</v>
      </c>
    </row>
    <row r="73" spans="2:14" x14ac:dyDescent="0.2">
      <c r="B73" s="23" t="s">
        <v>3797</v>
      </c>
      <c r="C73" s="32" t="s">
        <v>3798</v>
      </c>
      <c r="D73" s="95" t="s">
        <v>127</v>
      </c>
      <c r="E73" s="95" t="s">
        <v>3799</v>
      </c>
      <c r="F73" s="104">
        <v>515266.55</v>
      </c>
      <c r="G73" s="95">
        <v>1.1758</v>
      </c>
      <c r="H73" s="125">
        <v>2093.9578999999999</v>
      </c>
      <c r="I73" s="32" t="s">
        <v>234</v>
      </c>
      <c r="J73" s="32">
        <v>1.5991086965885311E-3</v>
      </c>
      <c r="K73" s="32">
        <v>5.6526911592743471E-5</v>
      </c>
      <c r="L73" s="18"/>
      <c r="M73" s="18"/>
      <c r="N73" s="18"/>
    </row>
    <row r="74" spans="2:14" x14ac:dyDescent="0.2">
      <c r="B74" s="23" t="s">
        <v>3791</v>
      </c>
      <c r="C74" s="32" t="s">
        <v>3792</v>
      </c>
      <c r="D74" s="95" t="s">
        <v>127</v>
      </c>
      <c r="E74" s="95" t="s">
        <v>3793</v>
      </c>
      <c r="F74" s="104">
        <v>215059.75</v>
      </c>
      <c r="G74" s="95">
        <v>1.7556</v>
      </c>
      <c r="H74" s="125">
        <v>1304.87104</v>
      </c>
      <c r="I74" s="32" t="s">
        <v>234</v>
      </c>
      <c r="J74" s="32">
        <v>9.9650075485783226E-4</v>
      </c>
      <c r="K74" s="32">
        <v>3.5225316572988997E-5</v>
      </c>
      <c r="L74" s="18"/>
      <c r="M74" s="18"/>
      <c r="N74" s="18"/>
    </row>
    <row r="75" spans="2:14" x14ac:dyDescent="0.2">
      <c r="B75" s="23" t="s">
        <v>3800</v>
      </c>
      <c r="C75" s="32" t="s">
        <v>3801</v>
      </c>
      <c r="D75" s="95" t="s">
        <v>127</v>
      </c>
      <c r="E75" s="95" t="s">
        <v>3416</v>
      </c>
      <c r="F75" s="104">
        <v>395688.94999999995</v>
      </c>
      <c r="G75" s="95">
        <v>2.3243999999999998</v>
      </c>
      <c r="H75" s="125">
        <v>3178.6453199999996</v>
      </c>
      <c r="I75" s="32" t="s">
        <v>234</v>
      </c>
      <c r="J75" s="32">
        <v>2.4274601579059611E-3</v>
      </c>
      <c r="K75" s="32">
        <v>8.5808316866508051E-5</v>
      </c>
      <c r="L75" s="18"/>
      <c r="M75" s="18"/>
      <c r="N75" s="18"/>
    </row>
    <row r="76" spans="2:14" x14ac:dyDescent="0.2">
      <c r="B76" s="23" t="s">
        <v>3794</v>
      </c>
      <c r="C76" s="32" t="s">
        <v>3795</v>
      </c>
      <c r="D76" s="95" t="s">
        <v>127</v>
      </c>
      <c r="E76" s="95" t="s">
        <v>3796</v>
      </c>
      <c r="F76" s="104">
        <v>1462765.44</v>
      </c>
      <c r="G76" s="95">
        <v>2.5722</v>
      </c>
      <c r="H76" s="125">
        <v>13003.40358</v>
      </c>
      <c r="I76" s="32" t="s">
        <v>234</v>
      </c>
      <c r="J76" s="32">
        <v>9.9304077460336919E-3</v>
      </c>
      <c r="K76" s="32">
        <v>3.5103009691428086E-4</v>
      </c>
      <c r="L76" s="18"/>
      <c r="M76" s="18"/>
      <c r="N76" s="18"/>
    </row>
    <row r="77" spans="2:14" x14ac:dyDescent="0.2">
      <c r="B77" s="23" t="s">
        <v>3788</v>
      </c>
      <c r="C77" s="32" t="s">
        <v>3789</v>
      </c>
      <c r="D77" s="95" t="s">
        <v>127</v>
      </c>
      <c r="E77" s="95" t="s">
        <v>3790</v>
      </c>
      <c r="F77" s="104">
        <v>791320.17</v>
      </c>
      <c r="G77" s="95">
        <v>1.6375</v>
      </c>
      <c r="H77" s="125">
        <v>4478.2828499999996</v>
      </c>
      <c r="I77" s="32" t="s">
        <v>234</v>
      </c>
      <c r="J77" s="32">
        <v>3.4199641985248473E-3</v>
      </c>
      <c r="K77" s="32">
        <v>1.2089235354218405E-4</v>
      </c>
      <c r="L77" s="18"/>
      <c r="M77" s="18"/>
      <c r="N77" s="18"/>
    </row>
    <row r="78" spans="2:14" s="160" customFormat="1" x14ac:dyDescent="0.2">
      <c r="B78" s="133" t="s">
        <v>3687</v>
      </c>
      <c r="C78" s="167" t="s">
        <v>234</v>
      </c>
      <c r="D78" s="168" t="s">
        <v>234</v>
      </c>
      <c r="E78" s="168" t="s">
        <v>234</v>
      </c>
      <c r="F78" s="178" t="s">
        <v>234</v>
      </c>
      <c r="G78" s="168" t="s">
        <v>234</v>
      </c>
      <c r="H78" s="169">
        <v>265.16050630000001</v>
      </c>
      <c r="I78" s="167" t="s">
        <v>234</v>
      </c>
      <c r="J78" s="167">
        <v>2.0249713311626182E-4</v>
      </c>
      <c r="K78" s="167">
        <v>7.1580734729705884E-6</v>
      </c>
    </row>
    <row r="79" spans="2:14" x14ac:dyDescent="0.2">
      <c r="B79" s="23" t="s">
        <v>3825</v>
      </c>
      <c r="C79" s="32" t="s">
        <v>3826</v>
      </c>
      <c r="D79" s="95" t="s">
        <v>127</v>
      </c>
      <c r="E79" s="95" t="s">
        <v>2994</v>
      </c>
      <c r="F79" s="104">
        <v>22482.240000000002</v>
      </c>
      <c r="G79" s="95">
        <v>0.01</v>
      </c>
      <c r="H79" s="125">
        <v>7.7599999999999995E-3</v>
      </c>
      <c r="I79" s="32">
        <v>1.8936144048595683E-5</v>
      </c>
      <c r="J79" s="32">
        <v>5.9261380018800771E-9</v>
      </c>
      <c r="K79" s="32">
        <v>2.0948311996133701E-10</v>
      </c>
      <c r="L79" s="18"/>
      <c r="M79" s="18"/>
      <c r="N79" s="18"/>
    </row>
    <row r="80" spans="2:14" x14ac:dyDescent="0.2">
      <c r="B80" s="23" t="s">
        <v>3802</v>
      </c>
      <c r="C80" s="32" t="s">
        <v>3803</v>
      </c>
      <c r="D80" s="95" t="s">
        <v>127</v>
      </c>
      <c r="E80" s="95" t="s">
        <v>2994</v>
      </c>
      <c r="F80" s="104">
        <v>13907.49</v>
      </c>
      <c r="G80" s="95">
        <v>10.83</v>
      </c>
      <c r="H80" s="125">
        <v>5.2053599999999998</v>
      </c>
      <c r="I80" s="32" t="s">
        <v>234</v>
      </c>
      <c r="J80" s="32">
        <v>3.9752167151374322E-6</v>
      </c>
      <c r="K80" s="32">
        <v>1.4051998109818883E-7</v>
      </c>
      <c r="L80" s="18"/>
      <c r="M80" s="18"/>
      <c r="N80" s="18"/>
    </row>
    <row r="81" spans="2:14" x14ac:dyDescent="0.2">
      <c r="B81" s="23" t="s">
        <v>3804</v>
      </c>
      <c r="C81" s="32" t="s">
        <v>3805</v>
      </c>
      <c r="D81" s="95" t="s">
        <v>127</v>
      </c>
      <c r="E81" s="95" t="s">
        <v>2994</v>
      </c>
      <c r="F81" s="104">
        <v>40961.78</v>
      </c>
      <c r="G81" s="95">
        <v>16.12</v>
      </c>
      <c r="H81" s="125">
        <v>22.8201</v>
      </c>
      <c r="I81" s="32" t="s">
        <v>234</v>
      </c>
      <c r="J81" s="32">
        <v>1.7427198687719527E-5</v>
      </c>
      <c r="K81" s="32">
        <v>6.1603424559661172E-7</v>
      </c>
      <c r="L81" s="18"/>
      <c r="M81" s="18"/>
      <c r="N81" s="18"/>
    </row>
    <row r="82" spans="2:14" x14ac:dyDescent="0.2">
      <c r="B82" s="23" t="s">
        <v>3806</v>
      </c>
      <c r="C82" s="32" t="s">
        <v>3807</v>
      </c>
      <c r="D82" s="95" t="s">
        <v>127</v>
      </c>
      <c r="E82" s="95" t="s">
        <v>2994</v>
      </c>
      <c r="F82" s="104">
        <v>2759.97</v>
      </c>
      <c r="G82" s="95">
        <v>39.31</v>
      </c>
      <c r="H82" s="125">
        <v>3.7495599999999998</v>
      </c>
      <c r="I82" s="32" t="s">
        <v>234</v>
      </c>
      <c r="J82" s="32">
        <v>2.8634548977228689E-6</v>
      </c>
      <c r="K82" s="32">
        <v>1.0122029990750397E-7</v>
      </c>
      <c r="L82" s="18"/>
      <c r="M82" s="18"/>
      <c r="N82" s="18"/>
    </row>
    <row r="83" spans="2:14" x14ac:dyDescent="0.2">
      <c r="B83" s="23" t="s">
        <v>3808</v>
      </c>
      <c r="C83" s="32" t="s">
        <v>3809</v>
      </c>
      <c r="D83" s="95" t="s">
        <v>127</v>
      </c>
      <c r="E83" s="95" t="s">
        <v>2994</v>
      </c>
      <c r="F83" s="104">
        <v>6273.6</v>
      </c>
      <c r="G83" s="95">
        <v>24.01</v>
      </c>
      <c r="H83" s="125">
        <v>5.2057399999999996</v>
      </c>
      <c r="I83" s="32" t="s">
        <v>234</v>
      </c>
      <c r="J83" s="32">
        <v>3.9755069126169059E-6</v>
      </c>
      <c r="K83" s="32">
        <v>1.4053023929220754E-7</v>
      </c>
      <c r="L83" s="18"/>
      <c r="M83" s="18"/>
      <c r="N83" s="18"/>
    </row>
    <row r="84" spans="2:14" x14ac:dyDescent="0.2">
      <c r="B84" s="23" t="s">
        <v>3810</v>
      </c>
      <c r="C84" s="32" t="s">
        <v>3811</v>
      </c>
      <c r="D84" s="95" t="s">
        <v>127</v>
      </c>
      <c r="E84" s="95" t="s">
        <v>3812</v>
      </c>
      <c r="F84" s="104">
        <v>261256.29</v>
      </c>
      <c r="G84" s="95">
        <v>19.48</v>
      </c>
      <c r="H84" s="125">
        <v>175.88525000000001</v>
      </c>
      <c r="I84" s="32" t="s">
        <v>234</v>
      </c>
      <c r="J84" s="32">
        <v>1.3431962164886312E-4</v>
      </c>
      <c r="K84" s="32">
        <v>4.7480658408736798E-6</v>
      </c>
      <c r="L84" s="18"/>
      <c r="M84" s="18"/>
      <c r="N84" s="18"/>
    </row>
    <row r="85" spans="2:14" x14ac:dyDescent="0.2">
      <c r="B85" s="23" t="s">
        <v>3813</v>
      </c>
      <c r="C85" s="32" t="s">
        <v>3814</v>
      </c>
      <c r="D85" s="95" t="s">
        <v>127</v>
      </c>
      <c r="E85" s="95" t="s">
        <v>3815</v>
      </c>
      <c r="F85" s="104">
        <v>31235.83</v>
      </c>
      <c r="G85" s="95">
        <v>19.91</v>
      </c>
      <c r="H85" s="125">
        <v>21.493040000000001</v>
      </c>
      <c r="I85" s="32" t="s">
        <v>234</v>
      </c>
      <c r="J85" s="32">
        <v>1.6413752721640281E-5</v>
      </c>
      <c r="K85" s="32">
        <v>5.8020993255848132E-7</v>
      </c>
      <c r="L85" s="18"/>
      <c r="M85" s="18"/>
      <c r="N85" s="18"/>
    </row>
    <row r="86" spans="2:14" x14ac:dyDescent="0.2">
      <c r="B86" s="23" t="s">
        <v>3816</v>
      </c>
      <c r="C86" s="32" t="s">
        <v>3817</v>
      </c>
      <c r="D86" s="95" t="s">
        <v>127</v>
      </c>
      <c r="E86" s="95" t="s">
        <v>3815</v>
      </c>
      <c r="F86" s="104">
        <v>5314.33</v>
      </c>
      <c r="G86" s="95">
        <v>28.23</v>
      </c>
      <c r="H86" s="125">
        <v>5.1848100000000006</v>
      </c>
      <c r="I86" s="32" t="s">
        <v>234</v>
      </c>
      <c r="J86" s="32">
        <v>3.9595231409185365E-6</v>
      </c>
      <c r="K86" s="32">
        <v>1.3996522876375513E-7</v>
      </c>
      <c r="L86" s="18"/>
      <c r="M86" s="18"/>
      <c r="N86" s="18"/>
    </row>
    <row r="87" spans="2:14" x14ac:dyDescent="0.2">
      <c r="B87" s="23" t="s">
        <v>3818</v>
      </c>
      <c r="C87" s="32" t="s">
        <v>3819</v>
      </c>
      <c r="D87" s="95" t="s">
        <v>127</v>
      </c>
      <c r="E87" s="95" t="s">
        <v>3815</v>
      </c>
      <c r="F87" s="104">
        <v>4517.5200000000004</v>
      </c>
      <c r="G87" s="95">
        <v>26.76</v>
      </c>
      <c r="H87" s="125">
        <v>4.1779099999999998</v>
      </c>
      <c r="I87" s="32" t="s">
        <v>234</v>
      </c>
      <c r="J87" s="32">
        <v>3.1905761880714938E-6</v>
      </c>
      <c r="K87" s="32">
        <v>1.1278371413887494E-7</v>
      </c>
      <c r="L87" s="18"/>
      <c r="M87" s="18"/>
      <c r="N87" s="18"/>
    </row>
    <row r="88" spans="2:14" x14ac:dyDescent="0.2">
      <c r="B88" s="23" t="s">
        <v>3820</v>
      </c>
      <c r="C88" s="32" t="s">
        <v>3821</v>
      </c>
      <c r="D88" s="95" t="s">
        <v>127</v>
      </c>
      <c r="E88" s="95" t="s">
        <v>3822</v>
      </c>
      <c r="F88" s="104">
        <v>17067.580000000002</v>
      </c>
      <c r="G88" s="95">
        <v>29.12</v>
      </c>
      <c r="H88" s="125">
        <v>17.176590000000001</v>
      </c>
      <c r="I88" s="32" t="s">
        <v>234</v>
      </c>
      <c r="J88" s="32">
        <v>1.3117376641973366E-5</v>
      </c>
      <c r="K88" s="32">
        <v>4.6368629684235849E-7</v>
      </c>
      <c r="L88" s="18"/>
      <c r="M88" s="18"/>
      <c r="N88" s="18"/>
    </row>
    <row r="89" spans="2:14" x14ac:dyDescent="0.2">
      <c r="B89" s="23" t="s">
        <v>3823</v>
      </c>
      <c r="C89" s="32" t="s">
        <v>3824</v>
      </c>
      <c r="D89" s="95" t="s">
        <v>127</v>
      </c>
      <c r="E89" s="95" t="s">
        <v>3822</v>
      </c>
      <c r="F89" s="104">
        <v>4177.18</v>
      </c>
      <c r="G89" s="95">
        <v>29.47</v>
      </c>
      <c r="H89" s="125">
        <v>4.2543800000000003</v>
      </c>
      <c r="I89" s="32" t="s">
        <v>234</v>
      </c>
      <c r="J89" s="32">
        <v>3.24897461242765E-6</v>
      </c>
      <c r="K89" s="32">
        <v>1.1484804070890633E-7</v>
      </c>
      <c r="L89" s="18"/>
      <c r="M89" s="18"/>
      <c r="N89" s="18"/>
    </row>
    <row r="90" spans="2:14" s="160" customFormat="1" x14ac:dyDescent="0.2">
      <c r="B90" s="133" t="s">
        <v>3707</v>
      </c>
      <c r="C90" s="167" t="s">
        <v>234</v>
      </c>
      <c r="D90" s="168" t="s">
        <v>234</v>
      </c>
      <c r="E90" s="168" t="s">
        <v>234</v>
      </c>
      <c r="F90" s="178" t="s">
        <v>234</v>
      </c>
      <c r="G90" s="168" t="s">
        <v>234</v>
      </c>
      <c r="H90" s="169">
        <v>112664.6289463</v>
      </c>
      <c r="I90" s="167" t="s">
        <v>234</v>
      </c>
      <c r="J90" s="167">
        <v>8.6039450910616835E-2</v>
      </c>
      <c r="K90" s="167">
        <v>3.0414095336285161E-3</v>
      </c>
    </row>
    <row r="91" spans="2:14" x14ac:dyDescent="0.2">
      <c r="B91" s="23" t="s">
        <v>3852</v>
      </c>
      <c r="C91" s="32" t="s">
        <v>3853</v>
      </c>
      <c r="D91" s="95" t="s">
        <v>127</v>
      </c>
      <c r="E91" s="95" t="s">
        <v>3854</v>
      </c>
      <c r="F91" s="104">
        <v>2107558.52</v>
      </c>
      <c r="G91" s="95">
        <v>0.9284</v>
      </c>
      <c r="H91" s="125">
        <v>6762.3242300000002</v>
      </c>
      <c r="I91" s="32" t="s">
        <v>234</v>
      </c>
      <c r="J91" s="32">
        <v>5.1642353866543089E-3</v>
      </c>
      <c r="K91" s="32">
        <v>1.8255061570754459E-4</v>
      </c>
      <c r="L91" s="18"/>
      <c r="M91" s="18"/>
      <c r="N91" s="18"/>
    </row>
    <row r="92" spans="2:14" x14ac:dyDescent="0.2">
      <c r="B92" s="23" t="s">
        <v>3837</v>
      </c>
      <c r="C92" s="32" t="s">
        <v>3838</v>
      </c>
      <c r="D92" s="95" t="s">
        <v>127</v>
      </c>
      <c r="E92" s="95" t="s">
        <v>3839</v>
      </c>
      <c r="F92" s="104">
        <v>1341034.7599999998</v>
      </c>
      <c r="G92" s="95">
        <v>2.6953</v>
      </c>
      <c r="H92" s="125">
        <v>12492.097949999999</v>
      </c>
      <c r="I92" s="32" t="s">
        <v>234</v>
      </c>
      <c r="J92" s="32">
        <v>9.5399351011215463E-3</v>
      </c>
      <c r="K92" s="32">
        <v>3.3722727492636884E-4</v>
      </c>
      <c r="L92" s="18"/>
      <c r="M92" s="18"/>
      <c r="N92" s="18"/>
    </row>
    <row r="93" spans="2:14" x14ac:dyDescent="0.2">
      <c r="B93" s="23" t="s">
        <v>3840</v>
      </c>
      <c r="C93" s="32" t="s">
        <v>3841</v>
      </c>
      <c r="D93" s="95" t="s">
        <v>127</v>
      </c>
      <c r="E93" s="95" t="s">
        <v>3842</v>
      </c>
      <c r="F93" s="104">
        <v>5639289.2300000004</v>
      </c>
      <c r="G93" s="95">
        <v>2.0567000000000002</v>
      </c>
      <c r="H93" s="125">
        <v>40084.848129999998</v>
      </c>
      <c r="I93" s="32" t="s">
        <v>234</v>
      </c>
      <c r="J93" s="32">
        <v>3.0611899716853675E-2</v>
      </c>
      <c r="K93" s="32">
        <v>1.0821003929702019E-3</v>
      </c>
      <c r="L93" s="18"/>
      <c r="M93" s="18"/>
      <c r="N93" s="18"/>
    </row>
    <row r="94" spans="2:14" x14ac:dyDescent="0.2">
      <c r="B94" s="23" t="s">
        <v>3834</v>
      </c>
      <c r="C94" s="32" t="s">
        <v>3835</v>
      </c>
      <c r="D94" s="95" t="s">
        <v>127</v>
      </c>
      <c r="E94" s="95" t="s">
        <v>3836</v>
      </c>
      <c r="F94" s="104">
        <v>2217934.13</v>
      </c>
      <c r="G94" s="95">
        <v>0.62490000000000001</v>
      </c>
      <c r="H94" s="125">
        <v>4790.4157699999996</v>
      </c>
      <c r="I94" s="32" t="s">
        <v>234</v>
      </c>
      <c r="J94" s="32">
        <v>3.6583331107477588E-3</v>
      </c>
      <c r="K94" s="32">
        <v>1.2931845894479261E-4</v>
      </c>
      <c r="L94" s="18"/>
      <c r="M94" s="18"/>
      <c r="N94" s="18"/>
    </row>
    <row r="95" spans="2:14" x14ac:dyDescent="0.2">
      <c r="B95" s="23" t="s">
        <v>3827</v>
      </c>
      <c r="C95" s="32" t="s">
        <v>3828</v>
      </c>
      <c r="D95" s="95" t="s">
        <v>128</v>
      </c>
      <c r="E95" s="95" t="s">
        <v>3655</v>
      </c>
      <c r="F95" s="104">
        <v>4144957.6999999997</v>
      </c>
      <c r="G95" s="95">
        <v>0.54379999999999995</v>
      </c>
      <c r="H95" s="125">
        <v>8741.9089399999993</v>
      </c>
      <c r="I95" s="32" t="s">
        <v>234</v>
      </c>
      <c r="J95" s="32">
        <v>6.6759998425656164E-3</v>
      </c>
      <c r="K95" s="32">
        <v>2.3598999473828665E-4</v>
      </c>
      <c r="L95" s="18"/>
      <c r="M95" s="18"/>
      <c r="N95" s="18"/>
    </row>
    <row r="96" spans="2:14" x14ac:dyDescent="0.2">
      <c r="B96" s="23" t="s">
        <v>3846</v>
      </c>
      <c r="C96" s="32" t="s">
        <v>3847</v>
      </c>
      <c r="D96" s="95" t="s">
        <v>127</v>
      </c>
      <c r="E96" s="95" t="s">
        <v>3848</v>
      </c>
      <c r="F96" s="104">
        <v>4023478.8</v>
      </c>
      <c r="G96" s="95">
        <v>1.0286999999999999</v>
      </c>
      <c r="H96" s="125">
        <v>14304.818229999999</v>
      </c>
      <c r="I96" s="32" t="s">
        <v>234</v>
      </c>
      <c r="J96" s="32">
        <v>1.0924268933349213E-2</v>
      </c>
      <c r="K96" s="32">
        <v>3.8616210738404773E-4</v>
      </c>
      <c r="L96" s="18"/>
      <c r="M96" s="18"/>
      <c r="N96" s="18"/>
    </row>
    <row r="97" spans="2:14" x14ac:dyDescent="0.2">
      <c r="B97" s="23" t="s">
        <v>3829</v>
      </c>
      <c r="C97" s="32" t="s">
        <v>3830</v>
      </c>
      <c r="D97" s="95" t="s">
        <v>127</v>
      </c>
      <c r="E97" s="95" t="s">
        <v>3655</v>
      </c>
      <c r="F97" s="104">
        <v>78472.22</v>
      </c>
      <c r="G97" s="95">
        <v>1.4294</v>
      </c>
      <c r="H97" s="125">
        <v>387.65895</v>
      </c>
      <c r="I97" s="32" t="s">
        <v>234</v>
      </c>
      <c r="J97" s="32">
        <v>2.9604644785617641E-4</v>
      </c>
      <c r="K97" s="32">
        <v>1.0464949268935046E-5</v>
      </c>
      <c r="L97" s="18"/>
      <c r="M97" s="18"/>
      <c r="N97" s="18"/>
    </row>
    <row r="98" spans="2:14" x14ac:dyDescent="0.2">
      <c r="B98" s="23" t="s">
        <v>3849</v>
      </c>
      <c r="C98" s="32" t="s">
        <v>3850</v>
      </c>
      <c r="D98" s="95" t="s">
        <v>134</v>
      </c>
      <c r="E98" s="95" t="s">
        <v>3851</v>
      </c>
      <c r="F98" s="104">
        <v>4854154.67</v>
      </c>
      <c r="G98" s="95">
        <v>1.0781000000000001</v>
      </c>
      <c r="H98" s="125">
        <v>13886.994500000001</v>
      </c>
      <c r="I98" s="32" t="s">
        <v>234</v>
      </c>
      <c r="J98" s="32">
        <v>1.0605186319374951E-2</v>
      </c>
      <c r="K98" s="32">
        <v>3.7488285241571234E-4</v>
      </c>
      <c r="L98" s="18"/>
      <c r="M98" s="18"/>
      <c r="N98" s="18"/>
    </row>
    <row r="99" spans="2:14" x14ac:dyDescent="0.2">
      <c r="B99" s="23" t="s">
        <v>3831</v>
      </c>
      <c r="C99" s="32" t="s">
        <v>3832</v>
      </c>
      <c r="D99" s="95" t="s">
        <v>127</v>
      </c>
      <c r="E99" s="95" t="s">
        <v>3833</v>
      </c>
      <c r="F99" s="104">
        <v>600676.69999999995</v>
      </c>
      <c r="G99" s="95">
        <v>1.44</v>
      </c>
      <c r="H99" s="125">
        <v>2989.39527</v>
      </c>
      <c r="I99" s="32" t="s">
        <v>234</v>
      </c>
      <c r="J99" s="32">
        <v>2.2829341381684991E-3</v>
      </c>
      <c r="K99" s="32">
        <v>8.069946494294632E-5</v>
      </c>
      <c r="L99" s="18"/>
      <c r="M99" s="18"/>
      <c r="N99" s="18"/>
    </row>
    <row r="100" spans="2:14" x14ac:dyDescent="0.2">
      <c r="B100" s="23" t="s">
        <v>3843</v>
      </c>
      <c r="C100" s="32" t="s">
        <v>3844</v>
      </c>
      <c r="D100" s="95" t="s">
        <v>127</v>
      </c>
      <c r="E100" s="95" t="s">
        <v>3845</v>
      </c>
      <c r="F100" s="104">
        <v>1228164.46</v>
      </c>
      <c r="G100" s="95">
        <v>1.9375</v>
      </c>
      <c r="H100" s="125">
        <v>8224.1669700000002</v>
      </c>
      <c r="I100" s="32" t="s">
        <v>234</v>
      </c>
      <c r="J100" s="32">
        <v>6.2806119091139085E-3</v>
      </c>
      <c r="K100" s="32">
        <v>2.2201342215961027E-4</v>
      </c>
      <c r="L100" s="18"/>
      <c r="M100" s="18"/>
      <c r="N100" s="18"/>
    </row>
    <row r="101" spans="2:14" s="160" customFormat="1" x14ac:dyDescent="0.2">
      <c r="B101" s="133" t="s">
        <v>3708</v>
      </c>
      <c r="C101" s="167" t="s">
        <v>234</v>
      </c>
      <c r="D101" s="168" t="s">
        <v>234</v>
      </c>
      <c r="E101" s="168" t="s">
        <v>234</v>
      </c>
      <c r="F101" s="178" t="s">
        <v>234</v>
      </c>
      <c r="G101" s="168" t="s">
        <v>234</v>
      </c>
      <c r="H101" s="169">
        <v>659179.43277629989</v>
      </c>
      <c r="I101" s="167" t="s">
        <v>234</v>
      </c>
      <c r="J101" s="167">
        <v>0.50340055240120929</v>
      </c>
      <c r="K101" s="167">
        <v>1.7794711880454089E-2</v>
      </c>
    </row>
    <row r="102" spans="2:14" x14ac:dyDescent="0.2">
      <c r="B102" s="23" t="s">
        <v>3855</v>
      </c>
      <c r="C102" s="32" t="s">
        <v>3856</v>
      </c>
      <c r="D102" s="95" t="s">
        <v>128</v>
      </c>
      <c r="E102" s="95" t="s">
        <v>3655</v>
      </c>
      <c r="F102" s="104">
        <v>39514.160000000003</v>
      </c>
      <c r="G102" s="95">
        <v>3.4188000000000001</v>
      </c>
      <c r="H102" s="125">
        <v>523.92466000000002</v>
      </c>
      <c r="I102" s="32" t="s">
        <v>234</v>
      </c>
      <c r="J102" s="32">
        <v>4.001095151737241E-4</v>
      </c>
      <c r="K102" s="32">
        <v>1.414347582493334E-5</v>
      </c>
      <c r="L102" s="18"/>
      <c r="M102" s="18"/>
      <c r="N102" s="18"/>
    </row>
    <row r="103" spans="2:14" x14ac:dyDescent="0.2">
      <c r="B103" s="23" t="s">
        <v>3857</v>
      </c>
      <c r="C103" s="32" t="s">
        <v>3858</v>
      </c>
      <c r="D103" s="95" t="s">
        <v>128</v>
      </c>
      <c r="E103" s="95" t="s">
        <v>3655</v>
      </c>
      <c r="F103" s="104">
        <v>60146.75</v>
      </c>
      <c r="G103" s="95">
        <v>1.8482000000000001</v>
      </c>
      <c r="H103" s="125">
        <v>431.1223</v>
      </c>
      <c r="I103" s="32" t="s">
        <v>234</v>
      </c>
      <c r="J103" s="32">
        <v>3.2923843369689988E-4</v>
      </c>
      <c r="K103" s="32">
        <v>1.1638253155787053E-5</v>
      </c>
      <c r="L103" s="18"/>
      <c r="M103" s="18"/>
      <c r="N103" s="18"/>
    </row>
    <row r="104" spans="2:14" x14ac:dyDescent="0.2">
      <c r="B104" s="23" t="s">
        <v>3859</v>
      </c>
      <c r="C104" s="32" t="s">
        <v>3860</v>
      </c>
      <c r="D104" s="95" t="s">
        <v>127</v>
      </c>
      <c r="E104" s="95" t="s">
        <v>3655</v>
      </c>
      <c r="F104" s="104">
        <v>241850.82</v>
      </c>
      <c r="G104" s="95">
        <v>3.3041</v>
      </c>
      <c r="H104" s="125">
        <v>2761.6954999999998</v>
      </c>
      <c r="I104" s="32" t="s">
        <v>234</v>
      </c>
      <c r="J104" s="32">
        <v>2.1090449294035051E-3</v>
      </c>
      <c r="K104" s="32">
        <v>7.4552653314843373E-5</v>
      </c>
      <c r="L104" s="18"/>
      <c r="M104" s="18"/>
      <c r="N104" s="18"/>
    </row>
    <row r="105" spans="2:14" x14ac:dyDescent="0.2">
      <c r="B105" s="23" t="s">
        <v>3861</v>
      </c>
      <c r="C105" s="32" t="s">
        <v>3862</v>
      </c>
      <c r="D105" s="95" t="s">
        <v>127</v>
      </c>
      <c r="E105" s="95" t="s">
        <v>3655</v>
      </c>
      <c r="F105" s="104">
        <v>129013.44</v>
      </c>
      <c r="G105" s="95">
        <v>5.4484000000000004</v>
      </c>
      <c r="H105" s="125">
        <v>2429.3175499999998</v>
      </c>
      <c r="I105" s="32" t="s">
        <v>234</v>
      </c>
      <c r="J105" s="32">
        <v>1.8552153417125262E-3</v>
      </c>
      <c r="K105" s="32">
        <v>6.5580028318406097E-5</v>
      </c>
      <c r="L105" s="18"/>
      <c r="M105" s="18"/>
      <c r="N105" s="18"/>
    </row>
    <row r="106" spans="2:14" x14ac:dyDescent="0.2">
      <c r="B106" s="23" t="s">
        <v>3863</v>
      </c>
      <c r="C106" s="32" t="s">
        <v>3864</v>
      </c>
      <c r="D106" s="95" t="s">
        <v>127</v>
      </c>
      <c r="E106" s="95" t="s">
        <v>3145</v>
      </c>
      <c r="F106" s="104">
        <v>237625.5</v>
      </c>
      <c r="G106" s="95">
        <v>0.31159999999999999</v>
      </c>
      <c r="H106" s="125">
        <v>255.94406000000001</v>
      </c>
      <c r="I106" s="32" t="s">
        <v>234</v>
      </c>
      <c r="J106" s="32">
        <v>1.954587397321488E-4</v>
      </c>
      <c r="K106" s="32">
        <v>6.9092732247901601E-6</v>
      </c>
      <c r="L106" s="18"/>
      <c r="M106" s="18"/>
      <c r="N106" s="18"/>
    </row>
    <row r="107" spans="2:14" x14ac:dyDescent="0.2">
      <c r="B107" s="23" t="s">
        <v>3865</v>
      </c>
      <c r="C107" s="32" t="s">
        <v>3866</v>
      </c>
      <c r="D107" s="95" t="s">
        <v>127</v>
      </c>
      <c r="E107" s="95" t="s">
        <v>3145</v>
      </c>
      <c r="F107" s="104">
        <v>264103.52</v>
      </c>
      <c r="G107" s="95">
        <v>1.2461</v>
      </c>
      <c r="H107" s="125">
        <v>1137.43505</v>
      </c>
      <c r="I107" s="32" t="s">
        <v>234</v>
      </c>
      <c r="J107" s="32">
        <v>8.6863364361795955E-4</v>
      </c>
      <c r="K107" s="32">
        <v>3.0705340596311779E-5</v>
      </c>
      <c r="L107" s="18"/>
      <c r="M107" s="18"/>
      <c r="N107" s="18"/>
    </row>
    <row r="108" spans="2:14" x14ac:dyDescent="0.2">
      <c r="B108" s="23" t="s">
        <v>3867</v>
      </c>
      <c r="C108" s="32" t="s">
        <v>3868</v>
      </c>
      <c r="D108" s="95" t="s">
        <v>127</v>
      </c>
      <c r="E108" s="95" t="s">
        <v>3464</v>
      </c>
      <c r="F108" s="104">
        <v>1698299.95</v>
      </c>
      <c r="G108" s="95">
        <v>1.9238999999999999</v>
      </c>
      <c r="H108" s="125">
        <v>11292.463169999999</v>
      </c>
      <c r="I108" s="32" t="s">
        <v>234</v>
      </c>
      <c r="J108" s="32">
        <v>8.6238009183721865E-3</v>
      </c>
      <c r="K108" s="32">
        <v>3.0484283722939301E-4</v>
      </c>
      <c r="L108" s="18"/>
      <c r="M108" s="18"/>
      <c r="N108" s="18"/>
    </row>
    <row r="109" spans="2:14" x14ac:dyDescent="0.2">
      <c r="B109" s="23" t="s">
        <v>3869</v>
      </c>
      <c r="C109" s="32" t="s">
        <v>3870</v>
      </c>
      <c r="D109" s="95" t="s">
        <v>128</v>
      </c>
      <c r="E109" s="95" t="s">
        <v>3871</v>
      </c>
      <c r="F109" s="104">
        <v>3024.39</v>
      </c>
      <c r="G109" s="95">
        <v>5.4955999999999996</v>
      </c>
      <c r="H109" s="125">
        <v>64.459620000000001</v>
      </c>
      <c r="I109" s="32" t="s">
        <v>234</v>
      </c>
      <c r="J109" s="32">
        <v>4.9226366452158385E-5</v>
      </c>
      <c r="K109" s="32">
        <v>1.7401033903507988E-6</v>
      </c>
      <c r="L109" s="18"/>
      <c r="M109" s="18"/>
      <c r="N109" s="18"/>
    </row>
    <row r="110" spans="2:14" x14ac:dyDescent="0.2">
      <c r="B110" s="23" t="s">
        <v>3872</v>
      </c>
      <c r="C110" s="32" t="s">
        <v>3873</v>
      </c>
      <c r="D110" s="95" t="s">
        <v>127</v>
      </c>
      <c r="E110" s="95" t="s">
        <v>3874</v>
      </c>
      <c r="F110" s="104">
        <v>322075.89</v>
      </c>
      <c r="G110" s="95">
        <v>1.6833</v>
      </c>
      <c r="H110" s="125">
        <v>1873.7717600000001</v>
      </c>
      <c r="I110" s="32" t="s">
        <v>234</v>
      </c>
      <c r="J110" s="32">
        <v>1.4309574785806335E-3</v>
      </c>
      <c r="K110" s="32">
        <v>5.0582932265495573E-5</v>
      </c>
      <c r="L110" s="18"/>
      <c r="M110" s="18"/>
      <c r="N110" s="18"/>
    </row>
    <row r="111" spans="2:14" x14ac:dyDescent="0.2">
      <c r="B111" s="23" t="s">
        <v>3875</v>
      </c>
      <c r="C111" s="32" t="s">
        <v>3876</v>
      </c>
      <c r="D111" s="95" t="s">
        <v>127</v>
      </c>
      <c r="E111" s="95" t="s">
        <v>3877</v>
      </c>
      <c r="F111" s="104">
        <v>1393849.53</v>
      </c>
      <c r="G111" s="95">
        <v>2.1341999999999999</v>
      </c>
      <c r="H111" s="125">
        <v>10280.82573</v>
      </c>
      <c r="I111" s="32" t="s">
        <v>234</v>
      </c>
      <c r="J111" s="32">
        <v>7.8512360888220983E-3</v>
      </c>
      <c r="K111" s="32">
        <v>2.775334342395864E-4</v>
      </c>
      <c r="L111" s="18"/>
      <c r="M111" s="18"/>
      <c r="N111" s="18"/>
    </row>
    <row r="112" spans="2:14" x14ac:dyDescent="0.2">
      <c r="B112" s="23" t="s">
        <v>3878</v>
      </c>
      <c r="C112" s="32" t="s">
        <v>3879</v>
      </c>
      <c r="D112" s="95" t="s">
        <v>128</v>
      </c>
      <c r="E112" s="95" t="s">
        <v>3880</v>
      </c>
      <c r="F112" s="104">
        <v>643529.07000000007</v>
      </c>
      <c r="G112" s="95">
        <v>2.1372</v>
      </c>
      <c r="H112" s="125">
        <v>5333.9859500000002</v>
      </c>
      <c r="I112" s="32" t="s">
        <v>234</v>
      </c>
      <c r="J112" s="32">
        <v>4.073445469045027E-3</v>
      </c>
      <c r="K112" s="32">
        <v>1.4399227044277528E-4</v>
      </c>
      <c r="L112" s="18"/>
      <c r="M112" s="18"/>
      <c r="N112" s="18"/>
    </row>
    <row r="113" spans="2:14" x14ac:dyDescent="0.2">
      <c r="B113" s="23" t="s">
        <v>3881</v>
      </c>
      <c r="C113" s="32" t="s">
        <v>3882</v>
      </c>
      <c r="D113" s="95" t="s">
        <v>127</v>
      </c>
      <c r="E113" s="95" t="s">
        <v>3883</v>
      </c>
      <c r="F113" s="104">
        <v>709667.81</v>
      </c>
      <c r="G113" s="95">
        <v>4.9036</v>
      </c>
      <c r="H113" s="125">
        <v>12026.82661</v>
      </c>
      <c r="I113" s="32" t="s">
        <v>234</v>
      </c>
      <c r="J113" s="32">
        <v>9.1846178112813832E-3</v>
      </c>
      <c r="K113" s="32">
        <v>3.2466715998670493E-4</v>
      </c>
      <c r="L113" s="18"/>
      <c r="M113" s="18"/>
      <c r="N113" s="18"/>
    </row>
    <row r="114" spans="2:14" x14ac:dyDescent="0.2">
      <c r="B114" s="23" t="s">
        <v>3884</v>
      </c>
      <c r="C114" s="32" t="s">
        <v>3885</v>
      </c>
      <c r="D114" s="95" t="s">
        <v>128</v>
      </c>
      <c r="E114" s="95" t="s">
        <v>3886</v>
      </c>
      <c r="F114" s="104">
        <v>583028.64</v>
      </c>
      <c r="G114" s="95">
        <v>2.5051999999999999</v>
      </c>
      <c r="H114" s="125">
        <v>5664.5797199999997</v>
      </c>
      <c r="I114" s="32" t="s">
        <v>234</v>
      </c>
      <c r="J114" s="32">
        <v>4.3259125184756707E-3</v>
      </c>
      <c r="K114" s="32">
        <v>1.5291673105867484E-4</v>
      </c>
      <c r="L114" s="18"/>
      <c r="M114" s="18"/>
      <c r="N114" s="18"/>
    </row>
    <row r="115" spans="2:14" x14ac:dyDescent="0.2">
      <c r="B115" s="23" t="s">
        <v>3887</v>
      </c>
      <c r="C115" s="32" t="s">
        <v>3888</v>
      </c>
      <c r="D115" s="95" t="s">
        <v>127</v>
      </c>
      <c r="E115" s="95" t="s">
        <v>3233</v>
      </c>
      <c r="F115" s="104">
        <v>1445653.2999999998</v>
      </c>
      <c r="G115" s="95">
        <v>0.86699999999999999</v>
      </c>
      <c r="H115" s="125">
        <v>4331.7910700000002</v>
      </c>
      <c r="I115" s="32" t="s">
        <v>234</v>
      </c>
      <c r="J115" s="32">
        <v>3.3080917108417223E-3</v>
      </c>
      <c r="K115" s="32">
        <v>1.1693777169642506E-4</v>
      </c>
      <c r="L115" s="18"/>
      <c r="M115" s="18"/>
      <c r="N115" s="18"/>
    </row>
    <row r="116" spans="2:14" x14ac:dyDescent="0.2">
      <c r="B116" s="23" t="s">
        <v>3889</v>
      </c>
      <c r="C116" s="32" t="s">
        <v>3890</v>
      </c>
      <c r="D116" s="95" t="s">
        <v>128</v>
      </c>
      <c r="E116" s="95" t="s">
        <v>3891</v>
      </c>
      <c r="F116" s="104">
        <v>322901.09000000003</v>
      </c>
      <c r="G116" s="95">
        <v>1.5117</v>
      </c>
      <c r="H116" s="125">
        <v>1893.18057</v>
      </c>
      <c r="I116" s="32" t="s">
        <v>234</v>
      </c>
      <c r="J116" s="32">
        <v>1.4457795515847921E-3</v>
      </c>
      <c r="K116" s="32">
        <v>5.110687789352866E-5</v>
      </c>
      <c r="L116" s="18"/>
      <c r="M116" s="18"/>
      <c r="N116" s="18"/>
    </row>
    <row r="117" spans="2:14" x14ac:dyDescent="0.2">
      <c r="B117" s="23" t="s">
        <v>3892</v>
      </c>
      <c r="C117" s="32" t="s">
        <v>3893</v>
      </c>
      <c r="D117" s="95" t="s">
        <v>127</v>
      </c>
      <c r="E117" s="95" t="s">
        <v>3894</v>
      </c>
      <c r="F117" s="104">
        <v>1288711.7799999998</v>
      </c>
      <c r="G117" s="95">
        <v>2.2776000000000001</v>
      </c>
      <c r="H117" s="125">
        <v>10144.379349999999</v>
      </c>
      <c r="I117" s="32" t="s">
        <v>234</v>
      </c>
      <c r="J117" s="32">
        <v>7.7470350478766126E-3</v>
      </c>
      <c r="K117" s="32">
        <v>2.738500304522371E-4</v>
      </c>
      <c r="L117" s="18"/>
      <c r="M117" s="18"/>
      <c r="N117" s="18"/>
    </row>
    <row r="118" spans="2:14" x14ac:dyDescent="0.2">
      <c r="B118" s="23" t="s">
        <v>3895</v>
      </c>
      <c r="C118" s="32" t="s">
        <v>3896</v>
      </c>
      <c r="D118" s="95" t="s">
        <v>127</v>
      </c>
      <c r="E118" s="95" t="s">
        <v>3894</v>
      </c>
      <c r="F118" s="104">
        <v>571060.24</v>
      </c>
      <c r="G118" s="95">
        <v>1.3208</v>
      </c>
      <c r="H118" s="125">
        <v>2606.7553700000003</v>
      </c>
      <c r="I118" s="32" t="s">
        <v>234</v>
      </c>
      <c r="J118" s="32">
        <v>1.9907206262579848E-3</v>
      </c>
      <c r="K118" s="32">
        <v>7.037000617056309E-5</v>
      </c>
      <c r="L118" s="18"/>
      <c r="M118" s="18"/>
      <c r="N118" s="18"/>
    </row>
    <row r="119" spans="2:14" x14ac:dyDescent="0.2">
      <c r="B119" s="23" t="s">
        <v>3897</v>
      </c>
      <c r="C119" s="32" t="s">
        <v>3898</v>
      </c>
      <c r="D119" s="95" t="s">
        <v>127</v>
      </c>
      <c r="E119" s="95" t="s">
        <v>3899</v>
      </c>
      <c r="F119" s="104">
        <v>300281.94</v>
      </c>
      <c r="G119" s="95">
        <v>4.2319000000000004</v>
      </c>
      <c r="H119" s="125">
        <v>4391.7760799999996</v>
      </c>
      <c r="I119" s="32" t="s">
        <v>234</v>
      </c>
      <c r="J119" s="32">
        <v>3.3539009179685462E-3</v>
      </c>
      <c r="K119" s="32">
        <v>1.1855708188272815E-4</v>
      </c>
      <c r="L119" s="18"/>
      <c r="M119" s="18"/>
      <c r="N119" s="18"/>
    </row>
    <row r="120" spans="2:14" x14ac:dyDescent="0.2">
      <c r="B120" s="23" t="s">
        <v>3900</v>
      </c>
      <c r="C120" s="32" t="s">
        <v>3901</v>
      </c>
      <c r="D120" s="95" t="s">
        <v>127</v>
      </c>
      <c r="E120" s="95" t="s">
        <v>3902</v>
      </c>
      <c r="F120" s="104">
        <v>693052</v>
      </c>
      <c r="G120" s="95">
        <v>3.6957</v>
      </c>
      <c r="H120" s="125">
        <v>8851.9143699999986</v>
      </c>
      <c r="I120" s="32" t="s">
        <v>234</v>
      </c>
      <c r="J120" s="32">
        <v>6.7600085228666671E-3</v>
      </c>
      <c r="K120" s="32">
        <v>2.389596185384269E-4</v>
      </c>
      <c r="L120" s="18"/>
      <c r="M120" s="18"/>
      <c r="N120" s="18"/>
    </row>
    <row r="121" spans="2:14" x14ac:dyDescent="0.2">
      <c r="B121" s="23" t="s">
        <v>3903</v>
      </c>
      <c r="C121" s="32" t="s">
        <v>3904</v>
      </c>
      <c r="D121" s="95" t="s">
        <v>127</v>
      </c>
      <c r="E121" s="95" t="s">
        <v>3905</v>
      </c>
      <c r="F121" s="104">
        <v>1992413.59</v>
      </c>
      <c r="G121" s="95">
        <v>1.4885999999999999</v>
      </c>
      <c r="H121" s="125">
        <v>10250.19479</v>
      </c>
      <c r="I121" s="32" t="s">
        <v>234</v>
      </c>
      <c r="J121" s="32">
        <v>7.8278439267644544E-3</v>
      </c>
      <c r="K121" s="32">
        <v>2.7670654443564971E-4</v>
      </c>
      <c r="L121" s="18"/>
      <c r="M121" s="18"/>
      <c r="N121" s="18"/>
    </row>
    <row r="122" spans="2:14" x14ac:dyDescent="0.2">
      <c r="B122" s="23" t="s">
        <v>3906</v>
      </c>
      <c r="C122" s="32" t="s">
        <v>3907</v>
      </c>
      <c r="D122" s="95" t="s">
        <v>127</v>
      </c>
      <c r="E122" s="95" t="s">
        <v>3908</v>
      </c>
      <c r="F122" s="104">
        <v>1967585.77</v>
      </c>
      <c r="G122" s="95">
        <v>1.0848</v>
      </c>
      <c r="H122" s="125">
        <v>7376.9204099999997</v>
      </c>
      <c r="I122" s="32" t="s">
        <v>234</v>
      </c>
      <c r="J122" s="32">
        <v>5.6335887085754849E-3</v>
      </c>
      <c r="K122" s="32">
        <v>1.9914179164861668E-4</v>
      </c>
      <c r="L122" s="18"/>
      <c r="M122" s="18"/>
      <c r="N122" s="18"/>
    </row>
    <row r="123" spans="2:14" x14ac:dyDescent="0.2">
      <c r="B123" s="23" t="s">
        <v>3909</v>
      </c>
      <c r="C123" s="32" t="s">
        <v>3910</v>
      </c>
      <c r="D123" s="95" t="s">
        <v>127</v>
      </c>
      <c r="E123" s="95" t="s">
        <v>3911</v>
      </c>
      <c r="F123" s="104">
        <v>873593.09999999986</v>
      </c>
      <c r="G123" s="95">
        <v>1.3818999999999999</v>
      </c>
      <c r="H123" s="125">
        <v>4172.3457099999996</v>
      </c>
      <c r="I123" s="32" t="s">
        <v>234</v>
      </c>
      <c r="J123" s="32">
        <v>3.1863268645634418E-3</v>
      </c>
      <c r="K123" s="32">
        <v>1.1263350475362111E-4</v>
      </c>
      <c r="L123" s="18"/>
      <c r="M123" s="18"/>
      <c r="N123" s="18"/>
    </row>
    <row r="124" spans="2:14" x14ac:dyDescent="0.2">
      <c r="B124" s="23" t="s">
        <v>3912</v>
      </c>
      <c r="C124" s="32" t="s">
        <v>3913</v>
      </c>
      <c r="D124" s="95" t="s">
        <v>127</v>
      </c>
      <c r="E124" s="95" t="s">
        <v>847</v>
      </c>
      <c r="F124" s="104">
        <v>1333909.07</v>
      </c>
      <c r="G124" s="95">
        <v>1.4662999999999999</v>
      </c>
      <c r="H124" s="125">
        <v>6759.987540000001</v>
      </c>
      <c r="I124" s="32" t="s">
        <v>234</v>
      </c>
      <c r="J124" s="32">
        <v>5.1624509088955958E-3</v>
      </c>
      <c r="K124" s="32">
        <v>1.8248753618285615E-4</v>
      </c>
      <c r="L124" s="18"/>
      <c r="M124" s="18"/>
      <c r="N124" s="18"/>
    </row>
    <row r="125" spans="2:14" x14ac:dyDescent="0.2">
      <c r="B125" s="23" t="s">
        <v>3914</v>
      </c>
      <c r="C125" s="32" t="s">
        <v>3915</v>
      </c>
      <c r="D125" s="95" t="s">
        <v>127</v>
      </c>
      <c r="E125" s="95" t="s">
        <v>1062</v>
      </c>
      <c r="F125" s="104">
        <v>631323.16999999993</v>
      </c>
      <c r="G125" s="95">
        <v>2.8555000000000001</v>
      </c>
      <c r="H125" s="125">
        <v>6230.4532399999998</v>
      </c>
      <c r="I125" s="32" t="s">
        <v>234</v>
      </c>
      <c r="J125" s="32">
        <v>4.7580574374356775E-3</v>
      </c>
      <c r="K125" s="32">
        <v>1.6819262673819856E-4</v>
      </c>
      <c r="L125" s="18"/>
      <c r="M125" s="18"/>
      <c r="N125" s="18"/>
    </row>
    <row r="126" spans="2:14" x14ac:dyDescent="0.2">
      <c r="B126" s="23" t="s">
        <v>3916</v>
      </c>
      <c r="C126" s="32" t="s">
        <v>3917</v>
      </c>
      <c r="D126" s="95" t="s">
        <v>127</v>
      </c>
      <c r="E126" s="95" t="s">
        <v>3918</v>
      </c>
      <c r="F126" s="104">
        <v>341090.07</v>
      </c>
      <c r="G126" s="95">
        <v>2.0668000000000002</v>
      </c>
      <c r="H126" s="125">
        <v>2436.47559</v>
      </c>
      <c r="I126" s="32" t="s">
        <v>234</v>
      </c>
      <c r="J126" s="32">
        <v>1.8606817763598172E-3</v>
      </c>
      <c r="K126" s="32">
        <v>6.5773261379231879E-5</v>
      </c>
      <c r="L126" s="18"/>
      <c r="M126" s="18"/>
      <c r="N126" s="18"/>
    </row>
    <row r="127" spans="2:14" x14ac:dyDescent="0.2">
      <c r="B127" s="23" t="s">
        <v>3919</v>
      </c>
      <c r="C127" s="32" t="s">
        <v>3920</v>
      </c>
      <c r="D127" s="95" t="s">
        <v>127</v>
      </c>
      <c r="E127" s="95" t="s">
        <v>3921</v>
      </c>
      <c r="F127" s="104">
        <v>403515.36</v>
      </c>
      <c r="G127" s="95">
        <v>1.9986999999999999</v>
      </c>
      <c r="H127" s="125">
        <v>2787.34103</v>
      </c>
      <c r="I127" s="32" t="s">
        <v>234</v>
      </c>
      <c r="J127" s="32">
        <v>2.1286298456291955E-3</v>
      </c>
      <c r="K127" s="32">
        <v>7.5244960742351384E-5</v>
      </c>
      <c r="L127" s="18"/>
      <c r="M127" s="18"/>
      <c r="N127" s="18"/>
    </row>
    <row r="128" spans="2:14" x14ac:dyDescent="0.2">
      <c r="B128" s="23" t="s">
        <v>3922</v>
      </c>
      <c r="C128" s="32" t="s">
        <v>3923</v>
      </c>
      <c r="D128" s="95" t="s">
        <v>127</v>
      </c>
      <c r="E128" s="95" t="s">
        <v>3924</v>
      </c>
      <c r="F128" s="104">
        <v>575044.94999999995</v>
      </c>
      <c r="G128" s="95">
        <v>1.6087</v>
      </c>
      <c r="H128" s="125">
        <v>3197.0645</v>
      </c>
      <c r="I128" s="32" t="s">
        <v>234</v>
      </c>
      <c r="J128" s="32">
        <v>2.441526472669037E-3</v>
      </c>
      <c r="K128" s="32">
        <v>8.6305547187839169E-5</v>
      </c>
      <c r="L128" s="18"/>
      <c r="M128" s="18"/>
      <c r="N128" s="18"/>
    </row>
    <row r="129" spans="2:14" x14ac:dyDescent="0.2">
      <c r="B129" s="23" t="s">
        <v>3925</v>
      </c>
      <c r="C129" s="32" t="s">
        <v>3926</v>
      </c>
      <c r="D129" s="95" t="s">
        <v>127</v>
      </c>
      <c r="E129" s="95" t="s">
        <v>3927</v>
      </c>
      <c r="F129" s="104">
        <v>343414.74</v>
      </c>
      <c r="G129" s="95">
        <v>5.0949999999999998</v>
      </c>
      <c r="H129" s="125">
        <v>6047.0622599999997</v>
      </c>
      <c r="I129" s="32" t="s">
        <v>234</v>
      </c>
      <c r="J129" s="32">
        <v>4.6180058580825804E-3</v>
      </c>
      <c r="K129" s="32">
        <v>1.6324194185892443E-4</v>
      </c>
      <c r="L129" s="18"/>
      <c r="M129" s="18"/>
      <c r="N129" s="18"/>
    </row>
    <row r="130" spans="2:14" x14ac:dyDescent="0.2">
      <c r="B130" s="23" t="s">
        <v>3928</v>
      </c>
      <c r="C130" s="32" t="s">
        <v>3929</v>
      </c>
      <c r="D130" s="95" t="s">
        <v>127</v>
      </c>
      <c r="E130" s="95" t="s">
        <v>3842</v>
      </c>
      <c r="F130" s="104">
        <v>417143.26</v>
      </c>
      <c r="G130" s="95">
        <v>2.8687</v>
      </c>
      <c r="H130" s="125">
        <v>4135.7669399999995</v>
      </c>
      <c r="I130" s="32" t="s">
        <v>234</v>
      </c>
      <c r="J130" s="32">
        <v>3.1583924780996492E-3</v>
      </c>
      <c r="K130" s="32">
        <v>1.1164605180723604E-4</v>
      </c>
      <c r="L130" s="18"/>
      <c r="M130" s="18"/>
      <c r="N130" s="18"/>
    </row>
    <row r="131" spans="2:14" x14ac:dyDescent="0.2">
      <c r="B131" s="23" t="s">
        <v>3930</v>
      </c>
      <c r="C131" s="32" t="s">
        <v>3931</v>
      </c>
      <c r="D131" s="95" t="s">
        <v>127</v>
      </c>
      <c r="E131" s="95" t="s">
        <v>3932</v>
      </c>
      <c r="F131" s="104">
        <v>274618.41000000003</v>
      </c>
      <c r="G131" s="95">
        <v>2.6726000000000001</v>
      </c>
      <c r="H131" s="125">
        <v>2536.5334600000001</v>
      </c>
      <c r="I131" s="32" t="s">
        <v>234</v>
      </c>
      <c r="J131" s="32">
        <v>1.9370937281374173E-3</v>
      </c>
      <c r="K131" s="32">
        <v>6.8474348335969751E-5</v>
      </c>
      <c r="L131" s="18"/>
      <c r="M131" s="18"/>
      <c r="N131" s="18"/>
    </row>
    <row r="132" spans="2:14" x14ac:dyDescent="0.2">
      <c r="B132" s="23" t="s">
        <v>3933</v>
      </c>
      <c r="C132" s="32" t="s">
        <v>3934</v>
      </c>
      <c r="D132" s="95" t="s">
        <v>128</v>
      </c>
      <c r="E132" s="95" t="s">
        <v>3935</v>
      </c>
      <c r="F132" s="104">
        <v>866431.29999999993</v>
      </c>
      <c r="G132" s="95">
        <v>1.7977000000000001</v>
      </c>
      <c r="H132" s="125">
        <v>6040.89941</v>
      </c>
      <c r="I132" s="32" t="s">
        <v>234</v>
      </c>
      <c r="J132" s="32">
        <v>4.6132994277237032E-3</v>
      </c>
      <c r="K132" s="32">
        <v>1.6307557419837629E-4</v>
      </c>
      <c r="L132" s="18"/>
      <c r="M132" s="18"/>
      <c r="N132" s="18"/>
    </row>
    <row r="133" spans="2:14" x14ac:dyDescent="0.2">
      <c r="B133" s="23" t="s">
        <v>3936</v>
      </c>
      <c r="C133" s="32" t="s">
        <v>3937</v>
      </c>
      <c r="D133" s="95" t="s">
        <v>127</v>
      </c>
      <c r="E133" s="95" t="s">
        <v>3935</v>
      </c>
      <c r="F133" s="104">
        <v>992101.12</v>
      </c>
      <c r="G133" s="95">
        <v>1.7055</v>
      </c>
      <c r="H133" s="125">
        <v>5847.8629299999993</v>
      </c>
      <c r="I133" s="32" t="s">
        <v>234</v>
      </c>
      <c r="J133" s="32">
        <v>4.4658817962962335E-3</v>
      </c>
      <c r="K133" s="32">
        <v>1.5786450666013474E-4</v>
      </c>
      <c r="L133" s="18"/>
      <c r="M133" s="18"/>
      <c r="N133" s="18"/>
    </row>
    <row r="134" spans="2:14" x14ac:dyDescent="0.2">
      <c r="B134" s="23" t="s">
        <v>3938</v>
      </c>
      <c r="C134" s="32" t="s">
        <v>3939</v>
      </c>
      <c r="D134" s="95" t="s">
        <v>127</v>
      </c>
      <c r="E134" s="95" t="s">
        <v>3940</v>
      </c>
      <c r="F134" s="104">
        <v>544765.87</v>
      </c>
      <c r="G134" s="95">
        <v>1.8858999999999999</v>
      </c>
      <c r="H134" s="125">
        <v>3550.7550000000001</v>
      </c>
      <c r="I134" s="32" t="s">
        <v>234</v>
      </c>
      <c r="J134" s="32">
        <v>2.711631976915682E-3</v>
      </c>
      <c r="K134" s="32">
        <v>9.5853509744628511E-5</v>
      </c>
      <c r="L134" s="18"/>
      <c r="M134" s="18"/>
      <c r="N134" s="18"/>
    </row>
    <row r="135" spans="2:14" x14ac:dyDescent="0.2">
      <c r="B135" s="23" t="s">
        <v>3941</v>
      </c>
      <c r="C135" s="32" t="s">
        <v>3942</v>
      </c>
      <c r="D135" s="95" t="s">
        <v>127</v>
      </c>
      <c r="E135" s="95" t="s">
        <v>3943</v>
      </c>
      <c r="F135" s="104">
        <v>3373031.05</v>
      </c>
      <c r="G135" s="95">
        <v>1.4999</v>
      </c>
      <c r="H135" s="125">
        <v>17484.860380000002</v>
      </c>
      <c r="I135" s="32" t="s">
        <v>234</v>
      </c>
      <c r="J135" s="32">
        <v>1.3352795819005843E-2</v>
      </c>
      <c r="K135" s="32">
        <v>4.7200813202200634E-4</v>
      </c>
      <c r="L135" s="18"/>
      <c r="M135" s="18"/>
      <c r="N135" s="18"/>
    </row>
    <row r="136" spans="2:14" x14ac:dyDescent="0.2">
      <c r="B136" s="23" t="s">
        <v>3944</v>
      </c>
      <c r="C136" s="32" t="s">
        <v>3945</v>
      </c>
      <c r="D136" s="95" t="s">
        <v>127</v>
      </c>
      <c r="E136" s="95" t="s">
        <v>3946</v>
      </c>
      <c r="F136" s="104">
        <v>2263964.0099999998</v>
      </c>
      <c r="G136" s="95">
        <v>3.8855</v>
      </c>
      <c r="H136" s="125">
        <v>30401.684960000002</v>
      </c>
      <c r="I136" s="32" t="s">
        <v>234</v>
      </c>
      <c r="J136" s="32">
        <v>2.3217085124051805E-2</v>
      </c>
      <c r="K136" s="32">
        <v>8.2070100741011036E-4</v>
      </c>
      <c r="L136" s="18"/>
      <c r="M136" s="18"/>
      <c r="N136" s="18"/>
    </row>
    <row r="137" spans="2:14" x14ac:dyDescent="0.2">
      <c r="B137" s="23" t="s">
        <v>3947</v>
      </c>
      <c r="C137" s="32" t="s">
        <v>3948</v>
      </c>
      <c r="D137" s="95" t="s">
        <v>127</v>
      </c>
      <c r="E137" s="95" t="s">
        <v>3799</v>
      </c>
      <c r="F137" s="104">
        <v>1185755.33</v>
      </c>
      <c r="G137" s="95">
        <v>0.94630000000000003</v>
      </c>
      <c r="H137" s="125">
        <v>3878.1265899999999</v>
      </c>
      <c r="I137" s="32" t="s">
        <v>234</v>
      </c>
      <c r="J137" s="32">
        <v>2.9616383197294581E-3</v>
      </c>
      <c r="K137" s="32">
        <v>1.0469098681420372E-4</v>
      </c>
      <c r="L137" s="18"/>
      <c r="M137" s="18"/>
      <c r="N137" s="18"/>
    </row>
    <row r="138" spans="2:14" x14ac:dyDescent="0.2">
      <c r="B138" s="23" t="s">
        <v>3949</v>
      </c>
      <c r="C138" s="32" t="s">
        <v>3950</v>
      </c>
      <c r="D138" s="95" t="s">
        <v>127</v>
      </c>
      <c r="E138" s="95" t="s">
        <v>3951</v>
      </c>
      <c r="F138" s="104">
        <v>1879184.04</v>
      </c>
      <c r="G138" s="95">
        <v>2.2625000000000002</v>
      </c>
      <c r="H138" s="125">
        <v>14694.280850000001</v>
      </c>
      <c r="I138" s="32" t="s">
        <v>234</v>
      </c>
      <c r="J138" s="32">
        <v>1.1221692803541712E-2</v>
      </c>
      <c r="K138" s="32">
        <v>3.9667574717089274E-4</v>
      </c>
      <c r="L138" s="18"/>
      <c r="M138" s="18"/>
      <c r="N138" s="18"/>
    </row>
    <row r="139" spans="2:14" x14ac:dyDescent="0.2">
      <c r="B139" s="23" t="s">
        <v>3952</v>
      </c>
      <c r="C139" s="32" t="s">
        <v>3953</v>
      </c>
      <c r="D139" s="95" t="s">
        <v>127</v>
      </c>
      <c r="E139" s="95" t="s">
        <v>3954</v>
      </c>
      <c r="F139" s="104">
        <v>1631159.42</v>
      </c>
      <c r="G139" s="95">
        <v>1.5803</v>
      </c>
      <c r="H139" s="125">
        <v>8908.9315299999998</v>
      </c>
      <c r="I139" s="32" t="s">
        <v>234</v>
      </c>
      <c r="J139" s="32">
        <v>6.8035512494949244E-3</v>
      </c>
      <c r="K139" s="32">
        <v>2.4049881087968142E-4</v>
      </c>
      <c r="L139" s="18"/>
      <c r="M139" s="18"/>
      <c r="N139" s="18"/>
    </row>
    <row r="140" spans="2:14" x14ac:dyDescent="0.2">
      <c r="B140" s="23" t="s">
        <v>3955</v>
      </c>
      <c r="C140" s="32" t="s">
        <v>3956</v>
      </c>
      <c r="D140" s="95" t="s">
        <v>127</v>
      </c>
      <c r="E140" s="95" t="s">
        <v>3957</v>
      </c>
      <c r="F140" s="104">
        <v>4519996.62</v>
      </c>
      <c r="G140" s="95">
        <v>2.6032999999999999</v>
      </c>
      <c r="H140" s="125">
        <v>40667.696579999996</v>
      </c>
      <c r="I140" s="32" t="s">
        <v>234</v>
      </c>
      <c r="J140" s="32">
        <v>3.1057008009235366E-2</v>
      </c>
      <c r="K140" s="32">
        <v>1.0978345310849735E-3</v>
      </c>
      <c r="L140" s="18"/>
      <c r="M140" s="18"/>
      <c r="N140" s="18"/>
    </row>
    <row r="141" spans="2:14" x14ac:dyDescent="0.2">
      <c r="B141" s="23" t="s">
        <v>3958</v>
      </c>
      <c r="C141" s="32" t="s">
        <v>3959</v>
      </c>
      <c r="D141" s="95" t="s">
        <v>127</v>
      </c>
      <c r="E141" s="95" t="s">
        <v>3960</v>
      </c>
      <c r="F141" s="104">
        <v>2220021.4699999997</v>
      </c>
      <c r="G141" s="95">
        <v>1.1019000000000001</v>
      </c>
      <c r="H141" s="125">
        <v>8454.8326199999992</v>
      </c>
      <c r="I141" s="32" t="s">
        <v>234</v>
      </c>
      <c r="J141" s="32">
        <v>6.4567660939326412E-3</v>
      </c>
      <c r="K141" s="32">
        <v>2.2824029845212439E-4</v>
      </c>
      <c r="L141" s="18"/>
      <c r="M141" s="18"/>
      <c r="N141" s="18"/>
    </row>
    <row r="142" spans="2:14" x14ac:dyDescent="0.2">
      <c r="B142" s="23" t="s">
        <v>3961</v>
      </c>
      <c r="C142" s="32" t="s">
        <v>3962</v>
      </c>
      <c r="D142" s="95" t="s">
        <v>128</v>
      </c>
      <c r="E142" s="95" t="s">
        <v>3963</v>
      </c>
      <c r="F142" s="104">
        <v>2311591.06</v>
      </c>
      <c r="G142" s="95">
        <v>1.6294</v>
      </c>
      <c r="H142" s="125">
        <v>14608.054300000002</v>
      </c>
      <c r="I142" s="32" t="s">
        <v>234</v>
      </c>
      <c r="J142" s="32">
        <v>1.1155843520716194E-2</v>
      </c>
      <c r="K142" s="32">
        <v>3.9434804011966821E-4</v>
      </c>
      <c r="L142" s="18"/>
      <c r="M142" s="18"/>
      <c r="N142" s="18"/>
    </row>
    <row r="143" spans="2:14" x14ac:dyDescent="0.2">
      <c r="B143" s="23" t="s">
        <v>3964</v>
      </c>
      <c r="C143" s="32" t="s">
        <v>3965</v>
      </c>
      <c r="D143" s="95" t="s">
        <v>128</v>
      </c>
      <c r="E143" s="95" t="s">
        <v>3384</v>
      </c>
      <c r="F143" s="104">
        <v>2472664.5299999998</v>
      </c>
      <c r="G143" s="95">
        <v>0.94820000000000004</v>
      </c>
      <c r="H143" s="125">
        <v>9093.2124100000001</v>
      </c>
      <c r="I143" s="32" t="s">
        <v>234</v>
      </c>
      <c r="J143" s="32">
        <v>6.9442824255242942E-3</v>
      </c>
      <c r="K143" s="32">
        <v>2.4547351882963254E-4</v>
      </c>
      <c r="L143" s="18"/>
      <c r="M143" s="18"/>
      <c r="N143" s="18"/>
    </row>
    <row r="144" spans="2:14" x14ac:dyDescent="0.2">
      <c r="B144" s="23" t="s">
        <v>3966</v>
      </c>
      <c r="C144" s="32" t="s">
        <v>3967</v>
      </c>
      <c r="D144" s="95" t="s">
        <v>127</v>
      </c>
      <c r="E144" s="95" t="s">
        <v>3968</v>
      </c>
      <c r="F144" s="104">
        <v>1372169.4300000002</v>
      </c>
      <c r="G144" s="95">
        <v>1.1867000000000001</v>
      </c>
      <c r="H144" s="125">
        <v>5627.9831599999998</v>
      </c>
      <c r="I144" s="32" t="s">
        <v>234</v>
      </c>
      <c r="J144" s="32">
        <v>4.2979645461877734E-3</v>
      </c>
      <c r="K144" s="32">
        <v>1.519287978668382E-4</v>
      </c>
      <c r="L144" s="18"/>
      <c r="M144" s="18"/>
      <c r="N144" s="18"/>
    </row>
    <row r="145" spans="2:14" x14ac:dyDescent="0.2">
      <c r="B145" s="23" t="s">
        <v>3969</v>
      </c>
      <c r="C145" s="32" t="s">
        <v>3970</v>
      </c>
      <c r="D145" s="95" t="s">
        <v>127</v>
      </c>
      <c r="E145" s="95" t="s">
        <v>1598</v>
      </c>
      <c r="F145" s="104">
        <v>6227082.540000001</v>
      </c>
      <c r="G145" s="95">
        <v>1.4786999999999999</v>
      </c>
      <c r="H145" s="125">
        <v>31824.782800000001</v>
      </c>
      <c r="I145" s="32" t="s">
        <v>234</v>
      </c>
      <c r="J145" s="32">
        <v>2.4303873035136526E-2</v>
      </c>
      <c r="K145" s="32">
        <v>8.5911788570050193E-4</v>
      </c>
      <c r="L145" s="18"/>
      <c r="M145" s="18"/>
      <c r="N145" s="18"/>
    </row>
    <row r="146" spans="2:14" x14ac:dyDescent="0.2">
      <c r="B146" s="23" t="s">
        <v>3971</v>
      </c>
      <c r="C146" s="32" t="s">
        <v>3972</v>
      </c>
      <c r="D146" s="95" t="s">
        <v>128</v>
      </c>
      <c r="E146" s="95" t="s">
        <v>3973</v>
      </c>
      <c r="F146" s="104">
        <v>5200000</v>
      </c>
      <c r="G146" s="95">
        <v>0.69799999999999995</v>
      </c>
      <c r="H146" s="125">
        <v>14077.504540000002</v>
      </c>
      <c r="I146" s="32" t="s">
        <v>234</v>
      </c>
      <c r="J146" s="32">
        <v>1.0750674565223366E-2</v>
      </c>
      <c r="K146" s="32">
        <v>3.800257180810679E-4</v>
      </c>
      <c r="L146" s="18"/>
      <c r="M146" s="18"/>
      <c r="N146" s="18"/>
    </row>
    <row r="147" spans="2:14" x14ac:dyDescent="0.2">
      <c r="B147" s="23" t="s">
        <v>3974</v>
      </c>
      <c r="C147" s="32" t="s">
        <v>3975</v>
      </c>
      <c r="D147" s="95" t="s">
        <v>128</v>
      </c>
      <c r="E147" s="95" t="s">
        <v>3976</v>
      </c>
      <c r="F147" s="104">
        <v>1190085.01</v>
      </c>
      <c r="G147" s="95">
        <v>1.2722</v>
      </c>
      <c r="H147" s="125">
        <v>5871.8439000000008</v>
      </c>
      <c r="I147" s="32" t="s">
        <v>234</v>
      </c>
      <c r="J147" s="32">
        <v>4.4841955253734182E-3</v>
      </c>
      <c r="K147" s="32">
        <v>1.5851187887860118E-4</v>
      </c>
      <c r="L147" s="18"/>
      <c r="M147" s="18"/>
      <c r="N147" s="18"/>
    </row>
    <row r="148" spans="2:14" x14ac:dyDescent="0.2">
      <c r="B148" s="23" t="s">
        <v>3977</v>
      </c>
      <c r="C148" s="32" t="s">
        <v>3978</v>
      </c>
      <c r="D148" s="95" t="s">
        <v>127</v>
      </c>
      <c r="E148" s="95" t="s">
        <v>3979</v>
      </c>
      <c r="F148" s="104">
        <v>14250827.449999999</v>
      </c>
      <c r="G148" s="95">
        <v>1.0599000000000001</v>
      </c>
      <c r="H148" s="125">
        <v>52204.482959999994</v>
      </c>
      <c r="I148" s="32" t="s">
        <v>234</v>
      </c>
      <c r="J148" s="32">
        <v>3.986739308476249E-2</v>
      </c>
      <c r="K148" s="32">
        <v>1.4092729338182027E-3</v>
      </c>
      <c r="L148" s="18"/>
      <c r="M148" s="18"/>
      <c r="N148" s="18"/>
    </row>
    <row r="149" spans="2:14" x14ac:dyDescent="0.2">
      <c r="B149" s="23" t="s">
        <v>3980</v>
      </c>
      <c r="C149" s="32" t="s">
        <v>3981</v>
      </c>
      <c r="D149" s="95" t="s">
        <v>127</v>
      </c>
      <c r="E149" s="95" t="s">
        <v>3982</v>
      </c>
      <c r="F149" s="104">
        <v>1396940.99</v>
      </c>
      <c r="G149" s="95">
        <v>2.0366</v>
      </c>
      <c r="H149" s="125">
        <v>9832.5911799999994</v>
      </c>
      <c r="I149" s="32" t="s">
        <v>234</v>
      </c>
      <c r="J149" s="32">
        <v>7.5089294134985654E-3</v>
      </c>
      <c r="K149" s="32">
        <v>2.6543323166117579E-4</v>
      </c>
      <c r="L149" s="18"/>
      <c r="M149" s="18"/>
      <c r="N149" s="18"/>
    </row>
    <row r="150" spans="2:14" x14ac:dyDescent="0.2">
      <c r="B150" s="23" t="s">
        <v>3983</v>
      </c>
      <c r="C150" s="32" t="s">
        <v>3984</v>
      </c>
      <c r="D150" s="95" t="s">
        <v>127</v>
      </c>
      <c r="E150" s="95" t="s">
        <v>1632</v>
      </c>
      <c r="F150" s="104">
        <v>4505270.32</v>
      </c>
      <c r="G150" s="95">
        <v>1.2364999999999999</v>
      </c>
      <c r="H150" s="125">
        <v>19252.834569999999</v>
      </c>
      <c r="I150" s="32" t="s">
        <v>234</v>
      </c>
      <c r="J150" s="32">
        <v>1.4702958065616943E-2</v>
      </c>
      <c r="K150" s="32">
        <v>5.1973503270916059E-4</v>
      </c>
      <c r="L150" s="26"/>
    </row>
    <row r="151" spans="2:14" x14ac:dyDescent="0.2">
      <c r="B151" s="23" t="s">
        <v>3985</v>
      </c>
      <c r="C151" s="32" t="s">
        <v>3986</v>
      </c>
      <c r="D151" s="95" t="s">
        <v>128</v>
      </c>
      <c r="E151" s="95" t="s">
        <v>3987</v>
      </c>
      <c r="F151" s="104">
        <v>966673.96000000008</v>
      </c>
      <c r="G151" s="95">
        <v>1.0757000000000001</v>
      </c>
      <c r="H151" s="125">
        <v>4033.0769899999996</v>
      </c>
      <c r="I151" s="32" t="s">
        <v>234</v>
      </c>
      <c r="J151" s="32">
        <v>3.0799704658437004E-3</v>
      </c>
      <c r="K151" s="32">
        <v>1.08873911199675E-4</v>
      </c>
      <c r="L151" s="26"/>
    </row>
    <row r="152" spans="2:14" x14ac:dyDescent="0.2">
      <c r="B152" s="23" t="s">
        <v>3988</v>
      </c>
      <c r="C152" s="32" t="s">
        <v>3989</v>
      </c>
      <c r="D152" s="95" t="s">
        <v>127</v>
      </c>
      <c r="E152" s="95" t="s">
        <v>3990</v>
      </c>
      <c r="F152" s="104">
        <v>1300421.45</v>
      </c>
      <c r="G152" s="95">
        <v>0.97260000000000002</v>
      </c>
      <c r="H152" s="125">
        <v>4371.4105099999997</v>
      </c>
      <c r="I152" s="32" t="s">
        <v>234</v>
      </c>
      <c r="J152" s="32">
        <v>3.3383481888052792E-3</v>
      </c>
      <c r="K152" s="32">
        <v>1.180073082817757E-4</v>
      </c>
      <c r="L152" s="26"/>
    </row>
    <row r="153" spans="2:14" x14ac:dyDescent="0.2">
      <c r="B153" s="23" t="s">
        <v>3991</v>
      </c>
      <c r="C153" s="32" t="s">
        <v>3992</v>
      </c>
      <c r="D153" s="95" t="s">
        <v>127</v>
      </c>
      <c r="E153" s="95" t="s">
        <v>3993</v>
      </c>
      <c r="F153" s="104">
        <v>1735065.5899999999</v>
      </c>
      <c r="G153" s="95">
        <v>1.0883</v>
      </c>
      <c r="H153" s="125">
        <v>6526.4432600000009</v>
      </c>
      <c r="I153" s="32" t="s">
        <v>234</v>
      </c>
      <c r="J153" s="32">
        <v>4.9840983788917654E-3</v>
      </c>
      <c r="K153" s="32">
        <v>1.7618295056126801E-4</v>
      </c>
      <c r="L153" s="26"/>
    </row>
    <row r="154" spans="2:14" x14ac:dyDescent="0.2">
      <c r="B154" s="23" t="s">
        <v>3994</v>
      </c>
      <c r="C154" s="32" t="s">
        <v>3995</v>
      </c>
      <c r="D154" s="95" t="s">
        <v>127</v>
      </c>
      <c r="E154" s="95" t="s">
        <v>3996</v>
      </c>
      <c r="F154" s="104">
        <v>3659385.23</v>
      </c>
      <c r="G154" s="95">
        <v>1.0895999999999999</v>
      </c>
      <c r="H154" s="125">
        <v>13781.028829999999</v>
      </c>
      <c r="I154" s="32" t="s">
        <v>234</v>
      </c>
      <c r="J154" s="32">
        <v>1.0524262713204632E-2</v>
      </c>
      <c r="K154" s="32">
        <v>3.7202228293628016E-4</v>
      </c>
      <c r="L154" s="26"/>
    </row>
    <row r="155" spans="2:14" x14ac:dyDescent="0.2">
      <c r="B155" s="23" t="s">
        <v>3997</v>
      </c>
      <c r="C155" s="32" t="s">
        <v>3998</v>
      </c>
      <c r="D155" s="95" t="s">
        <v>127</v>
      </c>
      <c r="E155" s="95" t="s">
        <v>3999</v>
      </c>
      <c r="F155" s="104">
        <v>1002877.99</v>
      </c>
      <c r="G155" s="95">
        <v>1.3862000000000001</v>
      </c>
      <c r="H155" s="125">
        <v>4804.5259900000001</v>
      </c>
      <c r="I155" s="32" t="s">
        <v>234</v>
      </c>
      <c r="J155" s="32">
        <v>3.6691087693762245E-3</v>
      </c>
      <c r="K155" s="32">
        <v>1.2969936782481078E-4</v>
      </c>
      <c r="L155" s="26"/>
    </row>
    <row r="156" spans="2:14" x14ac:dyDescent="0.2">
      <c r="B156" s="23" t="s">
        <v>4000</v>
      </c>
      <c r="C156" s="32" t="s">
        <v>4001</v>
      </c>
      <c r="D156" s="95" t="s">
        <v>128</v>
      </c>
      <c r="E156" s="95" t="s">
        <v>868</v>
      </c>
      <c r="F156" s="104">
        <v>356032.79000000004</v>
      </c>
      <c r="G156" s="95">
        <v>5.5566000000000004</v>
      </c>
      <c r="H156" s="125">
        <v>7672.4257600000001</v>
      </c>
      <c r="I156" s="32" t="s">
        <v>234</v>
      </c>
      <c r="J156" s="32">
        <v>5.8592595184200555E-3</v>
      </c>
      <c r="K156" s="32">
        <v>2.0711903168512015E-4</v>
      </c>
      <c r="L156" s="26"/>
    </row>
    <row r="157" spans="2:14" x14ac:dyDescent="0.2">
      <c r="B157" s="23" t="s">
        <v>4002</v>
      </c>
      <c r="C157" s="32" t="s">
        <v>4003</v>
      </c>
      <c r="D157" s="95" t="s">
        <v>127</v>
      </c>
      <c r="E157" s="95" t="s">
        <v>4004</v>
      </c>
      <c r="F157" s="104">
        <v>567804.74</v>
      </c>
      <c r="G157" s="95">
        <v>0.95989999999999998</v>
      </c>
      <c r="H157" s="125">
        <v>1883.8005899999998</v>
      </c>
      <c r="I157" s="32" t="s">
        <v>234</v>
      </c>
      <c r="J157" s="32">
        <v>1.438616271180813E-3</v>
      </c>
      <c r="K157" s="32">
        <v>5.0853663012655597E-5</v>
      </c>
      <c r="L157" s="26"/>
    </row>
    <row r="158" spans="2:14" x14ac:dyDescent="0.2">
      <c r="B158" s="23" t="s">
        <v>4005</v>
      </c>
      <c r="C158" s="32" t="s">
        <v>4006</v>
      </c>
      <c r="D158" s="95" t="s">
        <v>127</v>
      </c>
      <c r="E158" s="95" t="s">
        <v>4007</v>
      </c>
      <c r="F158" s="104">
        <v>436041.66000000003</v>
      </c>
      <c r="G158" s="95">
        <v>0.94650000000000001</v>
      </c>
      <c r="H158" s="125">
        <v>1426.3737699999999</v>
      </c>
      <c r="I158" s="32" t="s">
        <v>234</v>
      </c>
      <c r="J158" s="32">
        <v>1.0892896653713856E-3</v>
      </c>
      <c r="K158" s="32">
        <v>3.8505312831264756E-5</v>
      </c>
      <c r="L158" s="26"/>
    </row>
    <row r="159" spans="2:14" x14ac:dyDescent="0.2">
      <c r="B159" s="23" t="s">
        <v>4008</v>
      </c>
      <c r="C159" s="32" t="s">
        <v>4009</v>
      </c>
      <c r="D159" s="95" t="s">
        <v>127</v>
      </c>
      <c r="E159" s="95" t="s">
        <v>4010</v>
      </c>
      <c r="F159" s="104">
        <v>5697781.1999999993</v>
      </c>
      <c r="G159" s="95">
        <v>1.1052</v>
      </c>
      <c r="H159" s="125">
        <v>21764.026129999998</v>
      </c>
      <c r="I159" s="32" t="s">
        <v>234</v>
      </c>
      <c r="J159" s="32">
        <v>1.6620698752951545E-2</v>
      </c>
      <c r="K159" s="32">
        <v>5.8752527018459582E-4</v>
      </c>
      <c r="L159" s="26"/>
    </row>
    <row r="160" spans="2:14" x14ac:dyDescent="0.2">
      <c r="B160" s="23" t="s">
        <v>4011</v>
      </c>
      <c r="C160" s="32" t="s">
        <v>4012</v>
      </c>
      <c r="D160" s="95" t="s">
        <v>127</v>
      </c>
      <c r="E160" s="95" t="s">
        <v>1839</v>
      </c>
      <c r="F160" s="104">
        <v>632820.41</v>
      </c>
      <c r="G160" s="95">
        <v>1.1224000000000001</v>
      </c>
      <c r="H160" s="125">
        <v>2454.7653999999998</v>
      </c>
      <c r="I160" s="32" t="s">
        <v>234</v>
      </c>
      <c r="J160" s="32">
        <v>1.8746492941546841E-3</v>
      </c>
      <c r="K160" s="32">
        <v>6.6266999325404564E-5</v>
      </c>
      <c r="L160" s="26"/>
    </row>
    <row r="161" spans="2:12" x14ac:dyDescent="0.2">
      <c r="B161" s="23" t="s">
        <v>4013</v>
      </c>
      <c r="C161" s="32" t="s">
        <v>4014</v>
      </c>
      <c r="D161" s="95" t="s">
        <v>128</v>
      </c>
      <c r="E161" s="95" t="s">
        <v>4015</v>
      </c>
      <c r="F161" s="104">
        <v>657705.56000000006</v>
      </c>
      <c r="G161" s="95">
        <v>0.83430000000000004</v>
      </c>
      <c r="H161" s="125">
        <v>2128.2134799999999</v>
      </c>
      <c r="I161" s="32" t="s">
        <v>234</v>
      </c>
      <c r="J161" s="32">
        <v>1.625268914940908E-3</v>
      </c>
      <c r="K161" s="32">
        <v>5.7451649450280219E-5</v>
      </c>
      <c r="L161" s="26"/>
    </row>
    <row r="162" spans="2:12" x14ac:dyDescent="0.2">
      <c r="B162" s="23" t="s">
        <v>4016</v>
      </c>
      <c r="C162" s="32" t="s">
        <v>4017</v>
      </c>
      <c r="D162" s="95" t="s">
        <v>127</v>
      </c>
      <c r="E162" s="95" t="s">
        <v>1842</v>
      </c>
      <c r="F162" s="104">
        <v>2836473.4899999998</v>
      </c>
      <c r="G162" s="95">
        <v>1.0840000000000001</v>
      </c>
      <c r="H162" s="125">
        <v>10627.22323</v>
      </c>
      <c r="I162" s="32" t="s">
        <v>234</v>
      </c>
      <c r="J162" s="32">
        <v>8.1157720924955861E-3</v>
      </c>
      <c r="K162" s="32">
        <v>2.8688452045695845E-4</v>
      </c>
      <c r="L162" s="26"/>
    </row>
    <row r="163" spans="2:12" x14ac:dyDescent="0.2">
      <c r="B163" s="23" t="s">
        <v>4018</v>
      </c>
      <c r="C163" s="32" t="s">
        <v>4019</v>
      </c>
      <c r="D163" s="95" t="s">
        <v>127</v>
      </c>
      <c r="E163" s="95" t="s">
        <v>4020</v>
      </c>
      <c r="F163" s="104">
        <v>1975626.02</v>
      </c>
      <c r="G163" s="95">
        <v>1.8095000000000001</v>
      </c>
      <c r="H163" s="125">
        <v>12355.363800000001</v>
      </c>
      <c r="I163" s="32" t="s">
        <v>234</v>
      </c>
      <c r="J163" s="32">
        <v>9.4355142966795671E-3</v>
      </c>
      <c r="K163" s="32">
        <v>3.3353610271667024E-4</v>
      </c>
      <c r="L163" s="26"/>
    </row>
    <row r="164" spans="2:12" x14ac:dyDescent="0.2">
      <c r="B164" s="23" t="s">
        <v>4021</v>
      </c>
      <c r="C164" s="32" t="s">
        <v>4022</v>
      </c>
      <c r="D164" s="95" t="s">
        <v>127</v>
      </c>
      <c r="E164" s="95" t="s">
        <v>4023</v>
      </c>
      <c r="F164" s="104">
        <v>13143.06</v>
      </c>
      <c r="G164" s="95">
        <v>-2.3186</v>
      </c>
      <c r="H164" s="125">
        <v>-105.31904</v>
      </c>
      <c r="I164" s="32" t="s">
        <v>234</v>
      </c>
      <c r="J164" s="32">
        <v>-8.0429789338341229E-5</v>
      </c>
      <c r="K164" s="32">
        <v>-2.8431135425944398E-6</v>
      </c>
      <c r="L164" s="26"/>
    </row>
    <row r="165" spans="2:12" x14ac:dyDescent="0.2">
      <c r="B165" s="23" t="s">
        <v>4024</v>
      </c>
      <c r="C165" s="32" t="s">
        <v>4025</v>
      </c>
      <c r="D165" s="95" t="s">
        <v>127</v>
      </c>
      <c r="E165" s="95" t="s">
        <v>4026</v>
      </c>
      <c r="F165" s="104">
        <v>54693.59</v>
      </c>
      <c r="G165" s="95">
        <v>7.3895999999999997</v>
      </c>
      <c r="H165" s="125">
        <v>1396.7925500000001</v>
      </c>
      <c r="I165" s="32" t="s">
        <v>234</v>
      </c>
      <c r="J165" s="32">
        <v>1.066699150940461E-3</v>
      </c>
      <c r="K165" s="32">
        <v>3.7706760478447407E-5</v>
      </c>
      <c r="L165" s="26"/>
    </row>
    <row r="166" spans="2:12" x14ac:dyDescent="0.2">
      <c r="B166" s="23" t="s">
        <v>4027</v>
      </c>
      <c r="C166" s="32" t="s">
        <v>4028</v>
      </c>
      <c r="D166" s="95" t="s">
        <v>127</v>
      </c>
      <c r="E166" s="95" t="s">
        <v>4029</v>
      </c>
      <c r="F166" s="104">
        <v>3909759.7300000004</v>
      </c>
      <c r="G166" s="95">
        <v>0.98650000000000004</v>
      </c>
      <c r="H166" s="125">
        <v>13331.013010000001</v>
      </c>
      <c r="I166" s="32" t="s">
        <v>234</v>
      </c>
      <c r="J166" s="32">
        <v>1.0180595721922514E-2</v>
      </c>
      <c r="K166" s="32">
        <v>3.5987399453350191E-4</v>
      </c>
      <c r="L166" s="26"/>
    </row>
    <row r="167" spans="2:12" x14ac:dyDescent="0.2">
      <c r="B167" s="23" t="s">
        <v>4030</v>
      </c>
      <c r="C167" s="32" t="s">
        <v>4031</v>
      </c>
      <c r="D167" s="95" t="s">
        <v>127</v>
      </c>
      <c r="E167" s="95" t="s">
        <v>3779</v>
      </c>
      <c r="F167" s="104">
        <v>1024607.9099999999</v>
      </c>
      <c r="G167" s="95">
        <v>1</v>
      </c>
      <c r="H167" s="125">
        <v>3541.0449199999998</v>
      </c>
      <c r="I167" s="32" t="s">
        <v>234</v>
      </c>
      <c r="J167" s="32">
        <v>2.70421660654335E-3</v>
      </c>
      <c r="K167" s="32">
        <v>9.5591383732582859E-5</v>
      </c>
      <c r="L167" s="26"/>
    </row>
    <row r="168" spans="2:12" x14ac:dyDescent="0.2">
      <c r="B168" s="23" t="s">
        <v>4032</v>
      </c>
      <c r="C168" s="32" t="s">
        <v>4033</v>
      </c>
      <c r="D168" s="95" t="s">
        <v>127</v>
      </c>
      <c r="E168" s="95" t="s">
        <v>1860</v>
      </c>
      <c r="F168" s="104">
        <v>1233047.4000000001</v>
      </c>
      <c r="G168" s="95">
        <v>1</v>
      </c>
      <c r="H168" s="125">
        <v>4261.4117799999995</v>
      </c>
      <c r="I168" s="32" t="s">
        <v>234</v>
      </c>
      <c r="J168" s="32">
        <v>3.2543446251439975E-3</v>
      </c>
      <c r="K168" s="32">
        <v>1.1503786534979311E-4</v>
      </c>
      <c r="L168" s="26"/>
    </row>
    <row r="169" spans="2:12" x14ac:dyDescent="0.2">
      <c r="B169" s="23" t="s">
        <v>4034</v>
      </c>
      <c r="C169" s="32" t="s">
        <v>4035</v>
      </c>
      <c r="D169" s="95" t="s">
        <v>128</v>
      </c>
      <c r="E169" s="95" t="s">
        <v>4036</v>
      </c>
      <c r="F169" s="104">
        <v>442160.69</v>
      </c>
      <c r="G169" s="95">
        <v>1.0018</v>
      </c>
      <c r="H169" s="125">
        <v>1718.0387999999998</v>
      </c>
      <c r="I169" s="32" t="s">
        <v>234</v>
      </c>
      <c r="J169" s="32">
        <v>1.3120277089412945E-3</v>
      </c>
      <c r="K169" s="32">
        <v>4.6378882479205083E-5</v>
      </c>
      <c r="L169" s="26"/>
    </row>
    <row r="170" spans="2:12" x14ac:dyDescent="0.2">
      <c r="B170" s="23" t="s">
        <v>4037</v>
      </c>
      <c r="C170" s="32" t="s">
        <v>4038</v>
      </c>
      <c r="D170" s="95" t="s">
        <v>127</v>
      </c>
      <c r="E170" s="95" t="s">
        <v>4039</v>
      </c>
      <c r="F170" s="104">
        <v>85317.27</v>
      </c>
      <c r="G170" s="95">
        <v>2.1947000000000001</v>
      </c>
      <c r="H170" s="125">
        <v>647.1403600000001</v>
      </c>
      <c r="I170" s="32" t="s">
        <v>234</v>
      </c>
      <c r="J170" s="32">
        <v>4.9420658246731371E-4</v>
      </c>
      <c r="K170" s="32">
        <v>1.7469714132178202E-5</v>
      </c>
      <c r="L170" s="26"/>
    </row>
    <row r="171" spans="2:12" x14ac:dyDescent="0.2">
      <c r="B171" s="23" t="s">
        <v>4040</v>
      </c>
      <c r="C171" s="32" t="s">
        <v>4041</v>
      </c>
      <c r="D171" s="95" t="s">
        <v>2</v>
      </c>
      <c r="E171" s="95" t="s">
        <v>1692</v>
      </c>
      <c r="F171" s="104">
        <v>4654105</v>
      </c>
      <c r="G171" s="95">
        <v>1</v>
      </c>
      <c r="H171" s="125">
        <v>21221.322560000004</v>
      </c>
      <c r="I171" s="32" t="s">
        <v>234</v>
      </c>
      <c r="J171" s="32">
        <v>1.6206248205279772E-2</v>
      </c>
      <c r="K171" s="32">
        <v>5.7287485303797795E-4</v>
      </c>
      <c r="L171" s="26"/>
    </row>
    <row r="172" spans="2:12" x14ac:dyDescent="0.2">
      <c r="B172" s="23" t="s">
        <v>4042</v>
      </c>
      <c r="C172" s="32" t="s">
        <v>4043</v>
      </c>
      <c r="D172" s="95" t="s">
        <v>127</v>
      </c>
      <c r="E172" s="95" t="s">
        <v>4044</v>
      </c>
      <c r="F172" s="104">
        <v>1575355</v>
      </c>
      <c r="G172" s="95">
        <v>1</v>
      </c>
      <c r="H172" s="125">
        <v>5444.4268700000011</v>
      </c>
      <c r="I172" s="32" t="s">
        <v>234</v>
      </c>
      <c r="J172" s="32">
        <v>4.1577867232943308E-3</v>
      </c>
      <c r="K172" s="32">
        <v>1.4697365040321352E-4</v>
      </c>
      <c r="L172" s="26"/>
    </row>
    <row r="173" spans="2:12" x14ac:dyDescent="0.2">
      <c r="B173" s="23" t="s">
        <v>4045</v>
      </c>
      <c r="C173" s="32" t="s">
        <v>4046</v>
      </c>
      <c r="D173" s="95" t="s">
        <v>127</v>
      </c>
      <c r="E173" s="95" t="s">
        <v>4047</v>
      </c>
      <c r="F173" s="104">
        <v>4906134.9399999995</v>
      </c>
      <c r="G173" s="95">
        <v>1</v>
      </c>
      <c r="H173" s="125">
        <v>16955.602330000002</v>
      </c>
      <c r="I173" s="32" t="s">
        <v>234</v>
      </c>
      <c r="J173" s="32">
        <v>1.2948613313476727E-2</v>
      </c>
      <c r="K173" s="32">
        <v>4.5772068001444791E-4</v>
      </c>
      <c r="L173" s="26"/>
    </row>
    <row r="174" spans="2:12" x14ac:dyDescent="0.2">
      <c r="B174" s="23" t="s">
        <v>4048</v>
      </c>
      <c r="C174" s="32" t="s">
        <v>4049</v>
      </c>
      <c r="D174" s="95" t="s">
        <v>127</v>
      </c>
      <c r="E174" s="95" t="s">
        <v>4050</v>
      </c>
      <c r="F174" s="104">
        <v>1200356</v>
      </c>
      <c r="G174" s="95">
        <v>1.177</v>
      </c>
      <c r="H174" s="125">
        <v>4882.9472400000004</v>
      </c>
      <c r="I174" s="32" t="s">
        <v>234</v>
      </c>
      <c r="J174" s="32">
        <v>3.728997319605598E-3</v>
      </c>
      <c r="K174" s="32">
        <v>1.3181636887136592E-4</v>
      </c>
      <c r="L174" s="26"/>
    </row>
    <row r="175" spans="2:12" x14ac:dyDescent="0.2">
      <c r="B175" s="23" t="s">
        <v>4051</v>
      </c>
      <c r="C175" s="32" t="s">
        <v>4052</v>
      </c>
      <c r="D175" s="95" t="s">
        <v>127</v>
      </c>
      <c r="E175" s="95" t="s">
        <v>3686</v>
      </c>
      <c r="F175" s="104">
        <v>233923.69</v>
      </c>
      <c r="G175" s="95">
        <v>1</v>
      </c>
      <c r="H175" s="125">
        <v>808.44025999999997</v>
      </c>
      <c r="I175" s="32" t="s">
        <v>234</v>
      </c>
      <c r="J175" s="32">
        <v>6.173876993602848E-4</v>
      </c>
      <c r="K175" s="32">
        <v>2.1824044841128155E-5</v>
      </c>
      <c r="L175" s="26"/>
    </row>
    <row r="176" spans="2:12" x14ac:dyDescent="0.2">
      <c r="B176" s="23" t="s">
        <v>4053</v>
      </c>
      <c r="C176" s="32" t="s">
        <v>4054</v>
      </c>
      <c r="D176" s="95" t="s">
        <v>127</v>
      </c>
      <c r="E176" s="95" t="s">
        <v>4055</v>
      </c>
      <c r="F176" s="104">
        <v>11802.929999999998</v>
      </c>
      <c r="G176" s="95">
        <v>480.3954</v>
      </c>
      <c r="H176" s="125">
        <v>195.95771999999999</v>
      </c>
      <c r="I176" s="32" t="s">
        <v>234</v>
      </c>
      <c r="J176" s="32">
        <v>1.4964851691414633E-4</v>
      </c>
      <c r="K176" s="32">
        <v>5.2899271348080012E-6</v>
      </c>
      <c r="L176" s="26"/>
    </row>
    <row r="177" spans="2:14" x14ac:dyDescent="0.2">
      <c r="B177" s="23" t="s">
        <v>4056</v>
      </c>
      <c r="C177" s="32" t="s">
        <v>4057</v>
      </c>
      <c r="D177" s="95" t="s">
        <v>127</v>
      </c>
      <c r="E177" s="95" t="s">
        <v>4058</v>
      </c>
      <c r="F177" s="104">
        <v>500000</v>
      </c>
      <c r="G177" s="95">
        <v>0.22489999999999999</v>
      </c>
      <c r="H177" s="125">
        <v>388.74988000000002</v>
      </c>
      <c r="I177" s="32" t="s">
        <v>234</v>
      </c>
      <c r="J177" s="32">
        <v>2.9687956663586594E-4</v>
      </c>
      <c r="K177" s="32">
        <v>1.0494399194200434E-5</v>
      </c>
      <c r="L177" s="26"/>
    </row>
    <row r="178" spans="2:14" x14ac:dyDescent="0.2">
      <c r="B178" s="23" t="s">
        <v>4059</v>
      </c>
      <c r="C178" s="32" t="s">
        <v>4060</v>
      </c>
      <c r="D178" s="95" t="s">
        <v>127</v>
      </c>
      <c r="E178" s="95" t="s">
        <v>4058</v>
      </c>
      <c r="F178" s="104">
        <v>500000</v>
      </c>
      <c r="G178" s="95">
        <v>0.13159999999999999</v>
      </c>
      <c r="H178" s="125">
        <v>227.48428000000001</v>
      </c>
      <c r="I178" s="32" t="s">
        <v>234</v>
      </c>
      <c r="J178" s="32">
        <v>1.7372464388380515E-4</v>
      </c>
      <c r="K178" s="32">
        <v>6.1409944222369054E-6</v>
      </c>
      <c r="L178" s="26"/>
    </row>
    <row r="179" spans="2:14" x14ac:dyDescent="0.2">
      <c r="B179" s="23" t="s">
        <v>4061</v>
      </c>
      <c r="C179" s="32" t="s">
        <v>4062</v>
      </c>
      <c r="D179" s="95" t="s">
        <v>127</v>
      </c>
      <c r="E179" s="95" t="s">
        <v>4058</v>
      </c>
      <c r="F179" s="104">
        <v>500000</v>
      </c>
      <c r="G179" s="95">
        <v>0.1988</v>
      </c>
      <c r="H179" s="125">
        <v>343.57478000000003</v>
      </c>
      <c r="I179" s="32" t="s">
        <v>234</v>
      </c>
      <c r="J179" s="32">
        <v>2.6238035570175092E-4</v>
      </c>
      <c r="K179" s="32">
        <v>9.2748861925811838E-6</v>
      </c>
      <c r="L179" s="26"/>
    </row>
    <row r="180" spans="2:14" x14ac:dyDescent="0.2">
      <c r="B180" s="23" t="s">
        <v>4063</v>
      </c>
      <c r="C180" s="32" t="s">
        <v>4064</v>
      </c>
      <c r="D180" s="95" t="s">
        <v>127</v>
      </c>
      <c r="E180" s="95" t="s">
        <v>4065</v>
      </c>
      <c r="F180" s="104">
        <v>161547.07</v>
      </c>
      <c r="G180" s="95">
        <v>5.2996999999999996</v>
      </c>
      <c r="H180" s="125">
        <v>2958.8963899999999</v>
      </c>
      <c r="I180" s="32" t="s">
        <v>234</v>
      </c>
      <c r="J180" s="32">
        <v>2.2596428273717489E-3</v>
      </c>
      <c r="K180" s="32">
        <v>7.9876140131383635E-5</v>
      </c>
      <c r="L180" s="26"/>
    </row>
    <row r="181" spans="2:14" x14ac:dyDescent="0.2">
      <c r="B181" s="23" t="s">
        <v>4066</v>
      </c>
      <c r="C181" s="32" t="s">
        <v>4067</v>
      </c>
      <c r="D181" s="95" t="s">
        <v>127</v>
      </c>
      <c r="E181" s="95" t="s">
        <v>4068</v>
      </c>
      <c r="F181" s="104">
        <v>172567.35</v>
      </c>
      <c r="G181" s="95">
        <v>6.7047999999999996</v>
      </c>
      <c r="H181" s="125">
        <v>3998.7371100000005</v>
      </c>
      <c r="I181" s="32" t="s">
        <v>234</v>
      </c>
      <c r="J181" s="32">
        <v>3.0537458694715356E-3</v>
      </c>
      <c r="K181" s="32">
        <v>1.0794689764278096E-4</v>
      </c>
      <c r="L181" s="26"/>
    </row>
    <row r="182" spans="2:14" x14ac:dyDescent="0.2">
      <c r="B182" s="23" t="s">
        <v>4069</v>
      </c>
      <c r="C182" s="32" t="s">
        <v>4070</v>
      </c>
      <c r="D182" s="95" t="s">
        <v>2</v>
      </c>
      <c r="E182" s="95" t="s">
        <v>1692</v>
      </c>
      <c r="F182" s="104">
        <v>4753263</v>
      </c>
      <c r="G182" s="95">
        <v>1</v>
      </c>
      <c r="H182" s="125">
        <v>21673.453280000002</v>
      </c>
      <c r="I182" s="32" t="s">
        <v>234</v>
      </c>
      <c r="J182" s="32">
        <v>1.655153029827067E-2</v>
      </c>
      <c r="K182" s="32">
        <v>5.8508023368951975E-4</v>
      </c>
      <c r="L182" s="26"/>
    </row>
    <row r="183" spans="2:14" x14ac:dyDescent="0.2">
      <c r="B183" s="23" t="s">
        <v>4071</v>
      </c>
      <c r="C183" s="32" t="s">
        <v>4072</v>
      </c>
      <c r="D183" s="95" t="s">
        <v>127</v>
      </c>
      <c r="E183" s="95" t="s">
        <v>4073</v>
      </c>
      <c r="F183" s="104">
        <v>2650316.73</v>
      </c>
      <c r="G183" s="95">
        <v>116.768</v>
      </c>
      <c r="H183" s="125">
        <v>10695.36506</v>
      </c>
      <c r="I183" s="32" t="s">
        <v>234</v>
      </c>
      <c r="J183" s="32">
        <v>8.1678104801606172E-3</v>
      </c>
      <c r="K183" s="32">
        <v>2.8872402601730319E-4</v>
      </c>
      <c r="L183" s="26"/>
    </row>
    <row r="184" spans="2:14" x14ac:dyDescent="0.2">
      <c r="B184" s="23" t="s">
        <v>4074</v>
      </c>
      <c r="C184" s="32" t="s">
        <v>4075</v>
      </c>
      <c r="D184" s="95" t="s">
        <v>127</v>
      </c>
      <c r="E184" s="95" t="s">
        <v>4076</v>
      </c>
      <c r="F184" s="104">
        <v>690530</v>
      </c>
      <c r="G184" s="95">
        <v>128.01730000000001</v>
      </c>
      <c r="H184" s="125">
        <v>3055.0970499999999</v>
      </c>
      <c r="I184" s="32" t="s">
        <v>234</v>
      </c>
      <c r="J184" s="32">
        <v>2.3331091143604017E-3</v>
      </c>
      <c r="K184" s="32">
        <v>8.2473100749829481E-5</v>
      </c>
      <c r="L184" s="26"/>
    </row>
    <row r="185" spans="2:14" x14ac:dyDescent="0.2">
      <c r="B185" s="23" t="s">
        <v>4077</v>
      </c>
      <c r="C185" s="32" t="s">
        <v>4078</v>
      </c>
      <c r="D185" s="95" t="s">
        <v>127</v>
      </c>
      <c r="E185" s="95" t="s">
        <v>4079</v>
      </c>
      <c r="F185" s="104">
        <v>714564.84</v>
      </c>
      <c r="G185" s="95">
        <v>128.00229999999999</v>
      </c>
      <c r="H185" s="125">
        <v>3161.0632099999998</v>
      </c>
      <c r="I185" s="32" t="s">
        <v>234</v>
      </c>
      <c r="J185" s="32">
        <v>2.414033094732735E-3</v>
      </c>
      <c r="K185" s="32">
        <v>8.5333683456932871E-5</v>
      </c>
      <c r="L185" s="26"/>
    </row>
    <row r="186" spans="2:14" s="160" customFormat="1" x14ac:dyDescent="0.2">
      <c r="B186" s="115" t="s">
        <v>227</v>
      </c>
      <c r="C186" s="170"/>
      <c r="D186" s="171"/>
      <c r="E186" s="171"/>
      <c r="F186" s="171"/>
      <c r="G186" s="172"/>
      <c r="H186" s="173"/>
      <c r="I186" s="174"/>
      <c r="J186" s="174"/>
      <c r="K186" s="174"/>
      <c r="L186" s="191"/>
      <c r="M186" s="175"/>
      <c r="N186" s="175"/>
    </row>
    <row r="187" spans="2:14" s="160" customFormat="1" x14ac:dyDescent="0.2">
      <c r="B187" s="115" t="s">
        <v>228</v>
      </c>
      <c r="C187" s="170"/>
      <c r="D187" s="171"/>
      <c r="E187" s="171"/>
      <c r="F187" s="171"/>
      <c r="G187" s="172"/>
      <c r="H187" s="173"/>
      <c r="I187" s="174"/>
      <c r="J187" s="174"/>
      <c r="K187" s="174"/>
      <c r="L187" s="191"/>
      <c r="M187" s="175"/>
      <c r="N187" s="175"/>
    </row>
    <row r="188" spans="2:14" s="160" customFormat="1" x14ac:dyDescent="0.2">
      <c r="B188" s="115" t="s">
        <v>229</v>
      </c>
      <c r="C188" s="170"/>
      <c r="D188" s="171"/>
      <c r="E188" s="171"/>
      <c r="F188" s="171"/>
      <c r="G188" s="172"/>
      <c r="H188" s="173"/>
      <c r="I188" s="174"/>
      <c r="J188" s="174"/>
      <c r="K188" s="174"/>
      <c r="L188" s="191"/>
      <c r="M188" s="175"/>
      <c r="N188" s="175"/>
    </row>
    <row r="189" spans="2:14" s="160" customFormat="1" x14ac:dyDescent="0.2">
      <c r="B189" s="115" t="s">
        <v>230</v>
      </c>
      <c r="C189" s="170"/>
      <c r="D189" s="171"/>
      <c r="E189" s="171"/>
      <c r="F189" s="171"/>
      <c r="G189" s="172"/>
      <c r="H189" s="173"/>
      <c r="I189" s="174"/>
      <c r="J189" s="174"/>
      <c r="K189" s="174"/>
      <c r="L189" s="191"/>
      <c r="M189" s="175"/>
      <c r="N189" s="175"/>
    </row>
    <row r="190" spans="2:14" s="160" customFormat="1" x14ac:dyDescent="0.2">
      <c r="B190" s="115" t="s">
        <v>231</v>
      </c>
      <c r="C190" s="170"/>
      <c r="D190" s="171"/>
      <c r="E190" s="171"/>
      <c r="F190" s="171"/>
      <c r="G190" s="172"/>
      <c r="H190" s="173"/>
      <c r="I190" s="174"/>
      <c r="J190" s="174"/>
      <c r="K190" s="174"/>
      <c r="L190" s="191"/>
      <c r="M190" s="175"/>
      <c r="N190" s="175"/>
    </row>
  </sheetData>
  <mergeCells count="2">
    <mergeCell ref="B7:K7"/>
    <mergeCell ref="B6:K6"/>
  </mergeCells>
  <phoneticPr fontId="3" type="noConversion"/>
  <conditionalFormatting sqref="J12:K185 C12:E185">
    <cfRule type="expression" dxfId="68" priority="326" stopIfTrue="1">
      <formula>OR(LEFT(#REF!,3)="TIR",LEFT(#REF!,2)="IR")</formula>
    </cfRule>
  </conditionalFormatting>
  <conditionalFormatting sqref="B12:B185 H12:H185">
    <cfRule type="expression" dxfId="67" priority="328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7" fitToHeight="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A1:S19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3.42578125" style="13" bestFit="1" customWidth="1"/>
    <col min="3" max="3" width="13.5703125" style="12" bestFit="1" customWidth="1"/>
    <col min="4" max="4" width="13.7109375" style="13" bestFit="1" customWidth="1"/>
    <col min="5" max="5" width="9.28515625" style="14" bestFit="1" customWidth="1"/>
    <col min="6" max="6" width="12.140625" style="14" bestFit="1" customWidth="1"/>
    <col min="7" max="7" width="10.85546875" style="14" bestFit="1" customWidth="1"/>
    <col min="8" max="8" width="8.140625" style="15" bestFit="1" customWidth="1"/>
    <col min="9" max="9" width="8.85546875" style="16" bestFit="1" customWidth="1"/>
    <col min="10" max="10" width="20.28515625" style="27" bestFit="1" customWidth="1"/>
    <col min="11" max="11" width="23.7109375" style="27" bestFit="1" customWidth="1"/>
    <col min="12" max="12" width="18.42578125" style="27" bestFit="1" customWidth="1"/>
    <col min="13" max="13" width="7.28515625" style="27" customWidth="1"/>
    <col min="14" max="15" width="10.5703125" style="16" customWidth="1"/>
    <col min="16" max="16" width="11.42578125" style="18" customWidth="1"/>
    <col min="17" max="17" width="15.42578125" style="18" customWidth="1"/>
    <col min="18" max="16384" width="9.140625" style="18"/>
  </cols>
  <sheetData>
    <row r="1" spans="1:19" s="10" customFormat="1" x14ac:dyDescent="0.2">
      <c r="A1"/>
      <c r="B1" s="10" t="s">
        <v>222</v>
      </c>
      <c r="C1" s="12" t="s">
        <v>232</v>
      </c>
      <c r="D1" s="13"/>
      <c r="E1" s="14"/>
      <c r="F1" s="14"/>
      <c r="G1" s="14"/>
      <c r="H1" s="15"/>
      <c r="I1" s="16"/>
      <c r="J1" s="17"/>
      <c r="K1" s="17"/>
      <c r="L1" s="17"/>
      <c r="M1" s="17"/>
      <c r="N1" s="16"/>
      <c r="O1" s="16"/>
      <c r="P1" s="18"/>
    </row>
    <row r="2" spans="1:19" s="10" customFormat="1" x14ac:dyDescent="0.2">
      <c r="B2" s="13" t="s">
        <v>223</v>
      </c>
      <c r="C2" s="12" t="s">
        <v>153</v>
      </c>
      <c r="D2" s="13"/>
      <c r="E2" s="14"/>
      <c r="F2" s="14"/>
      <c r="G2" s="14"/>
      <c r="H2" s="15"/>
      <c r="I2" s="16"/>
      <c r="J2" s="17"/>
      <c r="K2" s="17"/>
      <c r="L2" s="17"/>
      <c r="M2" s="17"/>
      <c r="N2" s="16"/>
      <c r="O2" s="16"/>
      <c r="P2" s="18"/>
    </row>
    <row r="3" spans="1:19" s="10" customFormat="1" x14ac:dyDescent="0.2">
      <c r="B3" s="13" t="s">
        <v>224</v>
      </c>
      <c r="C3" s="12" t="s">
        <v>225</v>
      </c>
      <c r="D3" s="13"/>
      <c r="E3" s="14"/>
      <c r="F3" s="14"/>
      <c r="G3" s="14"/>
      <c r="H3" s="15"/>
      <c r="I3" s="16"/>
      <c r="J3" s="17"/>
      <c r="K3" s="17"/>
      <c r="L3" s="17"/>
      <c r="M3" s="17"/>
      <c r="N3" s="16"/>
      <c r="O3" s="16"/>
      <c r="P3" s="18"/>
    </row>
    <row r="4" spans="1:19" s="10" customFormat="1" x14ac:dyDescent="0.2">
      <c r="B4" s="13" t="s">
        <v>226</v>
      </c>
      <c r="C4" s="12" t="s">
        <v>234</v>
      </c>
      <c r="D4" s="13"/>
      <c r="E4" s="14"/>
      <c r="F4" s="14"/>
      <c r="G4" s="14"/>
      <c r="H4" s="15"/>
      <c r="I4" s="16"/>
      <c r="J4" s="17"/>
      <c r="K4" s="17"/>
      <c r="L4" s="17"/>
      <c r="M4" s="17"/>
      <c r="N4" s="16"/>
      <c r="O4" s="16"/>
      <c r="P4" s="18"/>
    </row>
    <row r="5" spans="1:19" s="10" customFormat="1" ht="13.5" thickBot="1" x14ac:dyDescent="0.25">
      <c r="B5" s="19"/>
      <c r="C5" s="20"/>
      <c r="D5" s="21"/>
      <c r="E5" s="14"/>
      <c r="F5" s="14"/>
      <c r="G5" s="14"/>
      <c r="H5" s="15"/>
      <c r="I5" s="16"/>
      <c r="J5" s="17"/>
      <c r="K5" s="17"/>
      <c r="L5" s="17"/>
      <c r="M5" s="17"/>
      <c r="N5" s="16"/>
      <c r="O5" s="16"/>
      <c r="P5" s="18"/>
    </row>
    <row r="6" spans="1:19" s="10" customFormat="1" ht="13.5" thickBot="1" x14ac:dyDescent="0.25">
      <c r="B6" s="229" t="s">
        <v>28</v>
      </c>
      <c r="C6" s="230"/>
      <c r="D6" s="230"/>
      <c r="E6" s="230"/>
      <c r="F6" s="230"/>
      <c r="G6" s="230"/>
      <c r="H6" s="230"/>
      <c r="I6" s="230"/>
      <c r="J6" s="230"/>
      <c r="K6" s="230"/>
      <c r="L6" s="231"/>
      <c r="M6" s="17"/>
      <c r="N6" s="16"/>
      <c r="O6" s="16"/>
      <c r="P6" s="16"/>
      <c r="Q6" s="16"/>
      <c r="R6" s="16"/>
      <c r="S6" s="16"/>
    </row>
    <row r="7" spans="1:19" s="10" customFormat="1" x14ac:dyDescent="0.2">
      <c r="B7" s="232" t="s">
        <v>31</v>
      </c>
      <c r="C7" s="233"/>
      <c r="D7" s="233"/>
      <c r="E7" s="233"/>
      <c r="F7" s="233"/>
      <c r="G7" s="233"/>
      <c r="H7" s="233"/>
      <c r="I7" s="233"/>
      <c r="J7" s="233"/>
      <c r="K7" s="233"/>
      <c r="L7" s="234"/>
      <c r="M7" s="17"/>
      <c r="N7" s="16"/>
      <c r="O7" s="16"/>
      <c r="P7" s="16"/>
      <c r="Q7" s="16"/>
      <c r="R7" s="16"/>
      <c r="S7" s="16"/>
    </row>
    <row r="8" spans="1:19" s="10" customFormat="1" x14ac:dyDescent="0.2">
      <c r="B8" s="9" t="s">
        <v>219</v>
      </c>
      <c r="C8" s="4" t="s">
        <v>69</v>
      </c>
      <c r="D8" s="4" t="s">
        <v>19</v>
      </c>
      <c r="E8" s="4" t="s">
        <v>6</v>
      </c>
      <c r="F8" s="4" t="s">
        <v>13</v>
      </c>
      <c r="G8" s="5" t="s">
        <v>67</v>
      </c>
      <c r="H8" s="5" t="s">
        <v>68</v>
      </c>
      <c r="I8" s="5" t="s">
        <v>29</v>
      </c>
      <c r="J8" s="38" t="s">
        <v>17</v>
      </c>
      <c r="K8" s="38" t="s">
        <v>75</v>
      </c>
      <c r="L8" s="6" t="s">
        <v>8</v>
      </c>
      <c r="M8" s="17"/>
    </row>
    <row r="9" spans="1:19" s="10" customFormat="1" x14ac:dyDescent="0.2">
      <c r="B9" s="34"/>
      <c r="C9" s="3"/>
      <c r="D9" s="3"/>
      <c r="E9" s="37"/>
      <c r="F9" s="36" t="s">
        <v>15</v>
      </c>
      <c r="G9" s="2" t="s">
        <v>136</v>
      </c>
      <c r="H9" s="2"/>
      <c r="I9" s="2" t="s">
        <v>138</v>
      </c>
      <c r="J9" s="39" t="s">
        <v>9</v>
      </c>
      <c r="K9" s="39" t="s">
        <v>9</v>
      </c>
      <c r="L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3">
        <v>7</v>
      </c>
      <c r="J10" s="3">
        <v>8</v>
      </c>
      <c r="K10" s="3">
        <v>9</v>
      </c>
      <c r="L10" s="66">
        <v>10</v>
      </c>
    </row>
    <row r="11" spans="1:19" s="160" customFormat="1" ht="12.75" customHeight="1" thickBot="1" x14ac:dyDescent="0.25">
      <c r="B11" s="142" t="s">
        <v>55</v>
      </c>
      <c r="C11" s="102" t="s">
        <v>234</v>
      </c>
      <c r="D11" s="102" t="s">
        <v>234</v>
      </c>
      <c r="E11" s="180" t="s">
        <v>234</v>
      </c>
      <c r="F11" s="180" t="s">
        <v>234</v>
      </c>
      <c r="G11" s="182" t="s">
        <v>234</v>
      </c>
      <c r="H11" s="180" t="s">
        <v>234</v>
      </c>
      <c r="I11" s="196">
        <v>2425.2596759867415</v>
      </c>
      <c r="J11" s="105"/>
      <c r="K11" s="123">
        <v>1</v>
      </c>
      <c r="L11" s="122">
        <v>6.5470485005428338E-5</v>
      </c>
    </row>
    <row r="12" spans="1:19" s="160" customFormat="1" x14ac:dyDescent="0.2">
      <c r="B12" s="132" t="s">
        <v>4080</v>
      </c>
      <c r="C12" s="163" t="s">
        <v>234</v>
      </c>
      <c r="D12" s="163" t="s">
        <v>234</v>
      </c>
      <c r="E12" s="183" t="s">
        <v>234</v>
      </c>
      <c r="F12" s="183" t="s">
        <v>234</v>
      </c>
      <c r="G12" s="185" t="s">
        <v>234</v>
      </c>
      <c r="H12" s="183" t="s">
        <v>234</v>
      </c>
      <c r="I12" s="165">
        <v>2425.2596696867417</v>
      </c>
      <c r="J12" s="163" t="s">
        <v>234</v>
      </c>
      <c r="K12" s="163">
        <v>0.99999999740234002</v>
      </c>
      <c r="L12" s="163">
        <v>6.5470484835358284E-5</v>
      </c>
    </row>
    <row r="13" spans="1:19" x14ac:dyDescent="0.2">
      <c r="B13" s="23" t="s">
        <v>4081</v>
      </c>
      <c r="C13" s="32" t="s">
        <v>4082</v>
      </c>
      <c r="D13" s="32" t="s">
        <v>4083</v>
      </c>
      <c r="E13" s="33" t="s">
        <v>242</v>
      </c>
      <c r="F13" s="33" t="s">
        <v>4084</v>
      </c>
      <c r="G13" s="153">
        <v>107981.28510181396</v>
      </c>
      <c r="H13" s="33">
        <v>2246</v>
      </c>
      <c r="I13" s="125">
        <v>2425.2596633867415</v>
      </c>
      <c r="J13" s="32" t="s">
        <v>234</v>
      </c>
      <c r="K13" s="41">
        <v>0.99999999480468005</v>
      </c>
      <c r="L13" s="41">
        <v>6.5470484665288231E-5</v>
      </c>
      <c r="M13" s="18"/>
      <c r="N13" s="18"/>
      <c r="O13" s="18"/>
    </row>
    <row r="14" spans="1:19" s="160" customFormat="1" x14ac:dyDescent="0.2">
      <c r="B14" s="133" t="s">
        <v>4085</v>
      </c>
      <c r="C14" s="167" t="s">
        <v>234</v>
      </c>
      <c r="D14" s="167" t="s">
        <v>234</v>
      </c>
      <c r="E14" s="186" t="s">
        <v>234</v>
      </c>
      <c r="F14" s="186" t="s">
        <v>234</v>
      </c>
      <c r="G14" s="188" t="s">
        <v>234</v>
      </c>
      <c r="H14" s="186" t="s">
        <v>234</v>
      </c>
      <c r="I14" s="169">
        <v>0</v>
      </c>
      <c r="J14" s="167" t="s">
        <v>234</v>
      </c>
      <c r="K14" s="163">
        <v>0</v>
      </c>
      <c r="L14" s="163">
        <v>0</v>
      </c>
    </row>
    <row r="15" spans="1:19" s="160" customFormat="1" x14ac:dyDescent="0.2">
      <c r="B15" s="115" t="s">
        <v>227</v>
      </c>
      <c r="C15" s="170"/>
      <c r="D15" s="115"/>
      <c r="E15" s="189"/>
      <c r="F15" s="189"/>
      <c r="G15" s="189"/>
      <c r="H15" s="190"/>
      <c r="I15" s="175"/>
      <c r="J15" s="191"/>
      <c r="K15" s="191"/>
      <c r="L15" s="191"/>
      <c r="M15" s="191"/>
      <c r="N15" s="175"/>
      <c r="O15" s="175"/>
    </row>
    <row r="16" spans="1:19" s="160" customFormat="1" x14ac:dyDescent="0.2">
      <c r="B16" s="115" t="s">
        <v>228</v>
      </c>
      <c r="C16" s="170"/>
      <c r="D16" s="115"/>
      <c r="E16" s="189"/>
      <c r="F16" s="189"/>
      <c r="G16" s="189"/>
      <c r="H16" s="190"/>
      <c r="I16" s="175"/>
      <c r="J16" s="191"/>
      <c r="K16" s="191"/>
      <c r="L16" s="191"/>
      <c r="M16" s="191"/>
      <c r="N16" s="175"/>
      <c r="O16" s="175"/>
    </row>
    <row r="17" spans="2:15" s="160" customFormat="1" x14ac:dyDescent="0.2">
      <c r="B17" s="115" t="s">
        <v>229</v>
      </c>
      <c r="C17" s="170"/>
      <c r="D17" s="115"/>
      <c r="E17" s="189"/>
      <c r="F17" s="189"/>
      <c r="G17" s="189"/>
      <c r="H17" s="190"/>
      <c r="I17" s="175"/>
      <c r="J17" s="191"/>
      <c r="K17" s="191"/>
      <c r="L17" s="191"/>
      <c r="M17" s="191"/>
      <c r="N17" s="175"/>
      <c r="O17" s="175"/>
    </row>
    <row r="18" spans="2:15" s="160" customFormat="1" x14ac:dyDescent="0.2">
      <c r="B18" s="115" t="s">
        <v>230</v>
      </c>
      <c r="C18" s="170"/>
      <c r="D18" s="115"/>
      <c r="E18" s="189"/>
      <c r="F18" s="189"/>
      <c r="G18" s="189"/>
      <c r="H18" s="190"/>
      <c r="I18" s="175"/>
      <c r="J18" s="191"/>
      <c r="K18" s="191"/>
      <c r="L18" s="191"/>
      <c r="M18" s="191"/>
      <c r="N18" s="175"/>
      <c r="O18" s="175"/>
    </row>
    <row r="19" spans="2:15" s="160" customFormat="1" x14ac:dyDescent="0.2">
      <c r="B19" s="115" t="s">
        <v>231</v>
      </c>
      <c r="C19" s="170"/>
      <c r="D19" s="115"/>
      <c r="E19" s="189"/>
      <c r="F19" s="189"/>
      <c r="G19" s="189"/>
      <c r="H19" s="190"/>
      <c r="I19" s="175"/>
      <c r="J19" s="191"/>
      <c r="K19" s="191"/>
      <c r="L19" s="191"/>
      <c r="M19" s="191"/>
      <c r="N19" s="175"/>
      <c r="O19" s="175"/>
    </row>
  </sheetData>
  <mergeCells count="2">
    <mergeCell ref="B7:L7"/>
    <mergeCell ref="B6:L6"/>
  </mergeCells>
  <phoneticPr fontId="3" type="noConversion"/>
  <conditionalFormatting sqref="B11:B14 I11:I14">
    <cfRule type="expression" dxfId="66" priority="332" stopIfTrue="1">
      <formula>#REF!&gt;0</formula>
    </cfRule>
  </conditionalFormatting>
  <conditionalFormatting sqref="K11:L14">
    <cfRule type="expression" dxfId="65" priority="334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76" fitToHeight="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A1:S28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1.7109375" style="13" bestFit="1" customWidth="1"/>
    <col min="3" max="3" width="13.5703125" style="12" bestFit="1" customWidth="1"/>
    <col min="4" max="4" width="9.5703125" style="12" bestFit="1" customWidth="1"/>
    <col min="5" max="5" width="9.140625" style="94" bestFit="1" customWidth="1"/>
    <col min="6" max="6" width="12.140625" style="94" bestFit="1" customWidth="1"/>
    <col min="7" max="7" width="8.5703125" style="94" bestFit="1" customWidth="1"/>
    <col min="8" max="8" width="5" style="45" bestFit="1" customWidth="1"/>
    <col min="9" max="9" width="8.85546875" style="96" bestFit="1" customWidth="1"/>
    <col min="10" max="10" width="15.28515625" style="98" bestFit="1" customWidth="1"/>
    <col min="11" max="11" width="15.85546875" style="98" bestFit="1" customWidth="1"/>
    <col min="12" max="12" width="11.7109375" style="98" bestFit="1" customWidth="1"/>
    <col min="13" max="13" width="7.28515625" style="27" customWidth="1"/>
    <col min="14" max="15" width="10.5703125" style="16" customWidth="1"/>
    <col min="16" max="16" width="11.42578125" style="18" customWidth="1"/>
    <col min="17" max="17" width="15.42578125" style="18" customWidth="1"/>
    <col min="18" max="16384" width="9.140625" style="18"/>
  </cols>
  <sheetData>
    <row r="1" spans="1:19" s="10" customFormat="1" x14ac:dyDescent="0.2">
      <c r="A1"/>
      <c r="B1" s="10" t="s">
        <v>222</v>
      </c>
      <c r="C1" s="12" t="s">
        <v>232</v>
      </c>
      <c r="D1" s="12"/>
      <c r="E1" s="94"/>
      <c r="F1" s="94"/>
      <c r="G1" s="94"/>
      <c r="H1" s="45"/>
      <c r="I1" s="96"/>
      <c r="J1" s="97"/>
      <c r="K1" s="97"/>
      <c r="L1" s="97"/>
      <c r="M1" s="17"/>
      <c r="N1" s="16"/>
      <c r="O1" s="16"/>
      <c r="P1" s="18"/>
    </row>
    <row r="2" spans="1:19" s="10" customFormat="1" x14ac:dyDescent="0.2">
      <c r="B2" s="13" t="s">
        <v>223</v>
      </c>
      <c r="C2" s="12" t="s">
        <v>153</v>
      </c>
      <c r="D2" s="12"/>
      <c r="E2" s="94"/>
      <c r="F2" s="94"/>
      <c r="G2" s="94"/>
      <c r="H2" s="45"/>
      <c r="I2" s="96"/>
      <c r="J2" s="97"/>
      <c r="K2" s="97"/>
      <c r="L2" s="97"/>
      <c r="M2" s="17"/>
      <c r="N2" s="16"/>
      <c r="O2" s="16"/>
      <c r="P2" s="18"/>
    </row>
    <row r="3" spans="1:19" s="10" customFormat="1" x14ac:dyDescent="0.2">
      <c r="B3" s="13" t="s">
        <v>224</v>
      </c>
      <c r="C3" s="12" t="s">
        <v>225</v>
      </c>
      <c r="D3" s="12"/>
      <c r="E3" s="94"/>
      <c r="F3" s="94"/>
      <c r="G3" s="94"/>
      <c r="H3" s="45"/>
      <c r="I3" s="96"/>
      <c r="J3" s="97"/>
      <c r="K3" s="97"/>
      <c r="L3" s="97"/>
      <c r="M3" s="17"/>
      <c r="N3" s="16"/>
      <c r="O3" s="16"/>
      <c r="P3" s="18"/>
    </row>
    <row r="4" spans="1:19" s="10" customFormat="1" x14ac:dyDescent="0.2">
      <c r="B4" s="13" t="s">
        <v>226</v>
      </c>
      <c r="C4" s="12" t="s">
        <v>234</v>
      </c>
      <c r="D4" s="12"/>
      <c r="E4" s="94"/>
      <c r="F4" s="94"/>
      <c r="G4" s="94"/>
      <c r="H4" s="45"/>
      <c r="I4" s="96"/>
      <c r="J4" s="97"/>
      <c r="K4" s="97"/>
      <c r="L4" s="97"/>
      <c r="M4" s="17"/>
      <c r="N4" s="16"/>
      <c r="O4" s="16"/>
      <c r="P4" s="18"/>
    </row>
    <row r="5" spans="1:19" s="10" customFormat="1" ht="13.5" thickBot="1" x14ac:dyDescent="0.25">
      <c r="B5" s="19"/>
      <c r="C5" s="20"/>
      <c r="D5" s="20"/>
      <c r="E5" s="94"/>
      <c r="F5" s="94"/>
      <c r="G5" s="94"/>
      <c r="H5" s="45"/>
      <c r="I5" s="96"/>
      <c r="J5" s="97"/>
      <c r="K5" s="97"/>
      <c r="L5" s="97"/>
      <c r="M5" s="17"/>
      <c r="N5" s="16"/>
      <c r="O5" s="16"/>
      <c r="P5" s="18"/>
    </row>
    <row r="6" spans="1:19" s="10" customFormat="1" ht="13.5" thickBot="1" x14ac:dyDescent="0.25">
      <c r="B6" s="229" t="s">
        <v>28</v>
      </c>
      <c r="C6" s="230"/>
      <c r="D6" s="230"/>
      <c r="E6" s="230"/>
      <c r="F6" s="230"/>
      <c r="G6" s="230"/>
      <c r="H6" s="230"/>
      <c r="I6" s="230"/>
      <c r="J6" s="230"/>
      <c r="K6" s="230"/>
      <c r="L6" s="231"/>
      <c r="M6" s="17"/>
      <c r="N6" s="16"/>
      <c r="O6" s="16"/>
      <c r="P6" s="16"/>
      <c r="Q6" s="16"/>
      <c r="R6" s="16"/>
      <c r="S6" s="16"/>
    </row>
    <row r="7" spans="1:19" s="10" customFormat="1" x14ac:dyDescent="0.2">
      <c r="B7" s="232" t="s">
        <v>32</v>
      </c>
      <c r="C7" s="233"/>
      <c r="D7" s="233"/>
      <c r="E7" s="233"/>
      <c r="F7" s="233"/>
      <c r="G7" s="233"/>
      <c r="H7" s="233"/>
      <c r="I7" s="233"/>
      <c r="J7" s="233"/>
      <c r="K7" s="233"/>
      <c r="L7" s="234"/>
      <c r="M7" s="17"/>
      <c r="N7" s="16"/>
      <c r="O7" s="16"/>
      <c r="P7" s="16"/>
      <c r="Q7" s="16"/>
      <c r="R7" s="16"/>
      <c r="S7" s="16"/>
    </row>
    <row r="8" spans="1:19" s="10" customFormat="1" ht="32.25" customHeight="1" x14ac:dyDescent="0.2">
      <c r="B8" s="9" t="s">
        <v>219</v>
      </c>
      <c r="C8" s="4" t="s">
        <v>69</v>
      </c>
      <c r="D8" s="4" t="s">
        <v>19</v>
      </c>
      <c r="E8" s="4" t="s">
        <v>6</v>
      </c>
      <c r="F8" s="4" t="s">
        <v>13</v>
      </c>
      <c r="G8" s="5" t="s">
        <v>67</v>
      </c>
      <c r="H8" s="5" t="s">
        <v>68</v>
      </c>
      <c r="I8" s="5" t="s">
        <v>29</v>
      </c>
      <c r="J8" s="38" t="s">
        <v>17</v>
      </c>
      <c r="K8" s="38" t="s">
        <v>75</v>
      </c>
      <c r="L8" s="6" t="s">
        <v>8</v>
      </c>
      <c r="M8" s="17"/>
    </row>
    <row r="9" spans="1:19" s="10" customFormat="1" x14ac:dyDescent="0.2">
      <c r="B9" s="34"/>
      <c r="C9" s="3"/>
      <c r="D9" s="3"/>
      <c r="E9" s="37"/>
      <c r="F9" s="36" t="s">
        <v>15</v>
      </c>
      <c r="G9" s="2" t="s">
        <v>136</v>
      </c>
      <c r="H9" s="2"/>
      <c r="I9" s="2" t="s">
        <v>138</v>
      </c>
      <c r="J9" s="39" t="s">
        <v>9</v>
      </c>
      <c r="K9" s="39" t="s">
        <v>9</v>
      </c>
      <c r="L9" s="8" t="s">
        <v>9</v>
      </c>
    </row>
    <row r="10" spans="1:19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30">
        <v>10</v>
      </c>
    </row>
    <row r="11" spans="1:19" s="160" customFormat="1" ht="12.75" customHeight="1" thickBot="1" x14ac:dyDescent="0.25">
      <c r="B11" s="142" t="s">
        <v>56</v>
      </c>
      <c r="C11" s="102" t="s">
        <v>234</v>
      </c>
      <c r="D11" s="102" t="s">
        <v>234</v>
      </c>
      <c r="E11" s="143" t="s">
        <v>234</v>
      </c>
      <c r="F11" s="143" t="s">
        <v>234</v>
      </c>
      <c r="G11" s="144" t="s">
        <v>234</v>
      </c>
      <c r="H11" s="143" t="s">
        <v>234</v>
      </c>
      <c r="I11" s="151">
        <v>6.2999999999999986E-5</v>
      </c>
      <c r="J11" s="102" t="s">
        <v>234</v>
      </c>
      <c r="K11" s="102">
        <v>1</v>
      </c>
      <c r="L11" s="121">
        <v>0</v>
      </c>
    </row>
    <row r="12" spans="1:19" s="160" customFormat="1" x14ac:dyDescent="0.2">
      <c r="B12" s="132" t="s">
        <v>4086</v>
      </c>
      <c r="C12" s="163" t="s">
        <v>234</v>
      </c>
      <c r="D12" s="163" t="s">
        <v>234</v>
      </c>
      <c r="E12" s="164" t="s">
        <v>234</v>
      </c>
      <c r="F12" s="164" t="s">
        <v>234</v>
      </c>
      <c r="G12" s="176" t="s">
        <v>234</v>
      </c>
      <c r="H12" s="164" t="s">
        <v>234</v>
      </c>
      <c r="I12" s="165">
        <v>0</v>
      </c>
      <c r="J12" s="163" t="s">
        <v>234</v>
      </c>
      <c r="K12" s="163">
        <v>0</v>
      </c>
      <c r="L12" s="163">
        <v>0</v>
      </c>
    </row>
    <row r="13" spans="1:19" s="160" customFormat="1" x14ac:dyDescent="0.2">
      <c r="B13" s="133" t="s">
        <v>2813</v>
      </c>
      <c r="C13" s="167" t="s">
        <v>234</v>
      </c>
      <c r="D13" s="167" t="s">
        <v>234</v>
      </c>
      <c r="E13" s="168" t="s">
        <v>234</v>
      </c>
      <c r="F13" s="168" t="s">
        <v>234</v>
      </c>
      <c r="G13" s="178" t="s">
        <v>234</v>
      </c>
      <c r="H13" s="168" t="s">
        <v>234</v>
      </c>
      <c r="I13" s="169">
        <v>0</v>
      </c>
      <c r="J13" s="167" t="s">
        <v>234</v>
      </c>
      <c r="K13" s="167">
        <v>0</v>
      </c>
      <c r="L13" s="167">
        <v>0</v>
      </c>
    </row>
    <row r="14" spans="1:19" s="160" customFormat="1" x14ac:dyDescent="0.2">
      <c r="B14" s="133" t="s">
        <v>4087</v>
      </c>
      <c r="C14" s="167" t="s">
        <v>234</v>
      </c>
      <c r="D14" s="167" t="s">
        <v>234</v>
      </c>
      <c r="E14" s="168" t="s">
        <v>234</v>
      </c>
      <c r="F14" s="168" t="s">
        <v>234</v>
      </c>
      <c r="G14" s="178" t="s">
        <v>234</v>
      </c>
      <c r="H14" s="168" t="s">
        <v>234</v>
      </c>
      <c r="I14" s="169">
        <v>0</v>
      </c>
      <c r="J14" s="167" t="s">
        <v>234</v>
      </c>
      <c r="K14" s="167">
        <v>0</v>
      </c>
      <c r="L14" s="167">
        <v>0</v>
      </c>
    </row>
    <row r="15" spans="1:19" s="160" customFormat="1" x14ac:dyDescent="0.2">
      <c r="B15" s="133" t="s">
        <v>4088</v>
      </c>
      <c r="C15" s="167" t="s">
        <v>234</v>
      </c>
      <c r="D15" s="167" t="s">
        <v>234</v>
      </c>
      <c r="E15" s="168" t="s">
        <v>234</v>
      </c>
      <c r="F15" s="168" t="s">
        <v>234</v>
      </c>
      <c r="G15" s="178" t="s">
        <v>234</v>
      </c>
      <c r="H15" s="168" t="s">
        <v>234</v>
      </c>
      <c r="I15" s="169">
        <v>0</v>
      </c>
      <c r="J15" s="167" t="s">
        <v>234</v>
      </c>
      <c r="K15" s="167">
        <v>0</v>
      </c>
      <c r="L15" s="167">
        <v>0</v>
      </c>
    </row>
    <row r="16" spans="1:19" s="160" customFormat="1" x14ac:dyDescent="0.2">
      <c r="B16" s="133" t="s">
        <v>2821</v>
      </c>
      <c r="C16" s="167" t="s">
        <v>234</v>
      </c>
      <c r="D16" s="167" t="s">
        <v>234</v>
      </c>
      <c r="E16" s="168" t="s">
        <v>234</v>
      </c>
      <c r="F16" s="168" t="s">
        <v>234</v>
      </c>
      <c r="G16" s="178" t="s">
        <v>234</v>
      </c>
      <c r="H16" s="168" t="s">
        <v>234</v>
      </c>
      <c r="I16" s="169">
        <v>0</v>
      </c>
      <c r="J16" s="167" t="s">
        <v>234</v>
      </c>
      <c r="K16" s="167">
        <v>0</v>
      </c>
      <c r="L16" s="167">
        <v>0</v>
      </c>
    </row>
    <row r="17" spans="2:15" s="160" customFormat="1" x14ac:dyDescent="0.2">
      <c r="B17" s="133" t="s">
        <v>144</v>
      </c>
      <c r="C17" s="167" t="s">
        <v>234</v>
      </c>
      <c r="D17" s="167" t="s">
        <v>234</v>
      </c>
      <c r="E17" s="168" t="s">
        <v>234</v>
      </c>
      <c r="F17" s="168" t="s">
        <v>234</v>
      </c>
      <c r="G17" s="178" t="s">
        <v>234</v>
      </c>
      <c r="H17" s="168" t="s">
        <v>234</v>
      </c>
      <c r="I17" s="169">
        <v>0</v>
      </c>
      <c r="J17" s="167" t="s">
        <v>234</v>
      </c>
      <c r="K17" s="167">
        <v>0</v>
      </c>
      <c r="L17" s="167">
        <v>0</v>
      </c>
    </row>
    <row r="18" spans="2:15" s="160" customFormat="1" x14ac:dyDescent="0.2">
      <c r="B18" s="133" t="s">
        <v>4089</v>
      </c>
      <c r="C18" s="167" t="s">
        <v>234</v>
      </c>
      <c r="D18" s="167" t="s">
        <v>234</v>
      </c>
      <c r="E18" s="168" t="s">
        <v>234</v>
      </c>
      <c r="F18" s="168" t="s">
        <v>234</v>
      </c>
      <c r="G18" s="178" t="s">
        <v>234</v>
      </c>
      <c r="H18" s="168" t="s">
        <v>234</v>
      </c>
      <c r="I18" s="169">
        <v>0</v>
      </c>
      <c r="J18" s="167" t="s">
        <v>234</v>
      </c>
      <c r="K18" s="167">
        <v>0</v>
      </c>
      <c r="L18" s="167">
        <v>0</v>
      </c>
    </row>
    <row r="19" spans="2:15" s="160" customFormat="1" x14ac:dyDescent="0.2">
      <c r="B19" s="133" t="s">
        <v>2813</v>
      </c>
      <c r="C19" s="167" t="s">
        <v>234</v>
      </c>
      <c r="D19" s="167" t="s">
        <v>234</v>
      </c>
      <c r="E19" s="168" t="s">
        <v>234</v>
      </c>
      <c r="F19" s="168" t="s">
        <v>234</v>
      </c>
      <c r="G19" s="178" t="s">
        <v>234</v>
      </c>
      <c r="H19" s="168" t="s">
        <v>234</v>
      </c>
      <c r="I19" s="169">
        <v>0</v>
      </c>
      <c r="J19" s="167" t="s">
        <v>234</v>
      </c>
      <c r="K19" s="167">
        <v>0</v>
      </c>
      <c r="L19" s="167">
        <v>0</v>
      </c>
    </row>
    <row r="20" spans="2:15" s="160" customFormat="1" x14ac:dyDescent="0.2">
      <c r="B20" s="133" t="s">
        <v>2840</v>
      </c>
      <c r="C20" s="167" t="s">
        <v>234</v>
      </c>
      <c r="D20" s="167" t="s">
        <v>234</v>
      </c>
      <c r="E20" s="168" t="s">
        <v>234</v>
      </c>
      <c r="F20" s="168" t="s">
        <v>234</v>
      </c>
      <c r="G20" s="178" t="s">
        <v>234</v>
      </c>
      <c r="H20" s="168" t="s">
        <v>234</v>
      </c>
      <c r="I20" s="169">
        <v>0</v>
      </c>
      <c r="J20" s="167" t="s">
        <v>234</v>
      </c>
      <c r="K20" s="167">
        <v>0</v>
      </c>
      <c r="L20" s="167">
        <v>0</v>
      </c>
    </row>
    <row r="21" spans="2:15" s="160" customFormat="1" x14ac:dyDescent="0.2">
      <c r="B21" s="133" t="s">
        <v>2821</v>
      </c>
      <c r="C21" s="167" t="s">
        <v>234</v>
      </c>
      <c r="D21" s="167" t="s">
        <v>234</v>
      </c>
      <c r="E21" s="168" t="s">
        <v>234</v>
      </c>
      <c r="F21" s="168" t="s">
        <v>234</v>
      </c>
      <c r="G21" s="178" t="s">
        <v>234</v>
      </c>
      <c r="H21" s="168" t="s">
        <v>234</v>
      </c>
      <c r="I21" s="169">
        <v>0</v>
      </c>
      <c r="J21" s="167" t="s">
        <v>234</v>
      </c>
      <c r="K21" s="167">
        <v>0</v>
      </c>
      <c r="L21" s="167">
        <v>0</v>
      </c>
    </row>
    <row r="22" spans="2:15" s="160" customFormat="1" x14ac:dyDescent="0.2">
      <c r="B22" s="133" t="s">
        <v>2841</v>
      </c>
      <c r="C22" s="167" t="s">
        <v>234</v>
      </c>
      <c r="D22" s="167" t="s">
        <v>234</v>
      </c>
      <c r="E22" s="168" t="s">
        <v>234</v>
      </c>
      <c r="F22" s="168" t="s">
        <v>234</v>
      </c>
      <c r="G22" s="178" t="s">
        <v>234</v>
      </c>
      <c r="H22" s="168" t="s">
        <v>234</v>
      </c>
      <c r="I22" s="169">
        <v>0</v>
      </c>
      <c r="J22" s="167" t="s">
        <v>234</v>
      </c>
      <c r="K22" s="167">
        <v>0</v>
      </c>
      <c r="L22" s="167">
        <v>0</v>
      </c>
    </row>
    <row r="23" spans="2:15" s="160" customFormat="1" x14ac:dyDescent="0.2">
      <c r="B23" s="133" t="s">
        <v>144</v>
      </c>
      <c r="C23" s="167" t="s">
        <v>234</v>
      </c>
      <c r="D23" s="167" t="s">
        <v>234</v>
      </c>
      <c r="E23" s="168" t="s">
        <v>234</v>
      </c>
      <c r="F23" s="168" t="s">
        <v>234</v>
      </c>
      <c r="G23" s="178" t="s">
        <v>234</v>
      </c>
      <c r="H23" s="168" t="s">
        <v>234</v>
      </c>
      <c r="I23" s="169">
        <v>0</v>
      </c>
      <c r="J23" s="167" t="s">
        <v>234</v>
      </c>
      <c r="K23" s="167">
        <v>0</v>
      </c>
      <c r="L23" s="167">
        <v>0</v>
      </c>
    </row>
    <row r="24" spans="2:15" s="160" customFormat="1" x14ac:dyDescent="0.2">
      <c r="B24" s="115" t="s">
        <v>227</v>
      </c>
      <c r="C24" s="170"/>
      <c r="D24" s="170"/>
      <c r="E24" s="171"/>
      <c r="F24" s="171"/>
      <c r="G24" s="171"/>
      <c r="H24" s="172"/>
      <c r="I24" s="173"/>
      <c r="J24" s="174"/>
      <c r="K24" s="174"/>
      <c r="L24" s="174"/>
      <c r="M24" s="191"/>
      <c r="N24" s="175"/>
      <c r="O24" s="175"/>
    </row>
    <row r="25" spans="2:15" s="160" customFormat="1" x14ac:dyDescent="0.2">
      <c r="B25" s="115" t="s">
        <v>228</v>
      </c>
      <c r="C25" s="170"/>
      <c r="D25" s="170"/>
      <c r="E25" s="171"/>
      <c r="F25" s="171"/>
      <c r="G25" s="171"/>
      <c r="H25" s="172"/>
      <c r="I25" s="173"/>
      <c r="J25" s="174"/>
      <c r="K25" s="174"/>
      <c r="L25" s="174"/>
      <c r="M25" s="191"/>
      <c r="N25" s="175"/>
      <c r="O25" s="175"/>
    </row>
    <row r="26" spans="2:15" s="160" customFormat="1" x14ac:dyDescent="0.2">
      <c r="B26" s="115" t="s">
        <v>229</v>
      </c>
      <c r="C26" s="170"/>
      <c r="D26" s="170"/>
      <c r="E26" s="171"/>
      <c r="F26" s="171"/>
      <c r="G26" s="171"/>
      <c r="H26" s="172"/>
      <c r="I26" s="173"/>
      <c r="J26" s="174"/>
      <c r="K26" s="174"/>
      <c r="L26" s="174"/>
      <c r="M26" s="191"/>
      <c r="N26" s="175"/>
      <c r="O26" s="175"/>
    </row>
    <row r="27" spans="2:15" s="160" customFormat="1" x14ac:dyDescent="0.2">
      <c r="B27" s="115" t="s">
        <v>230</v>
      </c>
      <c r="C27" s="170"/>
      <c r="D27" s="170"/>
      <c r="E27" s="171"/>
      <c r="F27" s="171"/>
      <c r="G27" s="171"/>
      <c r="H27" s="172"/>
      <c r="I27" s="173"/>
      <c r="J27" s="174"/>
      <c r="K27" s="174"/>
      <c r="L27" s="174"/>
      <c r="M27" s="191"/>
      <c r="N27" s="175"/>
      <c r="O27" s="175"/>
    </row>
    <row r="28" spans="2:15" s="160" customFormat="1" x14ac:dyDescent="0.2">
      <c r="B28" s="115" t="s">
        <v>231</v>
      </c>
      <c r="C28" s="170"/>
      <c r="D28" s="170"/>
      <c r="E28" s="171"/>
      <c r="F28" s="171"/>
      <c r="G28" s="171"/>
      <c r="H28" s="172"/>
      <c r="I28" s="173"/>
      <c r="J28" s="174"/>
      <c r="K28" s="174"/>
      <c r="L28" s="174"/>
      <c r="M28" s="191"/>
      <c r="N28" s="175"/>
      <c r="O28" s="175"/>
    </row>
  </sheetData>
  <mergeCells count="2">
    <mergeCell ref="B7:L7"/>
    <mergeCell ref="B6:L6"/>
  </mergeCells>
  <phoneticPr fontId="3" type="noConversion"/>
  <conditionalFormatting sqref="K12:L23 C12:F23">
    <cfRule type="expression" dxfId="64" priority="338" stopIfTrue="1">
      <formula>OR(LEFT(#REF!,3)="TIR",LEFT(#REF!,2)="IR")</formula>
    </cfRule>
  </conditionalFormatting>
  <conditionalFormatting sqref="B12:B23 I12:I23">
    <cfRule type="expression" dxfId="63" priority="340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8" fitToHeight="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A1:P1501"/>
  <sheetViews>
    <sheetView rightToLeft="1" zoomScale="85" workbookViewId="0"/>
  </sheetViews>
  <sheetFormatPr defaultRowHeight="12.75" x14ac:dyDescent="0.2"/>
  <cols>
    <col min="1" max="1" width="5.28515625" style="18" bestFit="1" customWidth="1"/>
    <col min="2" max="2" width="38.5703125" style="13" bestFit="1" customWidth="1"/>
    <col min="3" max="3" width="12.7109375" style="12" bestFit="1" customWidth="1"/>
    <col min="4" max="4" width="9" style="13" bestFit="1" customWidth="1"/>
    <col min="5" max="5" width="11.85546875" style="94" bestFit="1" customWidth="1"/>
    <col min="6" max="6" width="11.42578125" style="94" bestFit="1" customWidth="1"/>
    <col min="7" max="7" width="16.140625" style="94" bestFit="1" customWidth="1"/>
    <col min="8" max="8" width="6.7109375" style="45" bestFit="1" customWidth="1"/>
    <col min="9" max="9" width="10.85546875" style="96" bestFit="1" customWidth="1"/>
    <col min="10" max="10" width="15.28515625" style="96" bestFit="1" customWidth="1"/>
    <col min="11" max="11" width="17.28515625" style="98" bestFit="1" customWidth="1"/>
    <col min="12" max="12" width="11.42578125" style="27" bestFit="1" customWidth="1"/>
    <col min="13" max="13" width="7.28515625" style="27" customWidth="1"/>
    <col min="14" max="15" width="10.5703125" style="16" customWidth="1"/>
    <col min="16" max="16" width="11.42578125" style="18" customWidth="1"/>
    <col min="17" max="16384" width="9.140625" style="18"/>
  </cols>
  <sheetData>
    <row r="1" spans="1:16" s="10" customFormat="1" x14ac:dyDescent="0.2">
      <c r="A1"/>
      <c r="B1" s="10" t="s">
        <v>222</v>
      </c>
      <c r="C1" s="12" t="s">
        <v>232</v>
      </c>
      <c r="D1" s="13"/>
      <c r="E1" s="94"/>
      <c r="F1" s="94"/>
      <c r="G1" s="94"/>
      <c r="H1" s="45"/>
      <c r="I1" s="96"/>
      <c r="J1" s="96"/>
      <c r="K1" s="97"/>
      <c r="L1" s="17"/>
      <c r="M1" s="17"/>
      <c r="N1" s="16"/>
      <c r="O1" s="16"/>
      <c r="P1" s="18"/>
    </row>
    <row r="2" spans="1:16" s="10" customFormat="1" x14ac:dyDescent="0.2">
      <c r="B2" s="13" t="s">
        <v>223</v>
      </c>
      <c r="C2" s="12" t="s">
        <v>153</v>
      </c>
      <c r="D2" s="13"/>
      <c r="E2" s="94"/>
      <c r="F2" s="94"/>
      <c r="G2" s="94"/>
      <c r="H2" s="45"/>
      <c r="I2" s="96"/>
      <c r="J2" s="96"/>
      <c r="K2" s="97"/>
      <c r="L2" s="17"/>
      <c r="M2" s="17"/>
      <c r="N2" s="16"/>
      <c r="O2" s="16"/>
      <c r="P2" s="18"/>
    </row>
    <row r="3" spans="1:16" s="10" customFormat="1" x14ac:dyDescent="0.2">
      <c r="B3" s="13" t="s">
        <v>224</v>
      </c>
      <c r="C3" s="12" t="s">
        <v>225</v>
      </c>
      <c r="D3" s="13"/>
      <c r="E3" s="94"/>
      <c r="F3" s="94"/>
      <c r="G3" s="94"/>
      <c r="H3" s="45"/>
      <c r="I3" s="96"/>
      <c r="J3" s="96"/>
      <c r="K3" s="97"/>
      <c r="L3" s="17"/>
      <c r="M3" s="17"/>
      <c r="N3" s="16"/>
      <c r="O3" s="16"/>
      <c r="P3" s="18"/>
    </row>
    <row r="4" spans="1:16" s="10" customFormat="1" x14ac:dyDescent="0.2">
      <c r="B4" s="13" t="s">
        <v>226</v>
      </c>
      <c r="C4" s="12" t="s">
        <v>234</v>
      </c>
      <c r="D4" s="13"/>
      <c r="E4" s="94"/>
      <c r="F4" s="94"/>
      <c r="G4" s="94"/>
      <c r="H4" s="45"/>
      <c r="I4" s="96"/>
      <c r="J4" s="96"/>
      <c r="K4" s="97"/>
      <c r="L4" s="17"/>
      <c r="M4" s="17"/>
      <c r="N4" s="16"/>
      <c r="O4" s="16"/>
      <c r="P4" s="18"/>
    </row>
    <row r="5" spans="1:16" s="10" customFormat="1" ht="13.5" thickBot="1" x14ac:dyDescent="0.25">
      <c r="B5" s="19"/>
      <c r="C5" s="20"/>
      <c r="D5" s="21"/>
      <c r="E5" s="94"/>
      <c r="F5" s="94"/>
      <c r="G5" s="94"/>
      <c r="H5" s="45"/>
      <c r="I5" s="96"/>
      <c r="J5" s="96"/>
      <c r="K5" s="97"/>
      <c r="L5" s="17"/>
      <c r="M5" s="17"/>
      <c r="N5" s="16"/>
      <c r="O5" s="16"/>
      <c r="P5" s="18"/>
    </row>
    <row r="6" spans="1:16" s="10" customFormat="1" ht="13.5" thickBot="1" x14ac:dyDescent="0.25">
      <c r="B6" s="229" t="s">
        <v>28</v>
      </c>
      <c r="C6" s="230"/>
      <c r="D6" s="230"/>
      <c r="E6" s="230"/>
      <c r="F6" s="230"/>
      <c r="G6" s="230"/>
      <c r="H6" s="230"/>
      <c r="I6" s="230"/>
      <c r="J6" s="230"/>
      <c r="K6" s="231"/>
      <c r="L6" s="17"/>
      <c r="M6" s="17"/>
      <c r="N6" s="16"/>
      <c r="O6" s="16"/>
      <c r="P6" s="16"/>
    </row>
    <row r="7" spans="1:16" s="10" customFormat="1" x14ac:dyDescent="0.2">
      <c r="B7" s="232" t="s">
        <v>33</v>
      </c>
      <c r="C7" s="233"/>
      <c r="D7" s="233"/>
      <c r="E7" s="233"/>
      <c r="F7" s="233"/>
      <c r="G7" s="233"/>
      <c r="H7" s="233"/>
      <c r="I7" s="233"/>
      <c r="J7" s="233"/>
      <c r="K7" s="234"/>
      <c r="L7" s="17"/>
      <c r="M7" s="17"/>
      <c r="N7" s="16"/>
      <c r="O7" s="16"/>
      <c r="P7" s="16"/>
    </row>
    <row r="8" spans="1:16" s="10" customFormat="1" ht="25.5" x14ac:dyDescent="0.2">
      <c r="B8" s="9" t="s">
        <v>219</v>
      </c>
      <c r="C8" s="4" t="s">
        <v>69</v>
      </c>
      <c r="D8" s="4" t="s">
        <v>19</v>
      </c>
      <c r="E8" s="4" t="s">
        <v>6</v>
      </c>
      <c r="F8" s="4" t="s">
        <v>13</v>
      </c>
      <c r="G8" s="5" t="s">
        <v>67</v>
      </c>
      <c r="H8" s="5" t="s">
        <v>68</v>
      </c>
      <c r="I8" s="5" t="s">
        <v>29</v>
      </c>
      <c r="J8" s="38" t="s">
        <v>75</v>
      </c>
      <c r="K8" s="6" t="s">
        <v>8</v>
      </c>
      <c r="L8" s="17"/>
    </row>
    <row r="9" spans="1:16" s="10" customFormat="1" x14ac:dyDescent="0.2">
      <c r="B9" s="34"/>
      <c r="C9" s="3"/>
      <c r="D9" s="3"/>
      <c r="E9" s="37"/>
      <c r="F9" s="36" t="s">
        <v>15</v>
      </c>
      <c r="G9" s="2" t="s">
        <v>136</v>
      </c>
      <c r="H9" s="2"/>
      <c r="I9" s="2" t="s">
        <v>138</v>
      </c>
      <c r="J9" s="39" t="s">
        <v>9</v>
      </c>
      <c r="K9" s="8" t="s">
        <v>9</v>
      </c>
    </row>
    <row r="10" spans="1:16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30">
        <v>9</v>
      </c>
    </row>
    <row r="11" spans="1:16" s="160" customFormat="1" ht="12.75" customHeight="1" thickBot="1" x14ac:dyDescent="0.25">
      <c r="B11" s="142" t="s">
        <v>62</v>
      </c>
      <c r="C11" s="102"/>
      <c r="D11" s="102"/>
      <c r="E11" s="143"/>
      <c r="F11" s="143"/>
      <c r="G11" s="144"/>
      <c r="H11" s="143"/>
      <c r="I11" s="145">
        <v>91438.75631102176</v>
      </c>
      <c r="J11" s="102">
        <v>1</v>
      </c>
      <c r="K11" s="121">
        <v>2.4684118501826333E-3</v>
      </c>
    </row>
    <row r="12" spans="1:16" s="160" customFormat="1" x14ac:dyDescent="0.2">
      <c r="B12" s="132" t="s">
        <v>4090</v>
      </c>
      <c r="C12" s="163" t="s">
        <v>234</v>
      </c>
      <c r="D12" s="163" t="s">
        <v>234</v>
      </c>
      <c r="E12" s="164" t="s">
        <v>234</v>
      </c>
      <c r="F12" s="164" t="s">
        <v>234</v>
      </c>
      <c r="G12" s="176" t="s">
        <v>234</v>
      </c>
      <c r="H12" s="164" t="s">
        <v>234</v>
      </c>
      <c r="I12" s="165">
        <v>80595.13313085759</v>
      </c>
      <c r="J12" s="163">
        <v>0.88141108193466189</v>
      </c>
      <c r="K12" s="163">
        <v>2.1756855595298154E-3</v>
      </c>
    </row>
    <row r="13" spans="1:16" s="160" customFormat="1" x14ac:dyDescent="0.2">
      <c r="B13" s="133" t="s">
        <v>2813</v>
      </c>
      <c r="C13" s="167" t="s">
        <v>234</v>
      </c>
      <c r="D13" s="167" t="s">
        <v>234</v>
      </c>
      <c r="E13" s="168" t="s">
        <v>234</v>
      </c>
      <c r="F13" s="168" t="s">
        <v>234</v>
      </c>
      <c r="G13" s="178" t="s">
        <v>234</v>
      </c>
      <c r="H13" s="168" t="s">
        <v>234</v>
      </c>
      <c r="I13" s="169">
        <v>0</v>
      </c>
      <c r="J13" s="167">
        <v>0</v>
      </c>
      <c r="K13" s="167">
        <v>0</v>
      </c>
    </row>
    <row r="14" spans="1:16" s="160" customFormat="1" x14ac:dyDescent="0.2">
      <c r="B14" s="133" t="s">
        <v>2821</v>
      </c>
      <c r="C14" s="167" t="s">
        <v>234</v>
      </c>
      <c r="D14" s="167" t="s">
        <v>234</v>
      </c>
      <c r="E14" s="168" t="s">
        <v>234</v>
      </c>
      <c r="F14" s="168" t="s">
        <v>234</v>
      </c>
      <c r="G14" s="178" t="s">
        <v>234</v>
      </c>
      <c r="H14" s="168" t="s">
        <v>234</v>
      </c>
      <c r="I14" s="169">
        <v>19258.694376299998</v>
      </c>
      <c r="J14" s="167">
        <v>0.21061850743893606</v>
      </c>
      <c r="K14" s="167">
        <v>5.1989321963004885E-4</v>
      </c>
    </row>
    <row r="15" spans="1:16" x14ac:dyDescent="0.2">
      <c r="B15" s="23" t="s">
        <v>4091</v>
      </c>
      <c r="C15" s="32" t="s">
        <v>4092</v>
      </c>
      <c r="D15" s="32" t="s">
        <v>191</v>
      </c>
      <c r="E15" s="95" t="s">
        <v>242</v>
      </c>
      <c r="F15" s="95" t="s">
        <v>4093</v>
      </c>
      <c r="G15" s="104">
        <v>-36900000</v>
      </c>
      <c r="H15" s="95">
        <v>100.0001</v>
      </c>
      <c r="I15" s="125">
        <v>-36900.042780000003</v>
      </c>
      <c r="J15" s="32">
        <v>-0.40354926366766625</v>
      </c>
      <c r="K15" s="32">
        <v>-9.9612578456974342E-4</v>
      </c>
      <c r="L15" s="18"/>
      <c r="M15" s="18"/>
      <c r="N15" s="18"/>
      <c r="O15" s="18"/>
    </row>
    <row r="16" spans="1:16" x14ac:dyDescent="0.2">
      <c r="B16" s="23" t="s">
        <v>4094</v>
      </c>
      <c r="C16" s="32" t="s">
        <v>4095</v>
      </c>
      <c r="D16" s="32" t="s">
        <v>191</v>
      </c>
      <c r="E16" s="95" t="s">
        <v>242</v>
      </c>
      <c r="F16" s="95" t="s">
        <v>4096</v>
      </c>
      <c r="G16" s="104">
        <v>-12300000</v>
      </c>
      <c r="H16" s="95">
        <v>99.999799999999993</v>
      </c>
      <c r="I16" s="125">
        <v>-12299.986070000001</v>
      </c>
      <c r="J16" s="32">
        <v>-0.13451611292877347</v>
      </c>
      <c r="K16" s="32">
        <v>-3.3204116719388974E-4</v>
      </c>
      <c r="L16" s="18"/>
      <c r="M16" s="18"/>
      <c r="N16" s="18"/>
      <c r="O16" s="18"/>
    </row>
    <row r="17" spans="2:15" x14ac:dyDescent="0.2">
      <c r="B17" s="23" t="s">
        <v>4097</v>
      </c>
      <c r="C17" s="32" t="s">
        <v>4098</v>
      </c>
      <c r="D17" s="32" t="s">
        <v>191</v>
      </c>
      <c r="E17" s="95" t="s">
        <v>242</v>
      </c>
      <c r="F17" s="95" t="s">
        <v>4099</v>
      </c>
      <c r="G17" s="104">
        <v>-24000000</v>
      </c>
      <c r="H17" s="95">
        <v>100.02509999999999</v>
      </c>
      <c r="I17" s="125">
        <v>-24006.030460000002</v>
      </c>
      <c r="J17" s="32">
        <v>-0.26253671231425513</v>
      </c>
      <c r="K17" s="32">
        <v>-6.4804873178449631E-4</v>
      </c>
      <c r="L17" s="18"/>
      <c r="M17" s="18"/>
      <c r="N17" s="18"/>
      <c r="O17" s="18"/>
    </row>
    <row r="18" spans="2:15" x14ac:dyDescent="0.2">
      <c r="B18" s="23" t="s">
        <v>4100</v>
      </c>
      <c r="C18" s="32" t="s">
        <v>4101</v>
      </c>
      <c r="D18" s="32" t="s">
        <v>191</v>
      </c>
      <c r="E18" s="95" t="s">
        <v>242</v>
      </c>
      <c r="F18" s="95" t="s">
        <v>4099</v>
      </c>
      <c r="G18" s="104">
        <v>-12000000</v>
      </c>
      <c r="H18" s="95">
        <v>100.02509999999999</v>
      </c>
      <c r="I18" s="125">
        <v>-12003.015220000001</v>
      </c>
      <c r="J18" s="32">
        <v>-0.13126835604776474</v>
      </c>
      <c r="K18" s="32">
        <v>-3.2402436562229564E-4</v>
      </c>
      <c r="L18" s="18"/>
      <c r="M18" s="18"/>
      <c r="N18" s="18"/>
      <c r="O18" s="18"/>
    </row>
    <row r="19" spans="2:15" x14ac:dyDescent="0.2">
      <c r="B19" s="23" t="s">
        <v>4102</v>
      </c>
      <c r="C19" s="32" t="s">
        <v>4103</v>
      </c>
      <c r="D19" s="32" t="s">
        <v>191</v>
      </c>
      <c r="E19" s="95" t="s">
        <v>242</v>
      </c>
      <c r="F19" s="95" t="s">
        <v>4104</v>
      </c>
      <c r="G19" s="104">
        <v>-24000000</v>
      </c>
      <c r="H19" s="95">
        <v>100.02379999999999</v>
      </c>
      <c r="I19" s="125">
        <v>-24005.726630000001</v>
      </c>
      <c r="J19" s="32">
        <v>-0.26253338954377731</v>
      </c>
      <c r="K19" s="32">
        <v>-6.4804052981847328E-4</v>
      </c>
      <c r="L19" s="18"/>
      <c r="M19" s="18"/>
      <c r="N19" s="18"/>
      <c r="O19" s="18"/>
    </row>
    <row r="20" spans="2:15" x14ac:dyDescent="0.2">
      <c r="B20" s="23" t="s">
        <v>4105</v>
      </c>
      <c r="C20" s="32" t="s">
        <v>4106</v>
      </c>
      <c r="D20" s="32" t="s">
        <v>191</v>
      </c>
      <c r="E20" s="95" t="s">
        <v>242</v>
      </c>
      <c r="F20" s="95" t="s">
        <v>909</v>
      </c>
      <c r="G20" s="104">
        <v>-12000000</v>
      </c>
      <c r="H20" s="95">
        <v>100.0177</v>
      </c>
      <c r="I20" s="125">
        <v>-12002.13394</v>
      </c>
      <c r="J20" s="32">
        <v>-0.13125871812140227</v>
      </c>
      <c r="K20" s="32">
        <v>-3.2400057525065133E-4</v>
      </c>
      <c r="L20" s="18"/>
      <c r="M20" s="18"/>
      <c r="N20" s="18"/>
      <c r="O20" s="18"/>
    </row>
    <row r="21" spans="2:15" x14ac:dyDescent="0.2">
      <c r="B21" s="23" t="s">
        <v>4107</v>
      </c>
      <c r="C21" s="32" t="s">
        <v>4108</v>
      </c>
      <c r="D21" s="32" t="s">
        <v>191</v>
      </c>
      <c r="E21" s="95" t="s">
        <v>242</v>
      </c>
      <c r="F21" s="95" t="s">
        <v>909</v>
      </c>
      <c r="G21" s="104">
        <v>-12000000</v>
      </c>
      <c r="H21" s="95">
        <v>100.0177</v>
      </c>
      <c r="I21" s="125">
        <v>-12002.13394</v>
      </c>
      <c r="J21" s="32">
        <v>-0.13125871812140227</v>
      </c>
      <c r="K21" s="32">
        <v>-3.2400057525065133E-4</v>
      </c>
      <c r="L21" s="18"/>
      <c r="M21" s="18"/>
      <c r="N21" s="18"/>
      <c r="O21" s="18"/>
    </row>
    <row r="22" spans="2:15" x14ac:dyDescent="0.2">
      <c r="B22" s="23" t="s">
        <v>4109</v>
      </c>
      <c r="C22" s="32" t="s">
        <v>4110</v>
      </c>
      <c r="D22" s="32" t="s">
        <v>191</v>
      </c>
      <c r="E22" s="95" t="s">
        <v>242</v>
      </c>
      <c r="F22" s="95" t="s">
        <v>4093</v>
      </c>
      <c r="G22" s="104">
        <v>36900000</v>
      </c>
      <c r="H22" s="95">
        <v>114.71259999999999</v>
      </c>
      <c r="I22" s="125">
        <v>42328.958960000004</v>
      </c>
      <c r="J22" s="32">
        <v>0.46292142049724916</v>
      </c>
      <c r="K22" s="32">
        <v>1.1426807200587876E-3</v>
      </c>
      <c r="L22" s="18"/>
      <c r="M22" s="18"/>
      <c r="N22" s="18"/>
      <c r="O22" s="18"/>
    </row>
    <row r="23" spans="2:15" x14ac:dyDescent="0.2">
      <c r="B23" s="23" t="s">
        <v>4111</v>
      </c>
      <c r="C23" s="32" t="s">
        <v>4112</v>
      </c>
      <c r="D23" s="32" t="s">
        <v>191</v>
      </c>
      <c r="E23" s="95" t="s">
        <v>242</v>
      </c>
      <c r="F23" s="95" t="s">
        <v>4096</v>
      </c>
      <c r="G23" s="104">
        <v>12300000</v>
      </c>
      <c r="H23" s="95">
        <v>114.3124</v>
      </c>
      <c r="I23" s="125">
        <v>14060.434279999999</v>
      </c>
      <c r="J23" s="32">
        <v>0.15376887052328811</v>
      </c>
      <c r="K23" s="32">
        <v>3.7956490218888343E-4</v>
      </c>
      <c r="L23" s="18"/>
      <c r="M23" s="18"/>
      <c r="N23" s="18"/>
      <c r="O23" s="18"/>
    </row>
    <row r="24" spans="2:15" x14ac:dyDescent="0.2">
      <c r="B24" s="23" t="s">
        <v>4113</v>
      </c>
      <c r="C24" s="32" t="s">
        <v>4114</v>
      </c>
      <c r="D24" s="32" t="s">
        <v>191</v>
      </c>
      <c r="E24" s="95" t="s">
        <v>242</v>
      </c>
      <c r="F24" s="95" t="s">
        <v>4099</v>
      </c>
      <c r="G24" s="104">
        <v>24000000</v>
      </c>
      <c r="H24" s="95">
        <v>114.49469999999999</v>
      </c>
      <c r="I24" s="125">
        <v>27478.75173</v>
      </c>
      <c r="J24" s="32">
        <v>0.30051537049053006</v>
      </c>
      <c r="K24" s="32">
        <v>7.417957016808489E-4</v>
      </c>
      <c r="L24" s="18"/>
      <c r="M24" s="18"/>
      <c r="N24" s="18"/>
      <c r="O24" s="18"/>
    </row>
    <row r="25" spans="2:15" x14ac:dyDescent="0.2">
      <c r="B25" s="23" t="s">
        <v>4115</v>
      </c>
      <c r="C25" s="32" t="s">
        <v>4116</v>
      </c>
      <c r="D25" s="32" t="s">
        <v>191</v>
      </c>
      <c r="E25" s="95" t="s">
        <v>242</v>
      </c>
      <c r="F25" s="95" t="s">
        <v>4099</v>
      </c>
      <c r="G25" s="104">
        <v>12000000</v>
      </c>
      <c r="H25" s="95">
        <v>114.5196</v>
      </c>
      <c r="I25" s="125">
        <v>13742.361449999999</v>
      </c>
      <c r="J25" s="32">
        <v>0.15029033644395198</v>
      </c>
      <c r="K25" s="32">
        <v>3.7097844744618595E-4</v>
      </c>
      <c r="L25" s="18"/>
      <c r="M25" s="18"/>
      <c r="N25" s="18"/>
      <c r="O25" s="18"/>
    </row>
    <row r="26" spans="2:15" x14ac:dyDescent="0.2">
      <c r="B26" s="23" t="s">
        <v>4117</v>
      </c>
      <c r="C26" s="32" t="s">
        <v>4118</v>
      </c>
      <c r="D26" s="32" t="s">
        <v>191</v>
      </c>
      <c r="E26" s="95" t="s">
        <v>242</v>
      </c>
      <c r="F26" s="95" t="s">
        <v>4104</v>
      </c>
      <c r="G26" s="104">
        <v>24000000</v>
      </c>
      <c r="H26" s="95">
        <v>114.59229999999999</v>
      </c>
      <c r="I26" s="125">
        <v>27502.17023</v>
      </c>
      <c r="J26" s="32">
        <v>0.30077148180420921</v>
      </c>
      <c r="K26" s="32">
        <v>7.4242788988250019E-4</v>
      </c>
      <c r="L26" s="18"/>
      <c r="M26" s="18"/>
      <c r="N26" s="18"/>
      <c r="O26" s="18"/>
    </row>
    <row r="27" spans="2:15" x14ac:dyDescent="0.2">
      <c r="B27" s="23" t="s">
        <v>4119</v>
      </c>
      <c r="C27" s="32" t="s">
        <v>4120</v>
      </c>
      <c r="D27" s="32" t="s">
        <v>191</v>
      </c>
      <c r="E27" s="95" t="s">
        <v>242</v>
      </c>
      <c r="F27" s="95" t="s">
        <v>909</v>
      </c>
      <c r="G27" s="104">
        <v>12000000</v>
      </c>
      <c r="H27" s="95">
        <v>113.99630000000001</v>
      </c>
      <c r="I27" s="125">
        <v>13679.558129999999</v>
      </c>
      <c r="J27" s="32">
        <v>0.1496035016428926</v>
      </c>
      <c r="K27" s="32">
        <v>3.692830562841331E-4</v>
      </c>
      <c r="L27" s="18"/>
      <c r="M27" s="18"/>
      <c r="N27" s="18"/>
      <c r="O27" s="18"/>
    </row>
    <row r="28" spans="2:15" x14ac:dyDescent="0.2">
      <c r="B28" s="23" t="s">
        <v>4121</v>
      </c>
      <c r="C28" s="32" t="s">
        <v>4122</v>
      </c>
      <c r="D28" s="32" t="s">
        <v>191</v>
      </c>
      <c r="E28" s="95" t="s">
        <v>242</v>
      </c>
      <c r="F28" s="95" t="s">
        <v>909</v>
      </c>
      <c r="G28" s="104">
        <v>12000000</v>
      </c>
      <c r="H28" s="95">
        <v>114.04600000000001</v>
      </c>
      <c r="I28" s="125">
        <v>13685.528629999999</v>
      </c>
      <c r="J28" s="32">
        <v>0.14966879671295777</v>
      </c>
      <c r="K28" s="32">
        <v>3.6944423140884046E-4</v>
      </c>
      <c r="L28" s="18"/>
      <c r="M28" s="18"/>
      <c r="N28" s="18"/>
      <c r="O28" s="18"/>
    </row>
    <row r="29" spans="2:15" s="160" customFormat="1" x14ac:dyDescent="0.2">
      <c r="B29" s="133" t="s">
        <v>4123</v>
      </c>
      <c r="C29" s="167" t="s">
        <v>234</v>
      </c>
      <c r="D29" s="167" t="s">
        <v>234</v>
      </c>
      <c r="E29" s="168" t="s">
        <v>234</v>
      </c>
      <c r="F29" s="168" t="s">
        <v>234</v>
      </c>
      <c r="G29" s="178" t="s">
        <v>234</v>
      </c>
      <c r="H29" s="168" t="s">
        <v>234</v>
      </c>
      <c r="I29" s="169">
        <v>0</v>
      </c>
      <c r="J29" s="167">
        <v>0</v>
      </c>
      <c r="K29" s="167">
        <v>0</v>
      </c>
    </row>
    <row r="30" spans="2:15" s="160" customFormat="1" x14ac:dyDescent="0.2">
      <c r="B30" s="133" t="s">
        <v>4088</v>
      </c>
      <c r="C30" s="167" t="s">
        <v>234</v>
      </c>
      <c r="D30" s="167" t="s">
        <v>234</v>
      </c>
      <c r="E30" s="168" t="s">
        <v>234</v>
      </c>
      <c r="F30" s="168" t="s">
        <v>234</v>
      </c>
      <c r="G30" s="178" t="s">
        <v>234</v>
      </c>
      <c r="H30" s="168" t="s">
        <v>234</v>
      </c>
      <c r="I30" s="169">
        <v>5342.783521605329</v>
      </c>
      <c r="J30" s="167">
        <v>5.8430185811279733E-2</v>
      </c>
      <c r="K30" s="167">
        <v>1.4422976306493606E-4</v>
      </c>
    </row>
    <row r="31" spans="2:15" x14ac:dyDescent="0.2">
      <c r="B31" s="23" t="s">
        <v>4127</v>
      </c>
      <c r="C31" s="32" t="s">
        <v>4319</v>
      </c>
      <c r="D31" s="32" t="s">
        <v>191</v>
      </c>
      <c r="E31" s="95" t="s">
        <v>128</v>
      </c>
      <c r="F31" s="95" t="s">
        <v>4313</v>
      </c>
      <c r="G31" s="104">
        <v>1500000</v>
      </c>
      <c r="H31" s="95">
        <v>1.0004</v>
      </c>
      <c r="I31" s="125">
        <v>5819.8479699999998</v>
      </c>
      <c r="J31" s="32">
        <v>6.364749702198752E-2</v>
      </c>
      <c r="K31" s="32">
        <v>1.5710823588353784E-4</v>
      </c>
      <c r="L31" s="26"/>
      <c r="M31" s="26"/>
    </row>
    <row r="32" spans="2:15" x14ac:dyDescent="0.2">
      <c r="B32" s="23" t="s">
        <v>4124</v>
      </c>
      <c r="C32" s="32" t="s">
        <v>4320</v>
      </c>
      <c r="D32" s="32" t="s">
        <v>191</v>
      </c>
      <c r="E32" s="95" t="s">
        <v>127</v>
      </c>
      <c r="F32" s="95" t="s">
        <v>4313</v>
      </c>
      <c r="G32" s="104">
        <v>-1673130</v>
      </c>
      <c r="H32" s="95">
        <v>0.99960000000000004</v>
      </c>
      <c r="I32" s="125">
        <v>-5780.2382900000002</v>
      </c>
      <c r="J32" s="32">
        <v>-6.3214314402297564E-2</v>
      </c>
      <c r="K32" s="32">
        <v>-1.5603896277180201E-4</v>
      </c>
      <c r="L32" s="26"/>
      <c r="M32" s="26"/>
    </row>
    <row r="33" spans="2:15" x14ac:dyDescent="0.2">
      <c r="B33" s="23" t="s">
        <v>4127</v>
      </c>
      <c r="C33" s="32" t="s">
        <v>4323</v>
      </c>
      <c r="D33" s="32" t="s">
        <v>191</v>
      </c>
      <c r="E33" s="95" t="s">
        <v>128</v>
      </c>
      <c r="F33" s="95" t="s">
        <v>4313</v>
      </c>
      <c r="G33" s="104">
        <v>4500000</v>
      </c>
      <c r="H33" s="95">
        <v>1.0004</v>
      </c>
      <c r="I33" s="125">
        <v>17459.54393</v>
      </c>
      <c r="J33" s="32">
        <v>0.19094249128468818</v>
      </c>
      <c r="K33" s="32">
        <v>4.7132470819051851E-4</v>
      </c>
      <c r="L33" s="26"/>
      <c r="M33" s="26"/>
    </row>
    <row r="34" spans="2:15" x14ac:dyDescent="0.2">
      <c r="B34" s="23" t="s">
        <v>4124</v>
      </c>
      <c r="C34" s="32" t="s">
        <v>4324</v>
      </c>
      <c r="D34" s="32" t="s">
        <v>191</v>
      </c>
      <c r="E34" s="95" t="s">
        <v>127</v>
      </c>
      <c r="F34" s="95" t="s">
        <v>4313</v>
      </c>
      <c r="G34" s="104">
        <v>-5019390</v>
      </c>
      <c r="H34" s="95">
        <v>0.99960000000000004</v>
      </c>
      <c r="I34" s="125">
        <v>-17340.71487</v>
      </c>
      <c r="J34" s="32">
        <v>-0.18964294320689271</v>
      </c>
      <c r="K34" s="32">
        <v>-4.6811688831540602E-4</v>
      </c>
      <c r="L34" s="26"/>
      <c r="M34" s="26"/>
    </row>
    <row r="35" spans="2:15" x14ac:dyDescent="0.2">
      <c r="B35" s="23" t="s">
        <v>4124</v>
      </c>
      <c r="C35" s="32" t="s">
        <v>4204</v>
      </c>
      <c r="D35" s="32" t="s">
        <v>191</v>
      </c>
      <c r="E35" s="95" t="s">
        <v>127</v>
      </c>
      <c r="F35" s="95" t="s">
        <v>4202</v>
      </c>
      <c r="G35" s="104">
        <v>79366</v>
      </c>
      <c r="H35" s="95">
        <v>0.99960000000000004</v>
      </c>
      <c r="I35" s="125">
        <v>274.18932000000001</v>
      </c>
      <c r="J35" s="32">
        <v>2.998611650702756E-3</v>
      </c>
      <c r="K35" s="32">
        <v>7.4018085326903903E-6</v>
      </c>
      <c r="L35" s="26"/>
      <c r="M35" s="26"/>
    </row>
    <row r="36" spans="2:15" x14ac:dyDescent="0.2">
      <c r="B36" s="23" t="s">
        <v>4127</v>
      </c>
      <c r="C36" s="32" t="s">
        <v>4205</v>
      </c>
      <c r="D36" s="32" t="s">
        <v>191</v>
      </c>
      <c r="E36" s="95" t="s">
        <v>128</v>
      </c>
      <c r="F36" s="95" t="s">
        <v>4202</v>
      </c>
      <c r="G36" s="104">
        <v>-70000</v>
      </c>
      <c r="H36" s="95">
        <v>1.0004</v>
      </c>
      <c r="I36" s="125">
        <v>-271.59290000000004</v>
      </c>
      <c r="J36" s="32">
        <v>-2.9702164700950006E-3</v>
      </c>
      <c r="K36" s="32">
        <v>-7.3317175323901316E-6</v>
      </c>
      <c r="L36" s="26"/>
      <c r="M36" s="26"/>
    </row>
    <row r="37" spans="2:15" x14ac:dyDescent="0.2">
      <c r="B37" s="23" t="s">
        <v>4127</v>
      </c>
      <c r="C37" s="32" t="s">
        <v>4312</v>
      </c>
      <c r="D37" s="32" t="s">
        <v>191</v>
      </c>
      <c r="E37" s="95" t="s">
        <v>128</v>
      </c>
      <c r="F37" s="95" t="s">
        <v>4313</v>
      </c>
      <c r="G37" s="104">
        <v>1000000</v>
      </c>
      <c r="H37" s="95">
        <v>1.0004</v>
      </c>
      <c r="I37" s="125">
        <v>3879.8986500000001</v>
      </c>
      <c r="J37" s="32">
        <v>4.2431664717779281E-2</v>
      </c>
      <c r="K37" s="32">
        <v>1.0473882401234273E-4</v>
      </c>
      <c r="L37" s="26"/>
      <c r="M37" s="26"/>
    </row>
    <row r="38" spans="2:15" x14ac:dyDescent="0.2">
      <c r="B38" s="23" t="s">
        <v>4124</v>
      </c>
      <c r="C38" s="32" t="s">
        <v>4314</v>
      </c>
      <c r="D38" s="32" t="s">
        <v>191</v>
      </c>
      <c r="E38" s="95" t="s">
        <v>127</v>
      </c>
      <c r="F38" s="95" t="s">
        <v>4313</v>
      </c>
      <c r="G38" s="104">
        <v>-1115420</v>
      </c>
      <c r="H38" s="95">
        <v>0.99960000000000004</v>
      </c>
      <c r="I38" s="125">
        <v>-3853.4921899999999</v>
      </c>
      <c r="J38" s="32">
        <v>-4.2142876231744099E-2</v>
      </c>
      <c r="K38" s="32">
        <v>-1.0402597509121718E-4</v>
      </c>
      <c r="L38" s="26"/>
      <c r="M38" s="26"/>
    </row>
    <row r="39" spans="2:15" x14ac:dyDescent="0.2">
      <c r="B39" s="23" t="s">
        <v>4127</v>
      </c>
      <c r="C39" s="32" t="s">
        <v>4321</v>
      </c>
      <c r="D39" s="32" t="s">
        <v>191</v>
      </c>
      <c r="E39" s="95" t="s">
        <v>128</v>
      </c>
      <c r="F39" s="95" t="s">
        <v>4313</v>
      </c>
      <c r="G39" s="104">
        <v>400000</v>
      </c>
      <c r="H39" s="95">
        <v>1.0004</v>
      </c>
      <c r="I39" s="125">
        <v>1551.95946</v>
      </c>
      <c r="J39" s="32">
        <v>1.6972665887111715E-2</v>
      </c>
      <c r="K39" s="32">
        <v>4.1895529604937092E-5</v>
      </c>
      <c r="L39" s="26"/>
      <c r="M39" s="26"/>
    </row>
    <row r="40" spans="2:15" x14ac:dyDescent="0.2">
      <c r="B40" s="23" t="s">
        <v>4124</v>
      </c>
      <c r="C40" s="32" t="s">
        <v>4322</v>
      </c>
      <c r="D40" s="32" t="s">
        <v>191</v>
      </c>
      <c r="E40" s="95" t="s">
        <v>127</v>
      </c>
      <c r="F40" s="95" t="s">
        <v>4313</v>
      </c>
      <c r="G40" s="104">
        <v>-446168</v>
      </c>
      <c r="H40" s="95">
        <v>0.99960000000000004</v>
      </c>
      <c r="I40" s="125">
        <v>-1541.39687</v>
      </c>
      <c r="J40" s="32">
        <v>-1.6857150427079953E-2</v>
      </c>
      <c r="K40" s="32">
        <v>-4.1610389874515386E-5</v>
      </c>
      <c r="L40" s="26"/>
      <c r="M40" s="26"/>
    </row>
    <row r="41" spans="2:15" x14ac:dyDescent="0.2">
      <c r="B41" s="23" t="s">
        <v>4127</v>
      </c>
      <c r="C41" s="32" t="s">
        <v>4339</v>
      </c>
      <c r="D41" s="32" t="s">
        <v>191</v>
      </c>
      <c r="E41" s="95" t="s">
        <v>128</v>
      </c>
      <c r="F41" s="95" t="s">
        <v>3686</v>
      </c>
      <c r="G41" s="104">
        <v>100000</v>
      </c>
      <c r="H41" s="95">
        <v>1.0004</v>
      </c>
      <c r="I41" s="125">
        <v>387.98985999999996</v>
      </c>
      <c r="J41" s="32">
        <v>4.2431664170965201E-3</v>
      </c>
      <c r="K41" s="32">
        <v>1.0473882266258035E-5</v>
      </c>
      <c r="L41" s="26"/>
      <c r="M41" s="26"/>
    </row>
    <row r="42" spans="2:15" x14ac:dyDescent="0.2">
      <c r="B42" s="23" t="s">
        <v>4124</v>
      </c>
      <c r="C42" s="32" t="s">
        <v>4340</v>
      </c>
      <c r="D42" s="32" t="s">
        <v>191</v>
      </c>
      <c r="E42" s="95" t="s">
        <v>127</v>
      </c>
      <c r="F42" s="95" t="s">
        <v>3686</v>
      </c>
      <c r="G42" s="104">
        <v>-112135</v>
      </c>
      <c r="H42" s="95">
        <v>0.99960000000000004</v>
      </c>
      <c r="I42" s="125">
        <v>-387.39787999999999</v>
      </c>
      <c r="J42" s="32">
        <v>-4.2366923570383713E-3</v>
      </c>
      <c r="K42" s="32">
        <v>-1.0457901619691706E-5</v>
      </c>
      <c r="L42" s="26"/>
      <c r="M42" s="26"/>
    </row>
    <row r="43" spans="2:15" x14ac:dyDescent="0.2">
      <c r="B43" s="23" t="s">
        <v>4127</v>
      </c>
      <c r="C43" s="32" t="s">
        <v>4341</v>
      </c>
      <c r="D43" s="32" t="s">
        <v>191</v>
      </c>
      <c r="E43" s="95" t="s">
        <v>128</v>
      </c>
      <c r="F43" s="95" t="s">
        <v>3686</v>
      </c>
      <c r="G43" s="104">
        <v>200000</v>
      </c>
      <c r="H43" s="95">
        <v>1.0004</v>
      </c>
      <c r="I43" s="125">
        <v>775.97973000000002</v>
      </c>
      <c r="J43" s="32">
        <v>8.4863329435558577E-3</v>
      </c>
      <c r="K43" s="32">
        <v>2.0947764802468546E-5</v>
      </c>
      <c r="L43" s="26"/>
      <c r="M43" s="26"/>
    </row>
    <row r="44" spans="2:15" x14ac:dyDescent="0.2">
      <c r="B44" s="23" t="s">
        <v>4124</v>
      </c>
      <c r="C44" s="32" t="s">
        <v>4342</v>
      </c>
      <c r="D44" s="32" t="s">
        <v>191</v>
      </c>
      <c r="E44" s="95" t="s">
        <v>127</v>
      </c>
      <c r="F44" s="95" t="s">
        <v>3686</v>
      </c>
      <c r="G44" s="104">
        <v>-224270</v>
      </c>
      <c r="H44" s="95">
        <v>0.99960000000000004</v>
      </c>
      <c r="I44" s="125">
        <v>-774.79575999999997</v>
      </c>
      <c r="J44" s="32">
        <v>-8.4733847140767427E-3</v>
      </c>
      <c r="K44" s="32">
        <v>-2.0915803239383412E-5</v>
      </c>
      <c r="L44" s="26"/>
      <c r="M44" s="26"/>
    </row>
    <row r="45" spans="2:15" x14ac:dyDescent="0.2">
      <c r="B45" s="23" t="s">
        <v>4124</v>
      </c>
      <c r="C45" s="32" t="s">
        <v>4125</v>
      </c>
      <c r="D45" s="32" t="s">
        <v>191</v>
      </c>
      <c r="E45" s="95" t="s">
        <v>127</v>
      </c>
      <c r="F45" s="95" t="s">
        <v>4126</v>
      </c>
      <c r="G45" s="104">
        <v>28900402.920000002</v>
      </c>
      <c r="H45" s="95">
        <v>0.99960000000000004</v>
      </c>
      <c r="I45" s="125">
        <v>99843.536120000004</v>
      </c>
      <c r="J45" s="32">
        <v>1.0919170398642568</v>
      </c>
      <c r="K45" s="32">
        <v>2.695300960617274E-3</v>
      </c>
      <c r="L45" s="18"/>
      <c r="M45" s="18"/>
      <c r="N45" s="18"/>
      <c r="O45" s="18"/>
    </row>
    <row r="46" spans="2:15" x14ac:dyDescent="0.2">
      <c r="B46" s="23" t="s">
        <v>4127</v>
      </c>
      <c r="C46" s="32" t="s">
        <v>4128</v>
      </c>
      <c r="D46" s="32" t="s">
        <v>191</v>
      </c>
      <c r="E46" s="95" t="s">
        <v>128</v>
      </c>
      <c r="F46" s="95" t="s">
        <v>4126</v>
      </c>
      <c r="G46" s="104">
        <v>-25237000</v>
      </c>
      <c r="H46" s="95">
        <v>1.0004</v>
      </c>
      <c r="I46" s="125">
        <v>-97917.002269999997</v>
      </c>
      <c r="J46" s="32">
        <v>-1.0708479229195003</v>
      </c>
      <c r="K46" s="32">
        <v>-2.6432937026779533E-3</v>
      </c>
      <c r="L46" s="18"/>
      <c r="M46" s="18"/>
      <c r="N46" s="18"/>
      <c r="O46" s="18"/>
    </row>
    <row r="47" spans="2:15" x14ac:dyDescent="0.2">
      <c r="B47" s="23" t="s">
        <v>4124</v>
      </c>
      <c r="C47" s="32" t="s">
        <v>4129</v>
      </c>
      <c r="D47" s="32" t="s">
        <v>191</v>
      </c>
      <c r="E47" s="95" t="s">
        <v>127</v>
      </c>
      <c r="F47" s="95" t="s">
        <v>4126</v>
      </c>
      <c r="G47" s="104">
        <v>81306.36</v>
      </c>
      <c r="H47" s="95">
        <v>0.99960000000000004</v>
      </c>
      <c r="I47" s="125">
        <v>280.89277000000004</v>
      </c>
      <c r="J47" s="32">
        <v>3.0719224684614618E-3</v>
      </c>
      <c r="K47" s="32">
        <v>7.5827698239925591E-6</v>
      </c>
      <c r="L47" s="18"/>
      <c r="M47" s="18"/>
      <c r="N47" s="18"/>
      <c r="O47" s="18"/>
    </row>
    <row r="48" spans="2:15" x14ac:dyDescent="0.2">
      <c r="B48" s="23" t="s">
        <v>4127</v>
      </c>
      <c r="C48" s="32" t="s">
        <v>4130</v>
      </c>
      <c r="D48" s="32" t="s">
        <v>191</v>
      </c>
      <c r="E48" s="95" t="s">
        <v>128</v>
      </c>
      <c r="F48" s="95" t="s">
        <v>4126</v>
      </c>
      <c r="G48" s="104">
        <v>-71000</v>
      </c>
      <c r="H48" s="95">
        <v>1.0004</v>
      </c>
      <c r="I48" s="125">
        <v>-275.47280000000001</v>
      </c>
      <c r="J48" s="32">
        <v>-3.01264814957676E-3</v>
      </c>
      <c r="K48" s="32">
        <v>-7.4364563928460572E-6</v>
      </c>
      <c r="L48" s="18"/>
      <c r="M48" s="18"/>
      <c r="N48" s="18"/>
      <c r="O48" s="18"/>
    </row>
    <row r="49" spans="2:15" x14ac:dyDescent="0.2">
      <c r="B49" s="23" t="s">
        <v>4124</v>
      </c>
      <c r="C49" s="32" t="s">
        <v>4131</v>
      </c>
      <c r="D49" s="32" t="s">
        <v>191</v>
      </c>
      <c r="E49" s="95" t="s">
        <v>127</v>
      </c>
      <c r="F49" s="95" t="s">
        <v>4126</v>
      </c>
      <c r="G49" s="104">
        <v>8989.51</v>
      </c>
      <c r="H49" s="95">
        <v>0.99960000000000004</v>
      </c>
      <c r="I49" s="125">
        <v>31.056459999999998</v>
      </c>
      <c r="J49" s="32">
        <v>3.3964219607672579E-4</v>
      </c>
      <c r="K49" s="32">
        <v>8.3837682161784338E-7</v>
      </c>
      <c r="L49" s="18"/>
      <c r="M49" s="18"/>
      <c r="N49" s="18"/>
      <c r="O49" s="18"/>
    </row>
    <row r="50" spans="2:15" x14ac:dyDescent="0.2">
      <c r="B50" s="23" t="s">
        <v>4127</v>
      </c>
      <c r="C50" s="32" t="s">
        <v>4132</v>
      </c>
      <c r="D50" s="32" t="s">
        <v>191</v>
      </c>
      <c r="E50" s="95" t="s">
        <v>128</v>
      </c>
      <c r="F50" s="95" t="s">
        <v>4126</v>
      </c>
      <c r="G50" s="104">
        <v>-7850</v>
      </c>
      <c r="H50" s="95">
        <v>1.0004</v>
      </c>
      <c r="I50" s="125">
        <v>-30.4572</v>
      </c>
      <c r="J50" s="32">
        <v>-3.3308851988758708E-4</v>
      </c>
      <c r="K50" s="32">
        <v>-8.2219964965031361E-7</v>
      </c>
      <c r="L50" s="18"/>
      <c r="M50" s="18"/>
      <c r="N50" s="18"/>
      <c r="O50" s="18"/>
    </row>
    <row r="51" spans="2:15" x14ac:dyDescent="0.2">
      <c r="B51" s="23" t="s">
        <v>4124</v>
      </c>
      <c r="C51" s="32" t="s">
        <v>4133</v>
      </c>
      <c r="D51" s="32" t="s">
        <v>191</v>
      </c>
      <c r="E51" s="95" t="s">
        <v>127</v>
      </c>
      <c r="F51" s="95" t="s">
        <v>4126</v>
      </c>
      <c r="G51" s="104">
        <v>730039.5</v>
      </c>
      <c r="H51" s="95">
        <v>0.99960000000000004</v>
      </c>
      <c r="I51" s="125">
        <v>2522.1006499999999</v>
      </c>
      <c r="J51" s="32">
        <v>2.7582403258212221E-2</v>
      </c>
      <c r="K51" s="32">
        <v>6.8084731059087121E-5</v>
      </c>
      <c r="L51" s="18"/>
      <c r="M51" s="18"/>
      <c r="N51" s="18"/>
      <c r="O51" s="18"/>
    </row>
    <row r="52" spans="2:15" x14ac:dyDescent="0.2">
      <c r="B52" s="23" t="s">
        <v>4127</v>
      </c>
      <c r="C52" s="32" t="s">
        <v>4134</v>
      </c>
      <c r="D52" s="32" t="s">
        <v>191</v>
      </c>
      <c r="E52" s="95" t="s">
        <v>128</v>
      </c>
      <c r="F52" s="95" t="s">
        <v>4126</v>
      </c>
      <c r="G52" s="104">
        <v>-637500</v>
      </c>
      <c r="H52" s="95">
        <v>1.0004</v>
      </c>
      <c r="I52" s="125">
        <v>-2473.4353900000001</v>
      </c>
      <c r="J52" s="32">
        <v>-2.7050186264419473E-2</v>
      </c>
      <c r="K52" s="32">
        <v>-6.6771000324740521E-5</v>
      </c>
      <c r="L52" s="18"/>
      <c r="M52" s="18"/>
      <c r="N52" s="18"/>
      <c r="O52" s="18"/>
    </row>
    <row r="53" spans="2:15" x14ac:dyDescent="0.2">
      <c r="B53" s="23" t="s">
        <v>4124</v>
      </c>
      <c r="C53" s="32" t="s">
        <v>4135</v>
      </c>
      <c r="D53" s="32" t="s">
        <v>191</v>
      </c>
      <c r="E53" s="95" t="s">
        <v>127</v>
      </c>
      <c r="F53" s="95" t="s">
        <v>4126</v>
      </c>
      <c r="G53" s="104">
        <v>56414017.079999998</v>
      </c>
      <c r="H53" s="95">
        <v>0.99960000000000004</v>
      </c>
      <c r="I53" s="125">
        <v>194896.07006</v>
      </c>
      <c r="J53" s="32">
        <v>2.1314383301220361</v>
      </c>
      <c r="K53" s="32">
        <v>5.261267632006717E-3</v>
      </c>
      <c r="L53" s="18"/>
      <c r="M53" s="18"/>
      <c r="N53" s="18"/>
      <c r="O53" s="18"/>
    </row>
    <row r="54" spans="2:15" x14ac:dyDescent="0.2">
      <c r="B54" s="23" t="s">
        <v>4127</v>
      </c>
      <c r="C54" s="32" t="s">
        <v>4136</v>
      </c>
      <c r="D54" s="32" t="s">
        <v>191</v>
      </c>
      <c r="E54" s="95" t="s">
        <v>128</v>
      </c>
      <c r="F54" s="95" t="s">
        <v>4126</v>
      </c>
      <c r="G54" s="104">
        <v>-49263000</v>
      </c>
      <c r="H54" s="95">
        <v>1.0004</v>
      </c>
      <c r="I54" s="125">
        <v>-191135.44727</v>
      </c>
      <c r="J54" s="32">
        <v>-2.090311099812729</v>
      </c>
      <c r="K54" s="32">
        <v>-5.159748689346033E-3</v>
      </c>
      <c r="L54" s="18"/>
      <c r="M54" s="18"/>
      <c r="N54" s="18"/>
      <c r="O54" s="18"/>
    </row>
    <row r="55" spans="2:15" x14ac:dyDescent="0.2">
      <c r="B55" s="23" t="s">
        <v>4124</v>
      </c>
      <c r="C55" s="32" t="s">
        <v>4137</v>
      </c>
      <c r="D55" s="32" t="s">
        <v>191</v>
      </c>
      <c r="E55" s="95" t="s">
        <v>127</v>
      </c>
      <c r="F55" s="95" t="s">
        <v>4126</v>
      </c>
      <c r="G55" s="104">
        <v>5228113.46</v>
      </c>
      <c r="H55" s="95">
        <v>0.99960000000000004</v>
      </c>
      <c r="I55" s="125">
        <v>18061.801299999999</v>
      </c>
      <c r="J55" s="32">
        <v>0.19752894755659406</v>
      </c>
      <c r="K55" s="32">
        <v>4.8758279490280061E-4</v>
      </c>
      <c r="L55" s="18"/>
      <c r="M55" s="18"/>
      <c r="N55" s="18"/>
      <c r="O55" s="18"/>
    </row>
    <row r="56" spans="2:15" x14ac:dyDescent="0.2">
      <c r="B56" s="23" t="s">
        <v>4127</v>
      </c>
      <c r="C56" s="32" t="s">
        <v>4138</v>
      </c>
      <c r="D56" s="32" t="s">
        <v>191</v>
      </c>
      <c r="E56" s="95" t="s">
        <v>128</v>
      </c>
      <c r="F56" s="95" t="s">
        <v>4126</v>
      </c>
      <c r="G56" s="104">
        <v>-4565400</v>
      </c>
      <c r="H56" s="95">
        <v>1.0004</v>
      </c>
      <c r="I56" s="125">
        <v>-17713.2893</v>
      </c>
      <c r="J56" s="32">
        <v>-0.19371752213852991</v>
      </c>
      <c r="K56" s="32">
        <v>-4.7817462723476385E-4</v>
      </c>
      <c r="L56" s="18"/>
      <c r="M56" s="18"/>
      <c r="N56" s="18"/>
      <c r="O56" s="18"/>
    </row>
    <row r="57" spans="2:15" x14ac:dyDescent="0.2">
      <c r="B57" s="23" t="s">
        <v>4124</v>
      </c>
      <c r="C57" s="32" t="s">
        <v>4139</v>
      </c>
      <c r="D57" s="32" t="s">
        <v>191</v>
      </c>
      <c r="E57" s="95" t="s">
        <v>127</v>
      </c>
      <c r="F57" s="95" t="s">
        <v>4126</v>
      </c>
      <c r="G57" s="104">
        <v>3789677.99</v>
      </c>
      <c r="H57" s="95">
        <v>0.99960000000000004</v>
      </c>
      <c r="I57" s="125">
        <v>13092.372869999999</v>
      </c>
      <c r="J57" s="32">
        <v>0.14318187821220271</v>
      </c>
      <c r="K57" s="32">
        <v>3.5343184491040772E-4</v>
      </c>
      <c r="L57" s="18"/>
      <c r="M57" s="18"/>
      <c r="N57" s="18"/>
      <c r="O57" s="18"/>
    </row>
    <row r="58" spans="2:15" x14ac:dyDescent="0.2">
      <c r="B58" s="23" t="s">
        <v>4127</v>
      </c>
      <c r="C58" s="32" t="s">
        <v>4140</v>
      </c>
      <c r="D58" s="32" t="s">
        <v>191</v>
      </c>
      <c r="E58" s="95" t="s">
        <v>128</v>
      </c>
      <c r="F58" s="95" t="s">
        <v>4126</v>
      </c>
      <c r="G58" s="104">
        <v>-3309300</v>
      </c>
      <c r="H58" s="95">
        <v>1.0004</v>
      </c>
      <c r="I58" s="125">
        <v>-12839.748599999999</v>
      </c>
      <c r="J58" s="32">
        <v>-0.14041910802380778</v>
      </c>
      <c r="K58" s="32">
        <v>-3.4661219023804238E-4</v>
      </c>
      <c r="L58" s="18"/>
      <c r="M58" s="18"/>
      <c r="N58" s="18"/>
      <c r="O58" s="18"/>
    </row>
    <row r="59" spans="2:15" x14ac:dyDescent="0.2">
      <c r="B59" s="23" t="s">
        <v>4124</v>
      </c>
      <c r="C59" s="32" t="s">
        <v>4141</v>
      </c>
      <c r="D59" s="32" t="s">
        <v>191</v>
      </c>
      <c r="E59" s="95" t="s">
        <v>127</v>
      </c>
      <c r="F59" s="95" t="s">
        <v>4126</v>
      </c>
      <c r="G59" s="104">
        <v>3427349.36</v>
      </c>
      <c r="H59" s="95">
        <v>0.99960000000000004</v>
      </c>
      <c r="I59" s="125">
        <v>11840.61968</v>
      </c>
      <c r="J59" s="32">
        <v>0.12949235267073253</v>
      </c>
      <c r="K59" s="32">
        <v>3.1964045784046492E-4</v>
      </c>
      <c r="L59" s="18"/>
      <c r="M59" s="18"/>
      <c r="N59" s="18"/>
      <c r="O59" s="18"/>
    </row>
    <row r="60" spans="2:15" x14ac:dyDescent="0.2">
      <c r="B60" s="23" t="s">
        <v>4127</v>
      </c>
      <c r="C60" s="32" t="s">
        <v>4142</v>
      </c>
      <c r="D60" s="32" t="s">
        <v>191</v>
      </c>
      <c r="E60" s="95" t="s">
        <v>128</v>
      </c>
      <c r="F60" s="95" t="s">
        <v>4126</v>
      </c>
      <c r="G60" s="104">
        <v>-2992900</v>
      </c>
      <c r="H60" s="95">
        <v>1.0004</v>
      </c>
      <c r="I60" s="125">
        <v>-11612.14867</v>
      </c>
      <c r="J60" s="32">
        <v>-0.12699372933838018</v>
      </c>
      <c r="K60" s="32">
        <v>-3.1347282639774361E-4</v>
      </c>
      <c r="L60" s="18"/>
      <c r="M60" s="18"/>
      <c r="N60" s="18"/>
      <c r="O60" s="18"/>
    </row>
    <row r="61" spans="2:15" x14ac:dyDescent="0.2">
      <c r="B61" s="23" t="s">
        <v>4127</v>
      </c>
      <c r="C61" s="32" t="s">
        <v>4143</v>
      </c>
      <c r="D61" s="32" t="s">
        <v>191</v>
      </c>
      <c r="E61" s="95" t="s">
        <v>128</v>
      </c>
      <c r="F61" s="95" t="s">
        <v>4126</v>
      </c>
      <c r="G61" s="104">
        <v>81000</v>
      </c>
      <c r="H61" s="95">
        <v>1.0004</v>
      </c>
      <c r="I61" s="125">
        <v>314.27178999999995</v>
      </c>
      <c r="J61" s="32">
        <v>3.436964835031539E-3</v>
      </c>
      <c r="K61" s="32">
        <v>8.4838447274528494E-6</v>
      </c>
      <c r="L61" s="18"/>
      <c r="M61" s="18"/>
      <c r="N61" s="18"/>
      <c r="O61" s="18"/>
    </row>
    <row r="62" spans="2:15" x14ac:dyDescent="0.2">
      <c r="B62" s="23" t="s">
        <v>4124</v>
      </c>
      <c r="C62" s="32" t="s">
        <v>4144</v>
      </c>
      <c r="D62" s="32" t="s">
        <v>191</v>
      </c>
      <c r="E62" s="95" t="s">
        <v>127</v>
      </c>
      <c r="F62" s="95" t="s">
        <v>4126</v>
      </c>
      <c r="G62" s="104">
        <v>-92757.96</v>
      </c>
      <c r="H62" s="95">
        <v>0.99960000000000004</v>
      </c>
      <c r="I62" s="125">
        <v>-320.45514000000003</v>
      </c>
      <c r="J62" s="32">
        <v>-3.5045876926628025E-3</v>
      </c>
      <c r="K62" s="32">
        <v>-8.6507657905730746E-6</v>
      </c>
      <c r="L62" s="18"/>
      <c r="M62" s="18"/>
      <c r="N62" s="18"/>
      <c r="O62" s="18"/>
    </row>
    <row r="63" spans="2:15" x14ac:dyDescent="0.2">
      <c r="B63" s="23" t="s">
        <v>4127</v>
      </c>
      <c r="C63" s="32" t="s">
        <v>4145</v>
      </c>
      <c r="D63" s="32" t="s">
        <v>191</v>
      </c>
      <c r="E63" s="95" t="s">
        <v>128</v>
      </c>
      <c r="F63" s="95" t="s">
        <v>4126</v>
      </c>
      <c r="G63" s="104">
        <v>9500</v>
      </c>
      <c r="H63" s="95">
        <v>1.0004</v>
      </c>
      <c r="I63" s="125">
        <v>36.859029999999997</v>
      </c>
      <c r="J63" s="32">
        <v>4.0310073635108177E-4</v>
      </c>
      <c r="K63" s="32">
        <v>9.9501863442635556E-7</v>
      </c>
      <c r="L63" s="18"/>
      <c r="M63" s="18"/>
      <c r="N63" s="18"/>
      <c r="O63" s="18"/>
    </row>
    <row r="64" spans="2:15" x14ac:dyDescent="0.2">
      <c r="B64" s="23" t="s">
        <v>4124</v>
      </c>
      <c r="C64" s="32" t="s">
        <v>4146</v>
      </c>
      <c r="D64" s="32" t="s">
        <v>191</v>
      </c>
      <c r="E64" s="95" t="s">
        <v>127</v>
      </c>
      <c r="F64" s="95" t="s">
        <v>4126</v>
      </c>
      <c r="G64" s="104">
        <v>-10879.02</v>
      </c>
      <c r="H64" s="95">
        <v>0.99960000000000004</v>
      </c>
      <c r="I64" s="125">
        <v>-37.584240000000001</v>
      </c>
      <c r="J64" s="32">
        <v>-4.1103183722403388E-4</v>
      </c>
      <c r="K64" s="32">
        <v>-1.0145958578061444E-6</v>
      </c>
      <c r="L64" s="18"/>
      <c r="M64" s="18"/>
      <c r="N64" s="18"/>
      <c r="O64" s="18"/>
    </row>
    <row r="65" spans="2:15" x14ac:dyDescent="0.2">
      <c r="B65" s="23" t="s">
        <v>4124</v>
      </c>
      <c r="C65" s="32" t="s">
        <v>4147</v>
      </c>
      <c r="D65" s="32" t="s">
        <v>191</v>
      </c>
      <c r="E65" s="95" t="s">
        <v>127</v>
      </c>
      <c r="F65" s="95" t="s">
        <v>4126</v>
      </c>
      <c r="G65" s="104">
        <v>6120307.6200000001</v>
      </c>
      <c r="H65" s="95">
        <v>0.99960000000000004</v>
      </c>
      <c r="I65" s="125">
        <v>21144.105030000002</v>
      </c>
      <c r="J65" s="32">
        <v>0.23123788952334376</v>
      </c>
      <c r="K65" s="32">
        <v>5.707903467106443E-4</v>
      </c>
      <c r="L65" s="18"/>
      <c r="M65" s="18"/>
      <c r="N65" s="18"/>
      <c r="O65" s="18"/>
    </row>
    <row r="66" spans="2:15" x14ac:dyDescent="0.2">
      <c r="B66" s="23" t="s">
        <v>4127</v>
      </c>
      <c r="C66" s="32" t="s">
        <v>4148</v>
      </c>
      <c r="D66" s="32" t="s">
        <v>191</v>
      </c>
      <c r="E66" s="95" t="s">
        <v>128</v>
      </c>
      <c r="F66" s="95" t="s">
        <v>4126</v>
      </c>
      <c r="G66" s="104">
        <v>-5344500</v>
      </c>
      <c r="H66" s="95">
        <v>1.0004</v>
      </c>
      <c r="I66" s="125">
        <v>-20736.118340000001</v>
      </c>
      <c r="J66" s="32">
        <v>-0.22677603213967301</v>
      </c>
      <c r="K66" s="32">
        <v>-5.5977664507096659E-4</v>
      </c>
      <c r="L66" s="18"/>
      <c r="M66" s="18"/>
      <c r="N66" s="18"/>
      <c r="O66" s="18"/>
    </row>
    <row r="67" spans="2:15" x14ac:dyDescent="0.2">
      <c r="B67" s="23" t="s">
        <v>4127</v>
      </c>
      <c r="C67" s="32" t="s">
        <v>4149</v>
      </c>
      <c r="D67" s="32" t="s">
        <v>191</v>
      </c>
      <c r="E67" s="95" t="s">
        <v>128</v>
      </c>
      <c r="F67" s="95" t="s">
        <v>4126</v>
      </c>
      <c r="G67" s="104">
        <v>6454278.2923248848</v>
      </c>
      <c r="H67" s="95">
        <v>1.0004</v>
      </c>
      <c r="I67" s="125">
        <v>25041.945642219482</v>
      </c>
      <c r="J67" s="32">
        <v>0.27386577259473288</v>
      </c>
      <c r="K67" s="32">
        <v>6.7601351843226093E-4</v>
      </c>
      <c r="L67" s="18"/>
      <c r="M67" s="18"/>
      <c r="N67" s="18"/>
      <c r="O67" s="18"/>
    </row>
    <row r="68" spans="2:15" x14ac:dyDescent="0.2">
      <c r="B68" s="23" t="s">
        <v>4124</v>
      </c>
      <c r="C68" s="32" t="s">
        <v>4150</v>
      </c>
      <c r="D68" s="32" t="s">
        <v>191</v>
      </c>
      <c r="E68" s="95" t="s">
        <v>127</v>
      </c>
      <c r="F68" s="95" t="s">
        <v>4126</v>
      </c>
      <c r="G68" s="104">
        <v>-7391181.3292387621</v>
      </c>
      <c r="H68" s="95">
        <v>0.99960000000000004</v>
      </c>
      <c r="I68" s="125">
        <v>-25534.650228576142</v>
      </c>
      <c r="J68" s="32">
        <v>-0.27925412876047911</v>
      </c>
      <c r="K68" s="32">
        <v>-6.8931420064479354E-4</v>
      </c>
      <c r="L68" s="18"/>
      <c r="M68" s="18"/>
      <c r="N68" s="18"/>
      <c r="O68" s="18"/>
    </row>
    <row r="69" spans="2:15" x14ac:dyDescent="0.2">
      <c r="B69" s="23" t="s">
        <v>4124</v>
      </c>
      <c r="C69" s="32" t="s">
        <v>4151</v>
      </c>
      <c r="D69" s="32" t="s">
        <v>191</v>
      </c>
      <c r="E69" s="95" t="s">
        <v>127</v>
      </c>
      <c r="F69" s="95" t="s">
        <v>3593</v>
      </c>
      <c r="G69" s="104">
        <v>228670</v>
      </c>
      <c r="H69" s="95">
        <v>0.99960000000000004</v>
      </c>
      <c r="I69" s="125">
        <v>789.99664000000007</v>
      </c>
      <c r="J69" s="32">
        <v>8.6396258202909981E-3</v>
      </c>
      <c r="K69" s="32">
        <v>2.1326154755950153E-5</v>
      </c>
      <c r="L69" s="18"/>
      <c r="M69" s="18"/>
      <c r="N69" s="18"/>
      <c r="O69" s="18"/>
    </row>
    <row r="70" spans="2:15" x14ac:dyDescent="0.2">
      <c r="B70" s="23" t="s">
        <v>4127</v>
      </c>
      <c r="C70" s="32" t="s">
        <v>4152</v>
      </c>
      <c r="D70" s="32" t="s">
        <v>191</v>
      </c>
      <c r="E70" s="95" t="s">
        <v>128</v>
      </c>
      <c r="F70" s="95" t="s">
        <v>3593</v>
      </c>
      <c r="G70" s="104">
        <v>-200000</v>
      </c>
      <c r="H70" s="95">
        <v>1.0004</v>
      </c>
      <c r="I70" s="125">
        <v>-775.97973000000002</v>
      </c>
      <c r="J70" s="32">
        <v>-8.4863329435558577E-3</v>
      </c>
      <c r="K70" s="32">
        <v>-2.0947764802468546E-5</v>
      </c>
      <c r="L70" s="18"/>
      <c r="M70" s="18"/>
      <c r="N70" s="18"/>
      <c r="O70" s="18"/>
    </row>
    <row r="71" spans="2:15" x14ac:dyDescent="0.2">
      <c r="B71" s="23" t="s">
        <v>4124</v>
      </c>
      <c r="C71" s="32" t="s">
        <v>4153</v>
      </c>
      <c r="D71" s="32" t="s">
        <v>191</v>
      </c>
      <c r="E71" s="95" t="s">
        <v>127</v>
      </c>
      <c r="F71" s="95" t="s">
        <v>3593</v>
      </c>
      <c r="G71" s="104">
        <v>914680</v>
      </c>
      <c r="H71" s="95">
        <v>0.99960000000000004</v>
      </c>
      <c r="I71" s="125">
        <v>3159.9865800000002</v>
      </c>
      <c r="J71" s="32">
        <v>3.4558503499889627E-2</v>
      </c>
      <c r="K71" s="32">
        <v>8.5304619563705565E-5</v>
      </c>
      <c r="L71" s="18"/>
      <c r="M71" s="18"/>
      <c r="N71" s="18"/>
      <c r="O71" s="18"/>
    </row>
    <row r="72" spans="2:15" x14ac:dyDescent="0.2">
      <c r="B72" s="23" t="s">
        <v>4127</v>
      </c>
      <c r="C72" s="32" t="s">
        <v>4154</v>
      </c>
      <c r="D72" s="32" t="s">
        <v>191</v>
      </c>
      <c r="E72" s="95" t="s">
        <v>128</v>
      </c>
      <c r="F72" s="95" t="s">
        <v>3593</v>
      </c>
      <c r="G72" s="104">
        <v>-800000</v>
      </c>
      <c r="H72" s="95">
        <v>1.0004</v>
      </c>
      <c r="I72" s="125">
        <v>-3103.9189200000001</v>
      </c>
      <c r="J72" s="32">
        <v>-3.3945331774223431E-2</v>
      </c>
      <c r="K72" s="32">
        <v>-8.3791059209874184E-5</v>
      </c>
      <c r="L72" s="18"/>
      <c r="M72" s="18"/>
      <c r="N72" s="18"/>
      <c r="O72" s="18"/>
    </row>
    <row r="73" spans="2:15" x14ac:dyDescent="0.2">
      <c r="B73" s="23" t="s">
        <v>4124</v>
      </c>
      <c r="C73" s="32" t="s">
        <v>4155</v>
      </c>
      <c r="D73" s="32" t="s">
        <v>191</v>
      </c>
      <c r="E73" s="95" t="s">
        <v>127</v>
      </c>
      <c r="F73" s="95" t="s">
        <v>3593</v>
      </c>
      <c r="G73" s="104">
        <v>171502.5</v>
      </c>
      <c r="H73" s="95">
        <v>0.99960000000000004</v>
      </c>
      <c r="I73" s="125">
        <v>592.49748</v>
      </c>
      <c r="J73" s="32">
        <v>6.4797193652182481E-3</v>
      </c>
      <c r="K73" s="32">
        <v>1.5994616066962615E-5</v>
      </c>
      <c r="L73" s="18"/>
      <c r="M73" s="18"/>
      <c r="N73" s="18"/>
      <c r="O73" s="18"/>
    </row>
    <row r="74" spans="2:15" x14ac:dyDescent="0.2">
      <c r="B74" s="23" t="s">
        <v>4127</v>
      </c>
      <c r="C74" s="32" t="s">
        <v>4156</v>
      </c>
      <c r="D74" s="32" t="s">
        <v>191</v>
      </c>
      <c r="E74" s="95" t="s">
        <v>128</v>
      </c>
      <c r="F74" s="95" t="s">
        <v>3593</v>
      </c>
      <c r="G74" s="104">
        <v>-150000</v>
      </c>
      <c r="H74" s="95">
        <v>1.0004</v>
      </c>
      <c r="I74" s="125">
        <v>-581.98479000000009</v>
      </c>
      <c r="J74" s="32">
        <v>-6.3647496256447802E-3</v>
      </c>
      <c r="K74" s="32">
        <v>-1.5710823399387055E-5</v>
      </c>
      <c r="L74" s="18"/>
      <c r="M74" s="18"/>
      <c r="N74" s="18"/>
      <c r="O74" s="18"/>
    </row>
    <row r="75" spans="2:15" x14ac:dyDescent="0.2">
      <c r="B75" s="23" t="s">
        <v>4124</v>
      </c>
      <c r="C75" s="32" t="s">
        <v>4157</v>
      </c>
      <c r="D75" s="32" t="s">
        <v>191</v>
      </c>
      <c r="E75" s="95" t="s">
        <v>127</v>
      </c>
      <c r="F75" s="95" t="s">
        <v>3593</v>
      </c>
      <c r="G75" s="104">
        <v>171502.5</v>
      </c>
      <c r="H75" s="95">
        <v>0.99960000000000004</v>
      </c>
      <c r="I75" s="125">
        <v>592.49748</v>
      </c>
      <c r="J75" s="32">
        <v>6.4797193652182481E-3</v>
      </c>
      <c r="K75" s="32">
        <v>1.5994616066962615E-5</v>
      </c>
      <c r="L75" s="18"/>
      <c r="M75" s="18"/>
      <c r="N75" s="18"/>
      <c r="O75" s="18"/>
    </row>
    <row r="76" spans="2:15" x14ac:dyDescent="0.2">
      <c r="B76" s="23" t="s">
        <v>4127</v>
      </c>
      <c r="C76" s="32" t="s">
        <v>4158</v>
      </c>
      <c r="D76" s="32" t="s">
        <v>191</v>
      </c>
      <c r="E76" s="95" t="s">
        <v>128</v>
      </c>
      <c r="F76" s="95" t="s">
        <v>3593</v>
      </c>
      <c r="G76" s="104">
        <v>-150000</v>
      </c>
      <c r="H76" s="95">
        <v>1.0004</v>
      </c>
      <c r="I76" s="125">
        <v>-581.98479000000009</v>
      </c>
      <c r="J76" s="32">
        <v>-6.3647496256447802E-3</v>
      </c>
      <c r="K76" s="32">
        <v>-1.5710823399387055E-5</v>
      </c>
      <c r="L76" s="18"/>
      <c r="M76" s="18"/>
      <c r="N76" s="18"/>
      <c r="O76" s="18"/>
    </row>
    <row r="77" spans="2:15" x14ac:dyDescent="0.2">
      <c r="B77" s="23" t="s">
        <v>4124</v>
      </c>
      <c r="C77" s="32" t="s">
        <v>4159</v>
      </c>
      <c r="D77" s="32" t="s">
        <v>191</v>
      </c>
      <c r="E77" s="95" t="s">
        <v>127</v>
      </c>
      <c r="F77" s="95" t="s">
        <v>3593</v>
      </c>
      <c r="G77" s="104">
        <v>228670</v>
      </c>
      <c r="H77" s="95">
        <v>0.99960000000000004</v>
      </c>
      <c r="I77" s="125">
        <v>789.99664000000007</v>
      </c>
      <c r="J77" s="32">
        <v>8.6396258202909981E-3</v>
      </c>
      <c r="K77" s="32">
        <v>2.1326154755950153E-5</v>
      </c>
      <c r="L77" s="18"/>
      <c r="M77" s="18"/>
      <c r="N77" s="18"/>
      <c r="O77" s="18"/>
    </row>
    <row r="78" spans="2:15" x14ac:dyDescent="0.2">
      <c r="B78" s="23" t="s">
        <v>4127</v>
      </c>
      <c r="C78" s="32" t="s">
        <v>4160</v>
      </c>
      <c r="D78" s="32" t="s">
        <v>191</v>
      </c>
      <c r="E78" s="95" t="s">
        <v>128</v>
      </c>
      <c r="F78" s="95" t="s">
        <v>3593</v>
      </c>
      <c r="G78" s="104">
        <v>-200000</v>
      </c>
      <c r="H78" s="95">
        <v>1.0004</v>
      </c>
      <c r="I78" s="125">
        <v>-775.97973000000002</v>
      </c>
      <c r="J78" s="32">
        <v>-8.4863329435558577E-3</v>
      </c>
      <c r="K78" s="32">
        <v>-2.0947764802468546E-5</v>
      </c>
      <c r="L78" s="18"/>
      <c r="M78" s="18"/>
      <c r="N78" s="18"/>
      <c r="O78" s="18"/>
    </row>
    <row r="79" spans="2:15" x14ac:dyDescent="0.2">
      <c r="B79" s="23" t="s">
        <v>4124</v>
      </c>
      <c r="C79" s="32" t="s">
        <v>4161</v>
      </c>
      <c r="D79" s="32" t="s">
        <v>191</v>
      </c>
      <c r="E79" s="95" t="s">
        <v>127</v>
      </c>
      <c r="F79" s="95" t="s">
        <v>1451</v>
      </c>
      <c r="G79" s="104">
        <v>137504.4</v>
      </c>
      <c r="H79" s="95">
        <v>0.99960000000000004</v>
      </c>
      <c r="I79" s="125">
        <v>475.04270000000002</v>
      </c>
      <c r="J79" s="32">
        <v>5.1952008006777729E-3</v>
      </c>
      <c r="K79" s="32">
        <v>1.282389522047132E-5</v>
      </c>
      <c r="L79" s="18"/>
      <c r="M79" s="18"/>
      <c r="N79" s="18"/>
      <c r="O79" s="18"/>
    </row>
    <row r="80" spans="2:15" x14ac:dyDescent="0.2">
      <c r="B80" s="23" t="s">
        <v>4127</v>
      </c>
      <c r="C80" s="32" t="s">
        <v>4162</v>
      </c>
      <c r="D80" s="32" t="s">
        <v>191</v>
      </c>
      <c r="E80" s="95" t="s">
        <v>128</v>
      </c>
      <c r="F80" s="95" t="s">
        <v>1451</v>
      </c>
      <c r="G80" s="104">
        <v>-121000</v>
      </c>
      <c r="H80" s="95">
        <v>1.0004</v>
      </c>
      <c r="I80" s="125">
        <v>-469.46772999999996</v>
      </c>
      <c r="J80" s="32">
        <v>-5.1342313581250196E-3</v>
      </c>
      <c r="K80" s="32">
        <v>-1.2673397525975073E-5</v>
      </c>
      <c r="L80" s="18"/>
      <c r="M80" s="18"/>
      <c r="N80" s="18"/>
      <c r="O80" s="18"/>
    </row>
    <row r="81" spans="2:15" x14ac:dyDescent="0.2">
      <c r="B81" s="23" t="s">
        <v>4124</v>
      </c>
      <c r="C81" s="32" t="s">
        <v>4163</v>
      </c>
      <c r="D81" s="32" t="s">
        <v>191</v>
      </c>
      <c r="E81" s="95" t="s">
        <v>127</v>
      </c>
      <c r="F81" s="95" t="s">
        <v>1451</v>
      </c>
      <c r="G81" s="104">
        <v>207961.2</v>
      </c>
      <c r="H81" s="95">
        <v>0.99960000000000004</v>
      </c>
      <c r="I81" s="125">
        <v>718.45301000000006</v>
      </c>
      <c r="J81" s="32">
        <v>7.8572045266696155E-3</v>
      </c>
      <c r="K81" s="32">
        <v>1.9394816762939906E-5</v>
      </c>
      <c r="L81" s="18"/>
      <c r="M81" s="18"/>
      <c r="N81" s="18"/>
      <c r="O81" s="18"/>
    </row>
    <row r="82" spans="2:15" x14ac:dyDescent="0.2">
      <c r="B82" s="23" t="s">
        <v>4127</v>
      </c>
      <c r="C82" s="32" t="s">
        <v>4164</v>
      </c>
      <c r="D82" s="32" t="s">
        <v>191</v>
      </c>
      <c r="E82" s="95" t="s">
        <v>128</v>
      </c>
      <c r="F82" s="95" t="s">
        <v>1451</v>
      </c>
      <c r="G82" s="104">
        <v>-183000</v>
      </c>
      <c r="H82" s="95">
        <v>1.0004</v>
      </c>
      <c r="I82" s="125">
        <v>-710.02144999999996</v>
      </c>
      <c r="J82" s="32">
        <v>-7.7649946110915774E-3</v>
      </c>
      <c r="K82" s="32">
        <v>-1.9167204714622737E-5</v>
      </c>
      <c r="L82" s="18"/>
      <c r="M82" s="18"/>
      <c r="N82" s="18"/>
      <c r="O82" s="18"/>
    </row>
    <row r="83" spans="2:15" x14ac:dyDescent="0.2">
      <c r="B83" s="23" t="s">
        <v>4124</v>
      </c>
      <c r="C83" s="32" t="s">
        <v>4165</v>
      </c>
      <c r="D83" s="32" t="s">
        <v>191</v>
      </c>
      <c r="E83" s="95" t="s">
        <v>127</v>
      </c>
      <c r="F83" s="95" t="s">
        <v>4166</v>
      </c>
      <c r="G83" s="104">
        <v>5697.5</v>
      </c>
      <c r="H83" s="95">
        <v>0.99960000000000004</v>
      </c>
      <c r="I83" s="125">
        <v>19.683409999999999</v>
      </c>
      <c r="J83" s="32">
        <v>2.1526331715458186E-4</v>
      </c>
      <c r="K83" s="32">
        <v>5.3135852297399228E-7</v>
      </c>
      <c r="L83" s="18"/>
      <c r="M83" s="18"/>
      <c r="N83" s="18"/>
      <c r="O83" s="18"/>
    </row>
    <row r="84" spans="2:15" x14ac:dyDescent="0.2">
      <c r="B84" s="23" t="s">
        <v>4127</v>
      </c>
      <c r="C84" s="32" t="s">
        <v>4167</v>
      </c>
      <c r="D84" s="32" t="s">
        <v>191</v>
      </c>
      <c r="E84" s="95" t="s">
        <v>128</v>
      </c>
      <c r="F84" s="95" t="s">
        <v>4166</v>
      </c>
      <c r="G84" s="104">
        <v>-5000</v>
      </c>
      <c r="H84" s="95">
        <v>1.0004</v>
      </c>
      <c r="I84" s="125">
        <v>-19.39949</v>
      </c>
      <c r="J84" s="32">
        <v>-2.1215828804598084E-4</v>
      </c>
      <c r="K84" s="32">
        <v>-5.236940323271595E-7</v>
      </c>
      <c r="L84" s="18"/>
      <c r="M84" s="18"/>
      <c r="N84" s="18"/>
      <c r="O84" s="18"/>
    </row>
    <row r="85" spans="2:15" x14ac:dyDescent="0.2">
      <c r="B85" s="23" t="s">
        <v>4124</v>
      </c>
      <c r="C85" s="32" t="s">
        <v>4168</v>
      </c>
      <c r="D85" s="32" t="s">
        <v>191</v>
      </c>
      <c r="E85" s="95" t="s">
        <v>127</v>
      </c>
      <c r="F85" s="95" t="s">
        <v>4166</v>
      </c>
      <c r="G85" s="104">
        <v>5697.5</v>
      </c>
      <c r="H85" s="95">
        <v>0.99960000000000004</v>
      </c>
      <c r="I85" s="125">
        <v>19.683409999999999</v>
      </c>
      <c r="J85" s="32">
        <v>2.1526331715458186E-4</v>
      </c>
      <c r="K85" s="32">
        <v>5.3135852297399228E-7</v>
      </c>
      <c r="L85" s="18"/>
      <c r="M85" s="18"/>
      <c r="N85" s="18"/>
      <c r="O85" s="18"/>
    </row>
    <row r="86" spans="2:15" x14ac:dyDescent="0.2">
      <c r="B86" s="23" t="s">
        <v>4127</v>
      </c>
      <c r="C86" s="32" t="s">
        <v>4169</v>
      </c>
      <c r="D86" s="32" t="s">
        <v>191</v>
      </c>
      <c r="E86" s="95" t="s">
        <v>128</v>
      </c>
      <c r="F86" s="95" t="s">
        <v>4166</v>
      </c>
      <c r="G86" s="104">
        <v>-5000</v>
      </c>
      <c r="H86" s="95">
        <v>1.0004</v>
      </c>
      <c r="I86" s="125">
        <v>-19.39949</v>
      </c>
      <c r="J86" s="32">
        <v>-2.1215828804598084E-4</v>
      </c>
      <c r="K86" s="32">
        <v>-5.236940323271595E-7</v>
      </c>
      <c r="L86" s="18"/>
      <c r="M86" s="18"/>
      <c r="N86" s="18"/>
      <c r="O86" s="18"/>
    </row>
    <row r="87" spans="2:15" x14ac:dyDescent="0.2">
      <c r="B87" s="23" t="s">
        <v>4124</v>
      </c>
      <c r="C87" s="32" t="s">
        <v>4170</v>
      </c>
      <c r="D87" s="32" t="s">
        <v>191</v>
      </c>
      <c r="E87" s="95" t="s">
        <v>127</v>
      </c>
      <c r="F87" s="95" t="s">
        <v>4166</v>
      </c>
      <c r="G87" s="104">
        <v>1274887.4835017477</v>
      </c>
      <c r="H87" s="95">
        <v>0.99960000000000004</v>
      </c>
      <c r="I87" s="125">
        <v>4404.4117602879851</v>
      </c>
      <c r="J87" s="32">
        <v>4.8167887862633693E-2</v>
      </c>
      <c r="K87" s="32">
        <v>1.1889818519839324E-4</v>
      </c>
      <c r="L87" s="18"/>
      <c r="M87" s="18"/>
      <c r="N87" s="18"/>
      <c r="O87" s="18"/>
    </row>
    <row r="88" spans="2:15" x14ac:dyDescent="0.2">
      <c r="B88" s="23" t="s">
        <v>4127</v>
      </c>
      <c r="C88" s="32" t="s">
        <v>4171</v>
      </c>
      <c r="D88" s="32" t="s">
        <v>191</v>
      </c>
      <c r="E88" s="95" t="s">
        <v>128</v>
      </c>
      <c r="F88" s="95" t="s">
        <v>4166</v>
      </c>
      <c r="G88" s="104">
        <v>-1118449.8964809566</v>
      </c>
      <c r="H88" s="95">
        <v>1.0004</v>
      </c>
      <c r="I88" s="125">
        <v>-4339.4722450938825</v>
      </c>
      <c r="J88" s="32">
        <v>-4.7457691029102668E-2</v>
      </c>
      <c r="K88" s="32">
        <v>-1.1714512691854308E-4</v>
      </c>
      <c r="L88" s="18"/>
      <c r="M88" s="18"/>
      <c r="N88" s="18"/>
      <c r="O88" s="18"/>
    </row>
    <row r="89" spans="2:15" x14ac:dyDescent="0.2">
      <c r="B89" s="23" t="s">
        <v>4124</v>
      </c>
      <c r="C89" s="32" t="s">
        <v>4172</v>
      </c>
      <c r="D89" s="32" t="s">
        <v>191</v>
      </c>
      <c r="E89" s="95" t="s">
        <v>127</v>
      </c>
      <c r="F89" s="95" t="s">
        <v>4166</v>
      </c>
      <c r="G89" s="104">
        <v>55854.61</v>
      </c>
      <c r="H89" s="95">
        <v>0.99960000000000004</v>
      </c>
      <c r="I89" s="125">
        <v>192.96346</v>
      </c>
      <c r="J89" s="32">
        <v>2.1103027620328727E-3</v>
      </c>
      <c r="K89" s="32">
        <v>5.2090963452750845E-6</v>
      </c>
      <c r="L89" s="18"/>
      <c r="M89" s="18"/>
      <c r="N89" s="18"/>
      <c r="O89" s="18"/>
    </row>
    <row r="90" spans="2:15" x14ac:dyDescent="0.2">
      <c r="B90" s="23" t="s">
        <v>4127</v>
      </c>
      <c r="C90" s="32" t="s">
        <v>4173</v>
      </c>
      <c r="D90" s="32" t="s">
        <v>191</v>
      </c>
      <c r="E90" s="95" t="s">
        <v>128</v>
      </c>
      <c r="F90" s="95" t="s">
        <v>4166</v>
      </c>
      <c r="G90" s="104">
        <v>-49000</v>
      </c>
      <c r="H90" s="95">
        <v>1.0004</v>
      </c>
      <c r="I90" s="125">
        <v>-190.11502999999999</v>
      </c>
      <c r="J90" s="32">
        <v>-2.0791515290665002E-3</v>
      </c>
      <c r="K90" s="32">
        <v>-5.1322022726730909E-6</v>
      </c>
      <c r="L90" s="18"/>
      <c r="M90" s="18"/>
      <c r="N90" s="18"/>
      <c r="O90" s="18"/>
    </row>
    <row r="91" spans="2:15" x14ac:dyDescent="0.2">
      <c r="B91" s="23" t="s">
        <v>4124</v>
      </c>
      <c r="C91" s="32" t="s">
        <v>4174</v>
      </c>
      <c r="D91" s="32" t="s">
        <v>191</v>
      </c>
      <c r="E91" s="95" t="s">
        <v>127</v>
      </c>
      <c r="F91" s="95" t="s">
        <v>4166</v>
      </c>
      <c r="G91" s="104">
        <v>137926.69</v>
      </c>
      <c r="H91" s="95">
        <v>0.99960000000000004</v>
      </c>
      <c r="I91" s="125">
        <v>476.5016</v>
      </c>
      <c r="J91" s="32">
        <v>5.2111557420927417E-3</v>
      </c>
      <c r="K91" s="32">
        <v>1.2863278586928998E-5</v>
      </c>
      <c r="L91" s="18"/>
      <c r="M91" s="18"/>
      <c r="N91" s="18"/>
      <c r="O91" s="18"/>
    </row>
    <row r="92" spans="2:15" x14ac:dyDescent="0.2">
      <c r="B92" s="23" t="s">
        <v>4127</v>
      </c>
      <c r="C92" s="32" t="s">
        <v>4175</v>
      </c>
      <c r="D92" s="32" t="s">
        <v>191</v>
      </c>
      <c r="E92" s="95" t="s">
        <v>128</v>
      </c>
      <c r="F92" s="95" t="s">
        <v>4166</v>
      </c>
      <c r="G92" s="104">
        <v>-121000</v>
      </c>
      <c r="H92" s="95">
        <v>1.0004</v>
      </c>
      <c r="I92" s="125">
        <v>-469.46772999999996</v>
      </c>
      <c r="J92" s="32">
        <v>-5.1342313581250196E-3</v>
      </c>
      <c r="K92" s="32">
        <v>-1.2673397525975073E-5</v>
      </c>
      <c r="L92" s="18"/>
      <c r="M92" s="18"/>
      <c r="N92" s="18"/>
      <c r="O92" s="18"/>
    </row>
    <row r="93" spans="2:15" x14ac:dyDescent="0.2">
      <c r="B93" s="23" t="s">
        <v>4124</v>
      </c>
      <c r="C93" s="32" t="s">
        <v>4176</v>
      </c>
      <c r="D93" s="32" t="s">
        <v>191</v>
      </c>
      <c r="E93" s="95" t="s">
        <v>127</v>
      </c>
      <c r="F93" s="95" t="s">
        <v>4166</v>
      </c>
      <c r="G93" s="104">
        <v>96721.5</v>
      </c>
      <c r="H93" s="95">
        <v>0.99960000000000004</v>
      </c>
      <c r="I93" s="125">
        <v>334.14815999999996</v>
      </c>
      <c r="J93" s="32">
        <v>3.6543384171086185E-3</v>
      </c>
      <c r="K93" s="32">
        <v>9.0204122533685596E-6</v>
      </c>
      <c r="L93" s="18"/>
      <c r="M93" s="18"/>
      <c r="N93" s="18"/>
      <c r="O93" s="18"/>
    </row>
    <row r="94" spans="2:15" x14ac:dyDescent="0.2">
      <c r="B94" s="23" t="s">
        <v>4127</v>
      </c>
      <c r="C94" s="32" t="s">
        <v>4177</v>
      </c>
      <c r="D94" s="32" t="s">
        <v>191</v>
      </c>
      <c r="E94" s="95" t="s">
        <v>128</v>
      </c>
      <c r="F94" s="95" t="s">
        <v>4166</v>
      </c>
      <c r="G94" s="104">
        <v>-85000</v>
      </c>
      <c r="H94" s="95">
        <v>1.0004</v>
      </c>
      <c r="I94" s="125">
        <v>-329.79138</v>
      </c>
      <c r="J94" s="32">
        <v>-3.6066914435957604E-3</v>
      </c>
      <c r="K94" s="32">
        <v>-8.9027998993240836E-6</v>
      </c>
      <c r="L94" s="18"/>
      <c r="M94" s="18"/>
      <c r="N94" s="18"/>
      <c r="O94" s="18"/>
    </row>
    <row r="95" spans="2:15" x14ac:dyDescent="0.2">
      <c r="B95" s="23" t="s">
        <v>4124</v>
      </c>
      <c r="C95" s="32" t="s">
        <v>4178</v>
      </c>
      <c r="D95" s="32" t="s">
        <v>191</v>
      </c>
      <c r="E95" s="95" t="s">
        <v>127</v>
      </c>
      <c r="F95" s="95" t="s">
        <v>4166</v>
      </c>
      <c r="G95" s="104">
        <v>9785.94</v>
      </c>
      <c r="H95" s="95">
        <v>0.99960000000000004</v>
      </c>
      <c r="I95" s="125">
        <v>33.807929999999999</v>
      </c>
      <c r="J95" s="32">
        <v>3.697330471666191E-4</v>
      </c>
      <c r="K95" s="32">
        <v>9.1265343503021708E-7</v>
      </c>
      <c r="L95" s="18"/>
      <c r="M95" s="18"/>
      <c r="N95" s="18"/>
      <c r="O95" s="18"/>
    </row>
    <row r="96" spans="2:15" x14ac:dyDescent="0.2">
      <c r="B96" s="23" t="s">
        <v>4127</v>
      </c>
      <c r="C96" s="32" t="s">
        <v>4179</v>
      </c>
      <c r="D96" s="32" t="s">
        <v>191</v>
      </c>
      <c r="E96" s="95" t="s">
        <v>128</v>
      </c>
      <c r="F96" s="95" t="s">
        <v>4166</v>
      </c>
      <c r="G96" s="104">
        <v>-8600</v>
      </c>
      <c r="H96" s="95">
        <v>1.0004</v>
      </c>
      <c r="I96" s="125">
        <v>-33.36712</v>
      </c>
      <c r="J96" s="32">
        <v>-3.6491222481749817E-4</v>
      </c>
      <c r="K96" s="32">
        <v>-9.0075366001602158E-7</v>
      </c>
      <c r="L96" s="18"/>
      <c r="M96" s="18"/>
      <c r="N96" s="18"/>
      <c r="O96" s="18"/>
    </row>
    <row r="97" spans="2:15" x14ac:dyDescent="0.2">
      <c r="B97" s="23" t="s">
        <v>4124</v>
      </c>
      <c r="C97" s="32" t="s">
        <v>4180</v>
      </c>
      <c r="D97" s="32" t="s">
        <v>191</v>
      </c>
      <c r="E97" s="95" t="s">
        <v>127</v>
      </c>
      <c r="F97" s="95" t="s">
        <v>4166</v>
      </c>
      <c r="G97" s="104">
        <v>202546.2</v>
      </c>
      <c r="H97" s="95">
        <v>0.99960000000000004</v>
      </c>
      <c r="I97" s="125">
        <v>699.74556000000007</v>
      </c>
      <c r="J97" s="32">
        <v>7.6526145830316241E-3</v>
      </c>
      <c r="K97" s="32">
        <v>1.888980452163569E-5</v>
      </c>
      <c r="L97" s="18"/>
      <c r="M97" s="18"/>
      <c r="N97" s="18"/>
      <c r="O97" s="18"/>
    </row>
    <row r="98" spans="2:15" x14ac:dyDescent="0.2">
      <c r="B98" s="23" t="s">
        <v>4127</v>
      </c>
      <c r="C98" s="32" t="s">
        <v>4181</v>
      </c>
      <c r="D98" s="32" t="s">
        <v>191</v>
      </c>
      <c r="E98" s="95" t="s">
        <v>128</v>
      </c>
      <c r="F98" s="95" t="s">
        <v>4166</v>
      </c>
      <c r="G98" s="104">
        <v>-178000</v>
      </c>
      <c r="H98" s="95">
        <v>1.0004</v>
      </c>
      <c r="I98" s="125">
        <v>-690.62194999999997</v>
      </c>
      <c r="J98" s="32">
        <v>-7.5528362136827792E-3</v>
      </c>
      <c r="K98" s="32">
        <v>-1.8643510412343105E-5</v>
      </c>
      <c r="L98" s="18"/>
      <c r="M98" s="18"/>
      <c r="N98" s="18"/>
      <c r="O98" s="18"/>
    </row>
    <row r="99" spans="2:15" x14ac:dyDescent="0.2">
      <c r="B99" s="23" t="s">
        <v>4127</v>
      </c>
      <c r="C99" s="32" t="s">
        <v>4182</v>
      </c>
      <c r="D99" s="32" t="s">
        <v>191</v>
      </c>
      <c r="E99" s="95" t="s">
        <v>128</v>
      </c>
      <c r="F99" s="95" t="s">
        <v>4183</v>
      </c>
      <c r="G99" s="104">
        <v>1318000</v>
      </c>
      <c r="H99" s="95">
        <v>1.0004</v>
      </c>
      <c r="I99" s="125">
        <v>5113.7064199999995</v>
      </c>
      <c r="J99" s="32">
        <v>5.5924934090377701E-2</v>
      </c>
      <c r="K99" s="32">
        <v>1.3804577002937102E-4</v>
      </c>
      <c r="L99" s="18"/>
      <c r="M99" s="18"/>
      <c r="N99" s="18"/>
      <c r="O99" s="18"/>
    </row>
    <row r="100" spans="2:15" x14ac:dyDescent="0.2">
      <c r="B100" s="23" t="s">
        <v>4124</v>
      </c>
      <c r="C100" s="32" t="s">
        <v>4184</v>
      </c>
      <c r="D100" s="32" t="s">
        <v>191</v>
      </c>
      <c r="E100" s="95" t="s">
        <v>127</v>
      </c>
      <c r="F100" s="95" t="s">
        <v>4183</v>
      </c>
      <c r="G100" s="104">
        <v>-1499752.2</v>
      </c>
      <c r="H100" s="95">
        <v>0.99960000000000004</v>
      </c>
      <c r="I100" s="125">
        <v>-5181.2621200000003</v>
      </c>
      <c r="J100" s="32">
        <v>-5.6663742258002102E-2</v>
      </c>
      <c r="K100" s="32">
        <v>-1.3986945286534682E-4</v>
      </c>
      <c r="L100" s="18"/>
      <c r="M100" s="18"/>
      <c r="N100" s="18"/>
      <c r="O100" s="18"/>
    </row>
    <row r="101" spans="2:15" x14ac:dyDescent="0.2">
      <c r="B101" s="23" t="s">
        <v>4124</v>
      </c>
      <c r="C101" s="32" t="s">
        <v>4185</v>
      </c>
      <c r="D101" s="32" t="s">
        <v>191</v>
      </c>
      <c r="E101" s="95" t="s">
        <v>127</v>
      </c>
      <c r="F101" s="95" t="s">
        <v>1681</v>
      </c>
      <c r="G101" s="104">
        <v>13617.6</v>
      </c>
      <c r="H101" s="95">
        <v>0.99960000000000004</v>
      </c>
      <c r="I101" s="125">
        <v>47.045339999999996</v>
      </c>
      <c r="J101" s="32">
        <v>5.1450109229372019E-4</v>
      </c>
      <c r="K101" s="32">
        <v>1.2700005931497275E-6</v>
      </c>
      <c r="L101" s="18"/>
      <c r="M101" s="18"/>
      <c r="N101" s="18"/>
      <c r="O101" s="18"/>
    </row>
    <row r="102" spans="2:15" x14ac:dyDescent="0.2">
      <c r="B102" s="23" t="s">
        <v>4127</v>
      </c>
      <c r="C102" s="32" t="s">
        <v>4186</v>
      </c>
      <c r="D102" s="32" t="s">
        <v>191</v>
      </c>
      <c r="E102" s="95" t="s">
        <v>128</v>
      </c>
      <c r="F102" s="95" t="s">
        <v>1681</v>
      </c>
      <c r="G102" s="104">
        <v>-12000</v>
      </c>
      <c r="H102" s="95">
        <v>1.0004</v>
      </c>
      <c r="I102" s="125">
        <v>-46.558779999999999</v>
      </c>
      <c r="J102" s="32">
        <v>-5.0917993505548086E-4</v>
      </c>
      <c r="K102" s="32">
        <v>-1.2568657855661726E-6</v>
      </c>
      <c r="L102" s="18"/>
      <c r="M102" s="18"/>
      <c r="N102" s="18"/>
      <c r="O102" s="18"/>
    </row>
    <row r="103" spans="2:15" x14ac:dyDescent="0.2">
      <c r="B103" s="23" t="s">
        <v>4127</v>
      </c>
      <c r="C103" s="32" t="s">
        <v>4187</v>
      </c>
      <c r="D103" s="32" t="s">
        <v>191</v>
      </c>
      <c r="E103" s="95" t="s">
        <v>128</v>
      </c>
      <c r="F103" s="95" t="s">
        <v>4188</v>
      </c>
      <c r="G103" s="104">
        <v>493433.77785924549</v>
      </c>
      <c r="H103" s="95">
        <v>1.0004</v>
      </c>
      <c r="I103" s="125">
        <v>1914.4730485804869</v>
      </c>
      <c r="J103" s="32">
        <v>2.0937216622550693E-2</v>
      </c>
      <c r="K103" s="32">
        <v>5.1681673620944942E-5</v>
      </c>
      <c r="L103" s="18"/>
      <c r="M103" s="18"/>
      <c r="N103" s="18"/>
      <c r="O103" s="18"/>
    </row>
    <row r="104" spans="2:15" x14ac:dyDescent="0.2">
      <c r="B104" s="23" t="s">
        <v>4124</v>
      </c>
      <c r="C104" s="32" t="s">
        <v>4189</v>
      </c>
      <c r="D104" s="32" t="s">
        <v>191</v>
      </c>
      <c r="E104" s="95" t="s">
        <v>127</v>
      </c>
      <c r="F104" s="95" t="s">
        <v>4188</v>
      </c>
      <c r="G104" s="104">
        <v>-557629.51235873345</v>
      </c>
      <c r="H104" s="95">
        <v>0.99960000000000004</v>
      </c>
      <c r="I104" s="125">
        <v>-1926.4680322627812</v>
      </c>
      <c r="J104" s="32">
        <v>-2.1068397143439388E-2</v>
      </c>
      <c r="K104" s="32">
        <v>-5.2005481173219725E-5</v>
      </c>
      <c r="L104" s="18"/>
      <c r="M104" s="18"/>
      <c r="N104" s="18"/>
      <c r="O104" s="18"/>
    </row>
    <row r="105" spans="2:15" x14ac:dyDescent="0.2">
      <c r="B105" s="23" t="s">
        <v>4124</v>
      </c>
      <c r="C105" s="32" t="s">
        <v>4190</v>
      </c>
      <c r="D105" s="32" t="s">
        <v>191</v>
      </c>
      <c r="E105" s="95" t="s">
        <v>127</v>
      </c>
      <c r="F105" s="95" t="s">
        <v>4188</v>
      </c>
      <c r="G105" s="104">
        <v>67806</v>
      </c>
      <c r="H105" s="95">
        <v>0.99960000000000004</v>
      </c>
      <c r="I105" s="125">
        <v>234.25246999999999</v>
      </c>
      <c r="J105" s="32">
        <v>2.5618510077194028E-3</v>
      </c>
      <c r="K105" s="32">
        <v>6.3237033858568941E-6</v>
      </c>
      <c r="L105" s="18"/>
      <c r="M105" s="18"/>
      <c r="N105" s="18"/>
      <c r="O105" s="18"/>
    </row>
    <row r="106" spans="2:15" x14ac:dyDescent="0.2">
      <c r="B106" s="23" t="s">
        <v>4127</v>
      </c>
      <c r="C106" s="32" t="s">
        <v>4191</v>
      </c>
      <c r="D106" s="32" t="s">
        <v>191</v>
      </c>
      <c r="E106" s="95" t="s">
        <v>128</v>
      </c>
      <c r="F106" s="95" t="s">
        <v>4188</v>
      </c>
      <c r="G106" s="104">
        <v>-60000</v>
      </c>
      <c r="H106" s="95">
        <v>1.0004</v>
      </c>
      <c r="I106" s="125">
        <v>-232.79391000000001</v>
      </c>
      <c r="J106" s="32">
        <v>-2.5458997846402216E-3</v>
      </c>
      <c r="K106" s="32">
        <v>-6.284329197783337E-6</v>
      </c>
      <c r="L106" s="18"/>
      <c r="M106" s="18"/>
      <c r="N106" s="18"/>
      <c r="O106" s="18"/>
    </row>
    <row r="107" spans="2:15" x14ac:dyDescent="0.2">
      <c r="B107" s="23" t="s">
        <v>4124</v>
      </c>
      <c r="C107" s="32" t="s">
        <v>4192</v>
      </c>
      <c r="D107" s="32" t="s">
        <v>191</v>
      </c>
      <c r="E107" s="95" t="s">
        <v>127</v>
      </c>
      <c r="F107" s="95" t="s">
        <v>4188</v>
      </c>
      <c r="G107" s="104">
        <v>9040.7999999999993</v>
      </c>
      <c r="H107" s="95">
        <v>0.99960000000000004</v>
      </c>
      <c r="I107" s="125">
        <v>31.23366</v>
      </c>
      <c r="J107" s="32">
        <v>3.4158010519916911E-4</v>
      </c>
      <c r="K107" s="32">
        <v>8.4316037946025948E-7</v>
      </c>
      <c r="L107" s="18"/>
      <c r="M107" s="18"/>
      <c r="N107" s="18"/>
      <c r="O107" s="18"/>
    </row>
    <row r="108" spans="2:15" x14ac:dyDescent="0.2">
      <c r="B108" s="23" t="s">
        <v>4127</v>
      </c>
      <c r="C108" s="32" t="s">
        <v>4193</v>
      </c>
      <c r="D108" s="32" t="s">
        <v>191</v>
      </c>
      <c r="E108" s="95" t="s">
        <v>128</v>
      </c>
      <c r="F108" s="95" t="s">
        <v>4188</v>
      </c>
      <c r="G108" s="104">
        <v>-8000</v>
      </c>
      <c r="H108" s="95">
        <v>1.0004</v>
      </c>
      <c r="I108" s="125">
        <v>-31.039180000000002</v>
      </c>
      <c r="J108" s="32">
        <v>-3.3945321712844237E-4</v>
      </c>
      <c r="K108" s="32">
        <v>-8.3791034374246566E-7</v>
      </c>
      <c r="L108" s="18"/>
      <c r="M108" s="18"/>
      <c r="N108" s="18"/>
      <c r="O108" s="18"/>
    </row>
    <row r="109" spans="2:15" x14ac:dyDescent="0.2">
      <c r="B109" s="23" t="s">
        <v>4124</v>
      </c>
      <c r="C109" s="32" t="s">
        <v>4194</v>
      </c>
      <c r="D109" s="32" t="s">
        <v>191</v>
      </c>
      <c r="E109" s="95" t="s">
        <v>127</v>
      </c>
      <c r="F109" s="95" t="s">
        <v>4188</v>
      </c>
      <c r="G109" s="104">
        <v>113010</v>
      </c>
      <c r="H109" s="95">
        <v>0.99960000000000004</v>
      </c>
      <c r="I109" s="125">
        <v>390.42078000000004</v>
      </c>
      <c r="J109" s="32">
        <v>4.2697516430780661E-3</v>
      </c>
      <c r="K109" s="32">
        <v>1.0539505553110668E-5</v>
      </c>
      <c r="L109" s="18"/>
      <c r="M109" s="18"/>
      <c r="N109" s="18"/>
      <c r="O109" s="18"/>
    </row>
    <row r="110" spans="2:15" x14ac:dyDescent="0.2">
      <c r="B110" s="23" t="s">
        <v>4127</v>
      </c>
      <c r="C110" s="32" t="s">
        <v>4195</v>
      </c>
      <c r="D110" s="32" t="s">
        <v>191</v>
      </c>
      <c r="E110" s="95" t="s">
        <v>128</v>
      </c>
      <c r="F110" s="95" t="s">
        <v>4188</v>
      </c>
      <c r="G110" s="104">
        <v>-100000</v>
      </c>
      <c r="H110" s="95">
        <v>1.0004</v>
      </c>
      <c r="I110" s="125">
        <v>-387.98985999999996</v>
      </c>
      <c r="J110" s="32">
        <v>-4.2431664170965201E-3</v>
      </c>
      <c r="K110" s="32">
        <v>-1.0473882266258035E-5</v>
      </c>
      <c r="L110" s="18"/>
      <c r="M110" s="18"/>
      <c r="N110" s="18"/>
      <c r="O110" s="18"/>
    </row>
    <row r="111" spans="2:15" x14ac:dyDescent="0.2">
      <c r="B111" s="23" t="s">
        <v>4124</v>
      </c>
      <c r="C111" s="32" t="s">
        <v>4196</v>
      </c>
      <c r="D111" s="32" t="s">
        <v>191</v>
      </c>
      <c r="E111" s="95" t="s">
        <v>127</v>
      </c>
      <c r="F111" s="95" t="s">
        <v>1730</v>
      </c>
      <c r="G111" s="104">
        <v>112900</v>
      </c>
      <c r="H111" s="95">
        <v>0.99960000000000004</v>
      </c>
      <c r="I111" s="125">
        <v>390.04076000000003</v>
      </c>
      <c r="J111" s="32">
        <v>4.2655956372952726E-3</v>
      </c>
      <c r="K111" s="32">
        <v>1.0529246819186993E-5</v>
      </c>
      <c r="L111" s="18"/>
      <c r="M111" s="18"/>
      <c r="N111" s="18"/>
      <c r="O111" s="18"/>
    </row>
    <row r="112" spans="2:15" x14ac:dyDescent="0.2">
      <c r="B112" s="23" t="s">
        <v>4127</v>
      </c>
      <c r="C112" s="32" t="s">
        <v>4197</v>
      </c>
      <c r="D112" s="32" t="s">
        <v>191</v>
      </c>
      <c r="E112" s="95" t="s">
        <v>128</v>
      </c>
      <c r="F112" s="95" t="s">
        <v>1730</v>
      </c>
      <c r="G112" s="104">
        <v>-100000</v>
      </c>
      <c r="H112" s="95">
        <v>1.0004</v>
      </c>
      <c r="I112" s="125">
        <v>-387.98985999999996</v>
      </c>
      <c r="J112" s="32">
        <v>-4.2431664170965201E-3</v>
      </c>
      <c r="K112" s="32">
        <v>-1.0473882266258035E-5</v>
      </c>
      <c r="L112" s="18"/>
      <c r="M112" s="18"/>
      <c r="N112" s="18"/>
      <c r="O112" s="18"/>
    </row>
    <row r="113" spans="2:15" x14ac:dyDescent="0.2">
      <c r="B113" s="23" t="s">
        <v>4124</v>
      </c>
      <c r="C113" s="32" t="s">
        <v>4198</v>
      </c>
      <c r="D113" s="32" t="s">
        <v>191</v>
      </c>
      <c r="E113" s="95" t="s">
        <v>127</v>
      </c>
      <c r="F113" s="95" t="s">
        <v>4199</v>
      </c>
      <c r="G113" s="104">
        <v>1163681.3261180541</v>
      </c>
      <c r="H113" s="95">
        <v>0.99960000000000004</v>
      </c>
      <c r="I113" s="125">
        <v>4020.2227915335998</v>
      </c>
      <c r="J113" s="32">
        <v>4.3966289063021885E-2</v>
      </c>
      <c r="K113" s="32">
        <v>1.0852690893171834E-4</v>
      </c>
      <c r="L113" s="18"/>
      <c r="M113" s="18"/>
      <c r="N113" s="18"/>
      <c r="O113" s="18"/>
    </row>
    <row r="114" spans="2:15" x14ac:dyDescent="0.2">
      <c r="B114" s="23" t="s">
        <v>4127</v>
      </c>
      <c r="C114" s="32" t="s">
        <v>4200</v>
      </c>
      <c r="D114" s="32" t="s">
        <v>191</v>
      </c>
      <c r="E114" s="95" t="s">
        <v>128</v>
      </c>
      <c r="F114" s="95" t="s">
        <v>4199</v>
      </c>
      <c r="G114" s="104">
        <v>-1027987.0372067614</v>
      </c>
      <c r="H114" s="95">
        <v>1.0004</v>
      </c>
      <c r="I114" s="125">
        <v>-3988.485519109599</v>
      </c>
      <c r="J114" s="32">
        <v>-4.3619201310471437E-2</v>
      </c>
      <c r="K114" s="32">
        <v>-1.0767015341026955E-4</v>
      </c>
      <c r="L114" s="26"/>
      <c r="M114" s="26"/>
    </row>
    <row r="115" spans="2:15" x14ac:dyDescent="0.2">
      <c r="B115" s="23" t="s">
        <v>4124</v>
      </c>
      <c r="C115" s="32" t="s">
        <v>4201</v>
      </c>
      <c r="D115" s="32" t="s">
        <v>191</v>
      </c>
      <c r="E115" s="95" t="s">
        <v>127</v>
      </c>
      <c r="F115" s="95" t="s">
        <v>4202</v>
      </c>
      <c r="G115" s="104">
        <v>1306546.8526009012</v>
      </c>
      <c r="H115" s="95">
        <v>0.99960000000000004</v>
      </c>
      <c r="I115" s="125">
        <v>4513.7868227519666</v>
      </c>
      <c r="J115" s="32">
        <v>4.9364044359906586E-2</v>
      </c>
      <c r="K115" s="32">
        <v>1.2185079207093461E-4</v>
      </c>
      <c r="L115" s="26"/>
      <c r="M115" s="26"/>
    </row>
    <row r="116" spans="2:15" x14ac:dyDescent="0.2">
      <c r="B116" s="23" t="s">
        <v>4127</v>
      </c>
      <c r="C116" s="32" t="s">
        <v>4203</v>
      </c>
      <c r="D116" s="32" t="s">
        <v>191</v>
      </c>
      <c r="E116" s="95" t="s">
        <v>128</v>
      </c>
      <c r="F116" s="95" t="s">
        <v>4202</v>
      </c>
      <c r="G116" s="104">
        <v>-1151345.4816715729</v>
      </c>
      <c r="H116" s="95">
        <v>1.0004</v>
      </c>
      <c r="I116" s="125">
        <v>-4467.1037816659145</v>
      </c>
      <c r="J116" s="32">
        <v>-4.8853505470606046E-2</v>
      </c>
      <c r="K116" s="32">
        <v>-1.2059057182660607E-4</v>
      </c>
      <c r="L116" s="26"/>
      <c r="M116" s="26"/>
    </row>
    <row r="117" spans="2:15" x14ac:dyDescent="0.2">
      <c r="B117" s="23" t="s">
        <v>4124</v>
      </c>
      <c r="C117" s="32" t="s">
        <v>4206</v>
      </c>
      <c r="D117" s="32" t="s">
        <v>191</v>
      </c>
      <c r="E117" s="95" t="s">
        <v>127</v>
      </c>
      <c r="F117" s="95" t="s">
        <v>4207</v>
      </c>
      <c r="G117" s="104">
        <v>1116541.9525399006</v>
      </c>
      <c r="H117" s="95">
        <v>0.99960000000000004</v>
      </c>
      <c r="I117" s="125">
        <v>3857.3682544857788</v>
      </c>
      <c r="J117" s="32">
        <v>4.2185265964961763E-2</v>
      </c>
      <c r="K117" s="32">
        <v>1.0413061041101773E-4</v>
      </c>
      <c r="L117" s="26"/>
      <c r="M117" s="26"/>
    </row>
    <row r="118" spans="2:15" x14ac:dyDescent="0.2">
      <c r="B118" s="23" t="s">
        <v>4127</v>
      </c>
      <c r="C118" s="32" t="s">
        <v>4208</v>
      </c>
      <c r="D118" s="32" t="s">
        <v>191</v>
      </c>
      <c r="E118" s="95" t="s">
        <v>128</v>
      </c>
      <c r="F118" s="95" t="s">
        <v>4207</v>
      </c>
      <c r="G118" s="104">
        <v>-986867.55571849097</v>
      </c>
      <c r="H118" s="95">
        <v>1.0004</v>
      </c>
      <c r="I118" s="125">
        <v>-3828.9460971609737</v>
      </c>
      <c r="J118" s="32">
        <v>-4.1874433245101386E-2</v>
      </c>
      <c r="K118" s="32">
        <v>-1.0336334724188988E-4</v>
      </c>
      <c r="L118" s="26"/>
      <c r="M118" s="26"/>
    </row>
    <row r="119" spans="2:15" x14ac:dyDescent="0.2">
      <c r="B119" s="23" t="s">
        <v>4124</v>
      </c>
      <c r="C119" s="32" t="s">
        <v>4209</v>
      </c>
      <c r="D119" s="32" t="s">
        <v>191</v>
      </c>
      <c r="E119" s="95" t="s">
        <v>127</v>
      </c>
      <c r="F119" s="95" t="s">
        <v>4210</v>
      </c>
      <c r="G119" s="104">
        <v>928025.57770877611</v>
      </c>
      <c r="H119" s="95">
        <v>0.99960000000000004</v>
      </c>
      <c r="I119" s="125">
        <v>3206.0921609448019</v>
      </c>
      <c r="J119" s="32">
        <v>3.5062727122397976E-2</v>
      </c>
      <c r="K119" s="32">
        <v>8.6549251128647189E-5</v>
      </c>
      <c r="L119" s="26"/>
      <c r="M119" s="26"/>
    </row>
    <row r="120" spans="2:15" x14ac:dyDescent="0.2">
      <c r="B120" s="23" t="s">
        <v>4127</v>
      </c>
      <c r="C120" s="32" t="s">
        <v>4211</v>
      </c>
      <c r="D120" s="32" t="s">
        <v>191</v>
      </c>
      <c r="E120" s="95" t="s">
        <v>128</v>
      </c>
      <c r="F120" s="95" t="s">
        <v>4210</v>
      </c>
      <c r="G120" s="104">
        <v>-822389.62976540939</v>
      </c>
      <c r="H120" s="95">
        <v>1.0004</v>
      </c>
      <c r="I120" s="125">
        <v>-3190.7884143008114</v>
      </c>
      <c r="J120" s="32">
        <v>-3.4895361037584491E-2</v>
      </c>
      <c r="K120" s="32">
        <v>-8.6136122701574897E-5</v>
      </c>
      <c r="L120" s="26"/>
      <c r="M120" s="26"/>
    </row>
    <row r="121" spans="2:15" x14ac:dyDescent="0.2">
      <c r="B121" s="23" t="s">
        <v>4124</v>
      </c>
      <c r="C121" s="32" t="s">
        <v>4212</v>
      </c>
      <c r="D121" s="32" t="s">
        <v>191</v>
      </c>
      <c r="E121" s="95" t="s">
        <v>127</v>
      </c>
      <c r="F121" s="95" t="s">
        <v>1857</v>
      </c>
      <c r="G121" s="104">
        <v>1107709.4879162202</v>
      </c>
      <c r="H121" s="95">
        <v>0.99960000000000004</v>
      </c>
      <c r="I121" s="125">
        <v>3826.8543376242101</v>
      </c>
      <c r="J121" s="32">
        <v>4.1851557173497256E-2</v>
      </c>
      <c r="K121" s="32">
        <v>1.0330687967565662E-4</v>
      </c>
      <c r="L121" s="26"/>
      <c r="M121" s="26"/>
    </row>
    <row r="122" spans="2:15" x14ac:dyDescent="0.2">
      <c r="B122" s="23" t="s">
        <v>4127</v>
      </c>
      <c r="C122" s="32" t="s">
        <v>4213</v>
      </c>
      <c r="D122" s="32" t="s">
        <v>191</v>
      </c>
      <c r="E122" s="95" t="s">
        <v>128</v>
      </c>
      <c r="F122" s="95" t="s">
        <v>1857</v>
      </c>
      <c r="G122" s="104">
        <v>-986867.55571849097</v>
      </c>
      <c r="H122" s="95">
        <v>1.0004</v>
      </c>
      <c r="I122" s="125">
        <v>-3828.9460971609737</v>
      </c>
      <c r="J122" s="32">
        <v>-4.1874433245101386E-2</v>
      </c>
      <c r="K122" s="32">
        <v>-1.0336334724188988E-4</v>
      </c>
      <c r="L122" s="26"/>
      <c r="M122" s="26"/>
    </row>
    <row r="123" spans="2:15" x14ac:dyDescent="0.2">
      <c r="B123" s="23" t="s">
        <v>4124</v>
      </c>
      <c r="C123" s="32" t="s">
        <v>4214</v>
      </c>
      <c r="D123" s="32" t="s">
        <v>191</v>
      </c>
      <c r="E123" s="95" t="s">
        <v>127</v>
      </c>
      <c r="F123" s="95" t="s">
        <v>2987</v>
      </c>
      <c r="G123" s="104">
        <v>922647.1495301103</v>
      </c>
      <c r="H123" s="95">
        <v>0.99960000000000004</v>
      </c>
      <c r="I123" s="125">
        <v>3187.5110616886345</v>
      </c>
      <c r="J123" s="32">
        <v>3.4859518986091256E-2</v>
      </c>
      <c r="K123" s="32">
        <v>8.6047649756934141E-5</v>
      </c>
      <c r="L123" s="26"/>
      <c r="M123" s="26"/>
    </row>
    <row r="124" spans="2:15" x14ac:dyDescent="0.2">
      <c r="B124" s="23" t="s">
        <v>4127</v>
      </c>
      <c r="C124" s="32" t="s">
        <v>4215</v>
      </c>
      <c r="D124" s="32" t="s">
        <v>191</v>
      </c>
      <c r="E124" s="95" t="s">
        <v>128</v>
      </c>
      <c r="F124" s="95" t="s">
        <v>2987</v>
      </c>
      <c r="G124" s="104">
        <v>-822389.62976540939</v>
      </c>
      <c r="H124" s="95">
        <v>1.0004</v>
      </c>
      <c r="I124" s="125">
        <v>-3190.7884143008114</v>
      </c>
      <c r="J124" s="32">
        <v>-3.4895361037584491E-2</v>
      </c>
      <c r="K124" s="32">
        <v>-8.6136122701574897E-5</v>
      </c>
      <c r="L124" s="26"/>
      <c r="M124" s="26"/>
    </row>
    <row r="125" spans="2:15" x14ac:dyDescent="0.2">
      <c r="B125" s="23" t="s">
        <v>4124</v>
      </c>
      <c r="C125" s="32" t="s">
        <v>4216</v>
      </c>
      <c r="D125" s="32" t="s">
        <v>191</v>
      </c>
      <c r="E125" s="95" t="s">
        <v>127</v>
      </c>
      <c r="F125" s="95" t="s">
        <v>4217</v>
      </c>
      <c r="G125" s="104">
        <v>1119900</v>
      </c>
      <c r="H125" s="95">
        <v>0.99960000000000004</v>
      </c>
      <c r="I125" s="125">
        <v>3868.9694500000001</v>
      </c>
      <c r="J125" s="32">
        <v>4.2312139907502724E-2</v>
      </c>
      <c r="K125" s="32">
        <v>1.0444378755426523E-4</v>
      </c>
      <c r="L125" s="26"/>
      <c r="M125" s="26"/>
    </row>
    <row r="126" spans="2:15" x14ac:dyDescent="0.2">
      <c r="B126" s="23" t="s">
        <v>4127</v>
      </c>
      <c r="C126" s="32" t="s">
        <v>4218</v>
      </c>
      <c r="D126" s="32" t="s">
        <v>191</v>
      </c>
      <c r="E126" s="95" t="s">
        <v>128</v>
      </c>
      <c r="F126" s="95" t="s">
        <v>4217</v>
      </c>
      <c r="G126" s="104">
        <v>-1000000</v>
      </c>
      <c r="H126" s="95">
        <v>1.0004</v>
      </c>
      <c r="I126" s="125">
        <v>-3879.8986500000001</v>
      </c>
      <c r="J126" s="32">
        <v>-4.2431664717779281E-2</v>
      </c>
      <c r="K126" s="32">
        <v>-1.0473882401234273E-4</v>
      </c>
      <c r="L126" s="26"/>
      <c r="M126" s="26"/>
    </row>
    <row r="127" spans="2:15" x14ac:dyDescent="0.2">
      <c r="B127" s="23" t="s">
        <v>4124</v>
      </c>
      <c r="C127" s="32" t="s">
        <v>4219</v>
      </c>
      <c r="D127" s="32" t="s">
        <v>191</v>
      </c>
      <c r="E127" s="95" t="s">
        <v>127</v>
      </c>
      <c r="F127" s="95" t="s">
        <v>3854</v>
      </c>
      <c r="G127" s="104">
        <v>89752.05</v>
      </c>
      <c r="H127" s="95">
        <v>0.99960000000000004</v>
      </c>
      <c r="I127" s="125">
        <v>310.07047999999998</v>
      </c>
      <c r="J127" s="32">
        <v>3.3910181252391441E-3</v>
      </c>
      <c r="K127" s="32">
        <v>8.3704293245244002E-6</v>
      </c>
      <c r="L127" s="26"/>
      <c r="M127" s="26"/>
    </row>
    <row r="128" spans="2:15" x14ac:dyDescent="0.2">
      <c r="B128" s="23" t="s">
        <v>4127</v>
      </c>
      <c r="C128" s="32" t="s">
        <v>4220</v>
      </c>
      <c r="D128" s="32" t="s">
        <v>191</v>
      </c>
      <c r="E128" s="95" t="s">
        <v>128</v>
      </c>
      <c r="F128" s="95" t="s">
        <v>3854</v>
      </c>
      <c r="G128" s="104">
        <v>-81000</v>
      </c>
      <c r="H128" s="95">
        <v>1.0004</v>
      </c>
      <c r="I128" s="125">
        <v>-314.27178999999995</v>
      </c>
      <c r="J128" s="32">
        <v>-3.436964835031539E-3</v>
      </c>
      <c r="K128" s="32">
        <v>-8.4838447274528494E-6</v>
      </c>
      <c r="L128" s="26"/>
      <c r="M128" s="26"/>
    </row>
    <row r="129" spans="2:13" x14ac:dyDescent="0.2">
      <c r="B129" s="23" t="s">
        <v>4124</v>
      </c>
      <c r="C129" s="32" t="s">
        <v>4221</v>
      </c>
      <c r="D129" s="32" t="s">
        <v>191</v>
      </c>
      <c r="E129" s="95" t="s">
        <v>127</v>
      </c>
      <c r="F129" s="95" t="s">
        <v>3854</v>
      </c>
      <c r="G129" s="104">
        <v>269256.15000000002</v>
      </c>
      <c r="H129" s="95">
        <v>0.99960000000000004</v>
      </c>
      <c r="I129" s="125">
        <v>930.21145999999999</v>
      </c>
      <c r="J129" s="32">
        <v>1.0173054594443067E-2</v>
      </c>
      <c r="K129" s="32">
        <v>2.5111288513478151E-5</v>
      </c>
      <c r="L129" s="26"/>
      <c r="M129" s="26"/>
    </row>
    <row r="130" spans="2:13" x14ac:dyDescent="0.2">
      <c r="B130" s="23" t="s">
        <v>4127</v>
      </c>
      <c r="C130" s="32" t="s">
        <v>4222</v>
      </c>
      <c r="D130" s="32" t="s">
        <v>191</v>
      </c>
      <c r="E130" s="95" t="s">
        <v>128</v>
      </c>
      <c r="F130" s="95" t="s">
        <v>3854</v>
      </c>
      <c r="G130" s="104">
        <v>-243000</v>
      </c>
      <c r="H130" s="95">
        <v>1.0004</v>
      </c>
      <c r="I130" s="125">
        <v>-942.81537000000003</v>
      </c>
      <c r="J130" s="32">
        <v>-1.0310894505094616E-2</v>
      </c>
      <c r="K130" s="32">
        <v>-2.5451534182358551E-5</v>
      </c>
      <c r="L130" s="26"/>
      <c r="M130" s="26"/>
    </row>
    <row r="131" spans="2:13" x14ac:dyDescent="0.2">
      <c r="B131" s="23" t="s">
        <v>4127</v>
      </c>
      <c r="C131" s="32" t="s">
        <v>4223</v>
      </c>
      <c r="D131" s="32" t="s">
        <v>191</v>
      </c>
      <c r="E131" s="95" t="s">
        <v>128</v>
      </c>
      <c r="F131" s="95" t="s">
        <v>4039</v>
      </c>
      <c r="G131" s="104">
        <v>41000</v>
      </c>
      <c r="H131" s="95">
        <v>1.0004</v>
      </c>
      <c r="I131" s="125">
        <v>159.07584</v>
      </c>
      <c r="J131" s="32">
        <v>1.7396982025752407E-3</v>
      </c>
      <c r="K131" s="32">
        <v>4.2942916589781517E-6</v>
      </c>
      <c r="L131" s="26"/>
      <c r="M131" s="26"/>
    </row>
    <row r="132" spans="2:13" x14ac:dyDescent="0.2">
      <c r="B132" s="23" t="s">
        <v>4124</v>
      </c>
      <c r="C132" s="32" t="s">
        <v>4224</v>
      </c>
      <c r="D132" s="32" t="s">
        <v>191</v>
      </c>
      <c r="E132" s="95" t="s">
        <v>127</v>
      </c>
      <c r="F132" s="95" t="s">
        <v>4039</v>
      </c>
      <c r="G132" s="104">
        <v>-45266.05</v>
      </c>
      <c r="H132" s="95">
        <v>0.99960000000000004</v>
      </c>
      <c r="I132" s="125">
        <v>-156.38267999999999</v>
      </c>
      <c r="J132" s="32">
        <v>-1.7102450460729866E-3</v>
      </c>
      <c r="K132" s="32">
        <v>-4.2215891384427032E-6</v>
      </c>
      <c r="L132" s="26"/>
      <c r="M132" s="26"/>
    </row>
    <row r="133" spans="2:13" x14ac:dyDescent="0.2">
      <c r="B133" s="23" t="s">
        <v>4127</v>
      </c>
      <c r="C133" s="32" t="s">
        <v>4225</v>
      </c>
      <c r="D133" s="32" t="s">
        <v>191</v>
      </c>
      <c r="E133" s="95" t="s">
        <v>128</v>
      </c>
      <c r="F133" s="95" t="s">
        <v>4039</v>
      </c>
      <c r="G133" s="104">
        <v>77000</v>
      </c>
      <c r="H133" s="95">
        <v>1.0004</v>
      </c>
      <c r="I133" s="125">
        <v>298.75218999999998</v>
      </c>
      <c r="J133" s="32">
        <v>3.2672381171045006E-3</v>
      </c>
      <c r="K133" s="32">
        <v>8.0648892856291435E-6</v>
      </c>
      <c r="L133" s="26"/>
      <c r="M133" s="26"/>
    </row>
    <row r="134" spans="2:13" x14ac:dyDescent="0.2">
      <c r="B134" s="23" t="s">
        <v>4124</v>
      </c>
      <c r="C134" s="32" t="s">
        <v>4226</v>
      </c>
      <c r="D134" s="32" t="s">
        <v>191</v>
      </c>
      <c r="E134" s="95" t="s">
        <v>127</v>
      </c>
      <c r="F134" s="95" t="s">
        <v>4039</v>
      </c>
      <c r="G134" s="104">
        <v>-85011.85</v>
      </c>
      <c r="H134" s="95">
        <v>0.99960000000000004</v>
      </c>
      <c r="I134" s="125">
        <v>-293.6943</v>
      </c>
      <c r="J134" s="32">
        <v>-3.2119236071083673E-3</v>
      </c>
      <c r="K134" s="32">
        <v>-7.9283502936676426E-6</v>
      </c>
      <c r="L134" s="26"/>
      <c r="M134" s="26"/>
    </row>
    <row r="135" spans="2:13" x14ac:dyDescent="0.2">
      <c r="B135" s="23" t="s">
        <v>4127</v>
      </c>
      <c r="C135" s="32" t="s">
        <v>4227</v>
      </c>
      <c r="D135" s="32" t="s">
        <v>191</v>
      </c>
      <c r="E135" s="95" t="s">
        <v>128</v>
      </c>
      <c r="F135" s="95" t="s">
        <v>4039</v>
      </c>
      <c r="G135" s="104">
        <v>171000</v>
      </c>
      <c r="H135" s="95">
        <v>1.0004</v>
      </c>
      <c r="I135" s="125">
        <v>663.46266000000003</v>
      </c>
      <c r="J135" s="32">
        <v>7.2558145666732805E-3</v>
      </c>
      <c r="K135" s="32">
        <v>1.7910338659104093E-5</v>
      </c>
      <c r="L135" s="26"/>
      <c r="M135" s="26"/>
    </row>
    <row r="136" spans="2:13" x14ac:dyDescent="0.2">
      <c r="B136" s="23" t="s">
        <v>4124</v>
      </c>
      <c r="C136" s="32" t="s">
        <v>4228</v>
      </c>
      <c r="D136" s="32" t="s">
        <v>191</v>
      </c>
      <c r="E136" s="95" t="s">
        <v>127</v>
      </c>
      <c r="F136" s="95" t="s">
        <v>4039</v>
      </c>
      <c r="G136" s="104">
        <v>-188792.55</v>
      </c>
      <c r="H136" s="95">
        <v>0.99960000000000004</v>
      </c>
      <c r="I136" s="125">
        <v>-652.23019999999997</v>
      </c>
      <c r="J136" s="32">
        <v>-7.132973219599467E-3</v>
      </c>
      <c r="K136" s="32">
        <v>-1.7607115622294693E-5</v>
      </c>
      <c r="L136" s="26"/>
      <c r="M136" s="26"/>
    </row>
    <row r="137" spans="2:13" x14ac:dyDescent="0.2">
      <c r="B137" s="23" t="s">
        <v>4127</v>
      </c>
      <c r="C137" s="32" t="s">
        <v>4229</v>
      </c>
      <c r="D137" s="32" t="s">
        <v>191</v>
      </c>
      <c r="E137" s="95" t="s">
        <v>128</v>
      </c>
      <c r="F137" s="95" t="s">
        <v>4039</v>
      </c>
      <c r="G137" s="104">
        <v>263000</v>
      </c>
      <c r="H137" s="95">
        <v>1.0004</v>
      </c>
      <c r="I137" s="125">
        <v>1020.4133399999999</v>
      </c>
      <c r="J137" s="32">
        <v>1.1159527766641357E-2</v>
      </c>
      <c r="K137" s="32">
        <v>2.7546310581619661E-5</v>
      </c>
      <c r="L137" s="26"/>
      <c r="M137" s="26"/>
    </row>
    <row r="138" spans="2:13" x14ac:dyDescent="0.2">
      <c r="B138" s="23" t="s">
        <v>4124</v>
      </c>
      <c r="C138" s="32" t="s">
        <v>4230</v>
      </c>
      <c r="D138" s="32" t="s">
        <v>191</v>
      </c>
      <c r="E138" s="95" t="s">
        <v>127</v>
      </c>
      <c r="F138" s="95" t="s">
        <v>4039</v>
      </c>
      <c r="G138" s="104">
        <v>-290365.15000000002</v>
      </c>
      <c r="H138" s="95">
        <v>0.99960000000000004</v>
      </c>
      <c r="I138" s="125">
        <v>-1003.13768</v>
      </c>
      <c r="J138" s="32">
        <v>-1.0970596281820653E-2</v>
      </c>
      <c r="K138" s="32">
        <v>-2.7079949865615632E-5</v>
      </c>
      <c r="L138" s="26"/>
      <c r="M138" s="26"/>
    </row>
    <row r="139" spans="2:13" x14ac:dyDescent="0.2">
      <c r="B139" s="23" t="s">
        <v>4124</v>
      </c>
      <c r="C139" s="32" t="s">
        <v>4231</v>
      </c>
      <c r="D139" s="32" t="s">
        <v>191</v>
      </c>
      <c r="E139" s="95" t="s">
        <v>127</v>
      </c>
      <c r="F139" s="95" t="s">
        <v>4232</v>
      </c>
      <c r="G139" s="104">
        <v>35508.160000000003</v>
      </c>
      <c r="H139" s="95">
        <v>0.99960000000000004</v>
      </c>
      <c r="I139" s="125">
        <v>122.67165</v>
      </c>
      <c r="J139" s="32">
        <v>1.3415717246059427E-3</v>
      </c>
      <c r="K139" s="32">
        <v>3.3115515428872615E-6</v>
      </c>
      <c r="L139" s="26"/>
      <c r="M139" s="26"/>
    </row>
    <row r="140" spans="2:13" x14ac:dyDescent="0.2">
      <c r="B140" s="23" t="s">
        <v>4127</v>
      </c>
      <c r="C140" s="32" t="s">
        <v>4233</v>
      </c>
      <c r="D140" s="32" t="s">
        <v>191</v>
      </c>
      <c r="E140" s="95" t="s">
        <v>128</v>
      </c>
      <c r="F140" s="95" t="s">
        <v>4232</v>
      </c>
      <c r="G140" s="104">
        <v>-32000</v>
      </c>
      <c r="H140" s="95">
        <v>1.0004</v>
      </c>
      <c r="I140" s="125">
        <v>-124.15675</v>
      </c>
      <c r="J140" s="32">
        <v>-1.3578131966022213E-3</v>
      </c>
      <c r="K140" s="32">
        <v>-3.3516421848272847E-6</v>
      </c>
      <c r="L140" s="26"/>
      <c r="M140" s="26"/>
    </row>
    <row r="141" spans="2:13" x14ac:dyDescent="0.2">
      <c r="B141" s="23" t="s">
        <v>4124</v>
      </c>
      <c r="C141" s="32" t="s">
        <v>4234</v>
      </c>
      <c r="D141" s="32" t="s">
        <v>191</v>
      </c>
      <c r="E141" s="95" t="s">
        <v>127</v>
      </c>
      <c r="F141" s="95" t="s">
        <v>4232</v>
      </c>
      <c r="G141" s="104">
        <v>4993.33</v>
      </c>
      <c r="H141" s="95">
        <v>0.99960000000000004</v>
      </c>
      <c r="I141" s="125">
        <v>17.250679999999999</v>
      </c>
      <c r="J141" s="32">
        <v>1.8865829650310603E-4</v>
      </c>
      <c r="K141" s="32">
        <v>4.6568637472353571E-7</v>
      </c>
      <c r="L141" s="26"/>
      <c r="M141" s="26"/>
    </row>
    <row r="142" spans="2:13" x14ac:dyDescent="0.2">
      <c r="B142" s="23" t="s">
        <v>4127</v>
      </c>
      <c r="C142" s="32" t="s">
        <v>4235</v>
      </c>
      <c r="D142" s="32" t="s">
        <v>191</v>
      </c>
      <c r="E142" s="95" t="s">
        <v>128</v>
      </c>
      <c r="F142" s="95" t="s">
        <v>4232</v>
      </c>
      <c r="G142" s="104">
        <v>-4500</v>
      </c>
      <c r="H142" s="95">
        <v>1.0004</v>
      </c>
      <c r="I142" s="125">
        <v>-17.459540000000001</v>
      </c>
      <c r="J142" s="32">
        <v>-1.9094244830510101E-4</v>
      </c>
      <c r="K142" s="32">
        <v>-4.7132460209919617E-7</v>
      </c>
      <c r="L142" s="26"/>
      <c r="M142" s="26"/>
    </row>
    <row r="143" spans="2:13" x14ac:dyDescent="0.2">
      <c r="B143" s="23" t="s">
        <v>4124</v>
      </c>
      <c r="C143" s="32" t="s">
        <v>4236</v>
      </c>
      <c r="D143" s="32" t="s">
        <v>191</v>
      </c>
      <c r="E143" s="95" t="s">
        <v>127</v>
      </c>
      <c r="F143" s="95" t="s">
        <v>4232</v>
      </c>
      <c r="G143" s="104">
        <v>62139.28</v>
      </c>
      <c r="H143" s="95">
        <v>0.99960000000000004</v>
      </c>
      <c r="I143" s="125">
        <v>214.67539000000002</v>
      </c>
      <c r="J143" s="32">
        <v>2.3477505454011045E-3</v>
      </c>
      <c r="K143" s="32">
        <v>5.7952152675408267E-6</v>
      </c>
      <c r="L143" s="26"/>
      <c r="M143" s="26"/>
    </row>
    <row r="144" spans="2:13" x14ac:dyDescent="0.2">
      <c r="B144" s="23" t="s">
        <v>4127</v>
      </c>
      <c r="C144" s="32" t="s">
        <v>4237</v>
      </c>
      <c r="D144" s="32" t="s">
        <v>191</v>
      </c>
      <c r="E144" s="95" t="s">
        <v>128</v>
      </c>
      <c r="F144" s="95" t="s">
        <v>4232</v>
      </c>
      <c r="G144" s="104">
        <v>-56000</v>
      </c>
      <c r="H144" s="95">
        <v>1.0004</v>
      </c>
      <c r="I144" s="125">
        <v>-217.27432000000002</v>
      </c>
      <c r="J144" s="32">
        <v>-2.3761731760760007E-3</v>
      </c>
      <c r="K144" s="32">
        <v>-5.8653740259121045E-6</v>
      </c>
      <c r="L144" s="26"/>
      <c r="M144" s="26"/>
    </row>
    <row r="145" spans="2:13" x14ac:dyDescent="0.2">
      <c r="B145" s="23" t="s">
        <v>4124</v>
      </c>
      <c r="C145" s="32" t="s">
        <v>4238</v>
      </c>
      <c r="D145" s="32" t="s">
        <v>191</v>
      </c>
      <c r="E145" s="95" t="s">
        <v>127</v>
      </c>
      <c r="F145" s="95" t="s">
        <v>884</v>
      </c>
      <c r="G145" s="104">
        <v>3557077.7536761756</v>
      </c>
      <c r="H145" s="95">
        <v>0.99960000000000004</v>
      </c>
      <c r="I145" s="125">
        <v>12288.798262806273</v>
      </c>
      <c r="J145" s="32">
        <v>0.13439375991736904</v>
      </c>
      <c r="K145" s="32">
        <v>3.3173914957063355E-4</v>
      </c>
      <c r="L145" s="26"/>
      <c r="M145" s="26"/>
    </row>
    <row r="146" spans="2:13" x14ac:dyDescent="0.2">
      <c r="B146" s="23" t="s">
        <v>4127</v>
      </c>
      <c r="C146" s="32" t="s">
        <v>4239</v>
      </c>
      <c r="D146" s="32" t="s">
        <v>191</v>
      </c>
      <c r="E146" s="95" t="s">
        <v>128</v>
      </c>
      <c r="F146" s="95" t="s">
        <v>884</v>
      </c>
      <c r="G146" s="104">
        <v>-3207319.5560850962</v>
      </c>
      <c r="H146" s="95">
        <v>1.0004</v>
      </c>
      <c r="I146" s="125">
        <v>-12444.074819885112</v>
      </c>
      <c r="J146" s="32">
        <v>-0.13609190809154892</v>
      </c>
      <c r="K146" s="32">
        <v>-3.3593087864714513E-4</v>
      </c>
      <c r="L146" s="26"/>
      <c r="M146" s="26"/>
    </row>
    <row r="147" spans="2:13" x14ac:dyDescent="0.2">
      <c r="B147" s="23" t="s">
        <v>4124</v>
      </c>
      <c r="C147" s="32" t="s">
        <v>4240</v>
      </c>
      <c r="D147" s="32" t="s">
        <v>191</v>
      </c>
      <c r="E147" s="95" t="s">
        <v>127</v>
      </c>
      <c r="F147" s="95" t="s">
        <v>4241</v>
      </c>
      <c r="G147" s="104">
        <v>42514.400000000001</v>
      </c>
      <c r="H147" s="95">
        <v>0.99960000000000004</v>
      </c>
      <c r="I147" s="125">
        <v>146.87643</v>
      </c>
      <c r="J147" s="32">
        <v>1.6062820178832193E-3</v>
      </c>
      <c r="K147" s="32">
        <v>3.9649655676782111E-6</v>
      </c>
      <c r="L147" s="26"/>
      <c r="M147" s="26"/>
    </row>
    <row r="148" spans="2:13" x14ac:dyDescent="0.2">
      <c r="B148" s="23" t="s">
        <v>4127</v>
      </c>
      <c r="C148" s="32" t="s">
        <v>4242</v>
      </c>
      <c r="D148" s="32" t="s">
        <v>191</v>
      </c>
      <c r="E148" s="95" t="s">
        <v>128</v>
      </c>
      <c r="F148" s="95" t="s">
        <v>4241</v>
      </c>
      <c r="G148" s="104">
        <v>-38000</v>
      </c>
      <c r="H148" s="95">
        <v>1.0004</v>
      </c>
      <c r="I148" s="125">
        <v>-147.43614000000002</v>
      </c>
      <c r="J148" s="32">
        <v>-1.6124031641299619E-3</v>
      </c>
      <c r="K148" s="32">
        <v>-3.9800750776103714E-6</v>
      </c>
      <c r="L148" s="26"/>
      <c r="M148" s="26"/>
    </row>
    <row r="149" spans="2:13" x14ac:dyDescent="0.2">
      <c r="B149" s="23" t="s">
        <v>4124</v>
      </c>
      <c r="C149" s="32" t="s">
        <v>4243</v>
      </c>
      <c r="D149" s="32" t="s">
        <v>191</v>
      </c>
      <c r="E149" s="95" t="s">
        <v>127</v>
      </c>
      <c r="F149" s="95" t="s">
        <v>4241</v>
      </c>
      <c r="G149" s="104">
        <v>5594</v>
      </c>
      <c r="H149" s="95">
        <v>0.99960000000000004</v>
      </c>
      <c r="I149" s="125">
        <v>19.325839999999999</v>
      </c>
      <c r="J149" s="32">
        <v>2.1135283089661314E-4</v>
      </c>
      <c r="K149" s="32">
        <v>5.2170583235484603E-7</v>
      </c>
      <c r="L149" s="26"/>
      <c r="M149" s="26"/>
    </row>
    <row r="150" spans="2:13" x14ac:dyDescent="0.2">
      <c r="B150" s="23" t="s">
        <v>4127</v>
      </c>
      <c r="C150" s="32" t="s">
        <v>4244</v>
      </c>
      <c r="D150" s="32" t="s">
        <v>191</v>
      </c>
      <c r="E150" s="95" t="s">
        <v>128</v>
      </c>
      <c r="F150" s="95" t="s">
        <v>4241</v>
      </c>
      <c r="G150" s="104">
        <v>-5000</v>
      </c>
      <c r="H150" s="95">
        <v>1.0004</v>
      </c>
      <c r="I150" s="125">
        <v>-19.39949</v>
      </c>
      <c r="J150" s="32">
        <v>-2.1215828804598084E-4</v>
      </c>
      <c r="K150" s="32">
        <v>-5.236940323271595E-7</v>
      </c>
      <c r="L150" s="26"/>
      <c r="M150" s="26"/>
    </row>
    <row r="151" spans="2:13" x14ac:dyDescent="0.2">
      <c r="B151" s="23" t="s">
        <v>4124</v>
      </c>
      <c r="C151" s="32" t="s">
        <v>4245</v>
      </c>
      <c r="D151" s="32" t="s">
        <v>191</v>
      </c>
      <c r="E151" s="95" t="s">
        <v>127</v>
      </c>
      <c r="F151" s="95" t="s">
        <v>4241</v>
      </c>
      <c r="G151" s="104">
        <v>82008.039999999994</v>
      </c>
      <c r="H151" s="95">
        <v>0.99960000000000004</v>
      </c>
      <c r="I151" s="125">
        <v>283.31690000000003</v>
      </c>
      <c r="J151" s="32">
        <v>3.0984334370900649E-3</v>
      </c>
      <c r="K151" s="32">
        <v>7.6482098131152225E-6</v>
      </c>
      <c r="L151" s="26"/>
      <c r="M151" s="26"/>
    </row>
    <row r="152" spans="2:13" x14ac:dyDescent="0.2">
      <c r="B152" s="23" t="s">
        <v>4127</v>
      </c>
      <c r="C152" s="32" t="s">
        <v>4246</v>
      </c>
      <c r="D152" s="32" t="s">
        <v>191</v>
      </c>
      <c r="E152" s="95" t="s">
        <v>128</v>
      </c>
      <c r="F152" s="95" t="s">
        <v>4241</v>
      </c>
      <c r="G152" s="104">
        <v>-73300</v>
      </c>
      <c r="H152" s="95">
        <v>1.0004</v>
      </c>
      <c r="I152" s="125">
        <v>-284.39657</v>
      </c>
      <c r="J152" s="32">
        <v>-3.1102410123848073E-3</v>
      </c>
      <c r="K152" s="32">
        <v>-7.677355771894688E-6</v>
      </c>
      <c r="L152" s="26"/>
      <c r="M152" s="26"/>
    </row>
    <row r="153" spans="2:13" x14ac:dyDescent="0.2">
      <c r="B153" s="23" t="s">
        <v>4124</v>
      </c>
      <c r="C153" s="32" t="s">
        <v>4247</v>
      </c>
      <c r="D153" s="32" t="s">
        <v>191</v>
      </c>
      <c r="E153" s="95" t="s">
        <v>127</v>
      </c>
      <c r="F153" s="95" t="s">
        <v>4241</v>
      </c>
      <c r="G153" s="104">
        <v>6153.4</v>
      </c>
      <c r="H153" s="95">
        <v>0.99960000000000004</v>
      </c>
      <c r="I153" s="125">
        <v>21.258430000000001</v>
      </c>
      <c r="J153" s="32">
        <v>2.3248817960396483E-4</v>
      </c>
      <c r="K153" s="32">
        <v>5.7387657756181522E-7</v>
      </c>
      <c r="L153" s="26"/>
      <c r="M153" s="26"/>
    </row>
    <row r="154" spans="2:13" x14ac:dyDescent="0.2">
      <c r="B154" s="23" t="s">
        <v>4127</v>
      </c>
      <c r="C154" s="32" t="s">
        <v>4248</v>
      </c>
      <c r="D154" s="32" t="s">
        <v>191</v>
      </c>
      <c r="E154" s="95" t="s">
        <v>128</v>
      </c>
      <c r="F154" s="95" t="s">
        <v>4241</v>
      </c>
      <c r="G154" s="104">
        <v>-5500</v>
      </c>
      <c r="H154" s="95">
        <v>1.0004</v>
      </c>
      <c r="I154" s="125">
        <v>-21.33944</v>
      </c>
      <c r="J154" s="32">
        <v>-2.3337412778686061E-4</v>
      </c>
      <c r="K154" s="32">
        <v>-5.7606346255512294E-7</v>
      </c>
      <c r="L154" s="26"/>
      <c r="M154" s="26"/>
    </row>
    <row r="155" spans="2:13" x14ac:dyDescent="0.2">
      <c r="B155" s="23" t="s">
        <v>4124</v>
      </c>
      <c r="C155" s="32" t="s">
        <v>4249</v>
      </c>
      <c r="D155" s="32" t="s">
        <v>191</v>
      </c>
      <c r="E155" s="95" t="s">
        <v>127</v>
      </c>
      <c r="F155" s="95" t="s">
        <v>4241</v>
      </c>
      <c r="G155" s="104">
        <v>7384.08</v>
      </c>
      <c r="H155" s="95">
        <v>0.99960000000000004</v>
      </c>
      <c r="I155" s="125">
        <v>25.510110000000001</v>
      </c>
      <c r="J155" s="32">
        <v>2.7898574990706742E-4</v>
      </c>
      <c r="K155" s="32">
        <v>6.8865173110269374E-7</v>
      </c>
      <c r="L155" s="26"/>
      <c r="M155" s="26"/>
    </row>
    <row r="156" spans="2:13" x14ac:dyDescent="0.2">
      <c r="B156" s="23" t="s">
        <v>4127</v>
      </c>
      <c r="C156" s="32" t="s">
        <v>4250</v>
      </c>
      <c r="D156" s="32" t="s">
        <v>191</v>
      </c>
      <c r="E156" s="95" t="s">
        <v>128</v>
      </c>
      <c r="F156" s="95" t="s">
        <v>4241</v>
      </c>
      <c r="G156" s="104">
        <v>-6600</v>
      </c>
      <c r="H156" s="95">
        <v>1.0004</v>
      </c>
      <c r="I156" s="125">
        <v>-25.607330000000001</v>
      </c>
      <c r="J156" s="32">
        <v>-2.8004897521679623E-4</v>
      </c>
      <c r="K156" s="32">
        <v>-6.912762090566423E-7</v>
      </c>
      <c r="L156" s="26"/>
      <c r="M156" s="26"/>
    </row>
    <row r="157" spans="2:13" x14ac:dyDescent="0.2">
      <c r="B157" s="23" t="s">
        <v>4124</v>
      </c>
      <c r="C157" s="32" t="s">
        <v>4251</v>
      </c>
      <c r="D157" s="32" t="s">
        <v>191</v>
      </c>
      <c r="E157" s="95" t="s">
        <v>127</v>
      </c>
      <c r="F157" s="95" t="s">
        <v>4241</v>
      </c>
      <c r="G157" s="104">
        <v>8726.64</v>
      </c>
      <c r="H157" s="95">
        <v>0.99960000000000004</v>
      </c>
      <c r="I157" s="125">
        <v>30.148319999999998</v>
      </c>
      <c r="J157" s="32">
        <v>3.297105211870211E-4</v>
      </c>
      <c r="K157" s="32">
        <v>8.1386135762793502E-7</v>
      </c>
      <c r="L157" s="26"/>
      <c r="M157" s="26"/>
    </row>
    <row r="158" spans="2:13" x14ac:dyDescent="0.2">
      <c r="B158" s="23" t="s">
        <v>4127</v>
      </c>
      <c r="C158" s="32" t="s">
        <v>4252</v>
      </c>
      <c r="D158" s="32" t="s">
        <v>191</v>
      </c>
      <c r="E158" s="95" t="s">
        <v>128</v>
      </c>
      <c r="F158" s="95" t="s">
        <v>4241</v>
      </c>
      <c r="G158" s="104">
        <v>-7800</v>
      </c>
      <c r="H158" s="95">
        <v>1.0004</v>
      </c>
      <c r="I158" s="125">
        <v>-30.263200000000001</v>
      </c>
      <c r="J158" s="32">
        <v>-3.3096688123209048E-4</v>
      </c>
      <c r="K158" s="32">
        <v>-8.1696257165128028E-7</v>
      </c>
      <c r="L158" s="26"/>
      <c r="M158" s="26"/>
    </row>
    <row r="159" spans="2:13" x14ac:dyDescent="0.2">
      <c r="B159" s="23" t="s">
        <v>4124</v>
      </c>
      <c r="C159" s="32" t="s">
        <v>4253</v>
      </c>
      <c r="D159" s="32" t="s">
        <v>191</v>
      </c>
      <c r="E159" s="95" t="s">
        <v>127</v>
      </c>
      <c r="F159" s="95" t="s">
        <v>4241</v>
      </c>
      <c r="G159" s="104">
        <v>376749.15</v>
      </c>
      <c r="H159" s="95">
        <v>0.99960000000000004</v>
      </c>
      <c r="I159" s="125">
        <v>1301.57242</v>
      </c>
      <c r="J159" s="32">
        <v>1.4234362676290165E-2</v>
      </c>
      <c r="K159" s="32">
        <v>3.5136269509952025E-5</v>
      </c>
      <c r="L159" s="26"/>
      <c r="M159" s="26"/>
    </row>
    <row r="160" spans="2:13" x14ac:dyDescent="0.2">
      <c r="B160" s="23" t="s">
        <v>4127</v>
      </c>
      <c r="C160" s="32" t="s">
        <v>4254</v>
      </c>
      <c r="D160" s="32" t="s">
        <v>191</v>
      </c>
      <c r="E160" s="95" t="s">
        <v>128</v>
      </c>
      <c r="F160" s="95" t="s">
        <v>4241</v>
      </c>
      <c r="G160" s="104">
        <v>-337000</v>
      </c>
      <c r="H160" s="95">
        <v>1.0004</v>
      </c>
      <c r="I160" s="125">
        <v>-1307.52584</v>
      </c>
      <c r="J160" s="32">
        <v>-1.4299470954663397E-2</v>
      </c>
      <c r="K160" s="32">
        <v>-3.5296983555833501E-5</v>
      </c>
      <c r="L160" s="26"/>
      <c r="M160" s="26"/>
    </row>
    <row r="161" spans="2:13" x14ac:dyDescent="0.2">
      <c r="B161" s="23" t="s">
        <v>4124</v>
      </c>
      <c r="C161" s="32" t="s">
        <v>4255</v>
      </c>
      <c r="D161" s="32" t="s">
        <v>191</v>
      </c>
      <c r="E161" s="95" t="s">
        <v>127</v>
      </c>
      <c r="F161" s="95" t="s">
        <v>4241</v>
      </c>
      <c r="G161" s="104">
        <v>167692.5</v>
      </c>
      <c r="H161" s="95">
        <v>0.99960000000000004</v>
      </c>
      <c r="I161" s="125">
        <v>579.33490000000006</v>
      </c>
      <c r="J161" s="32">
        <v>6.3357696820529556E-3</v>
      </c>
      <c r="K161" s="32">
        <v>1.563928896320737E-5</v>
      </c>
      <c r="L161" s="26"/>
      <c r="M161" s="26"/>
    </row>
    <row r="162" spans="2:13" x14ac:dyDescent="0.2">
      <c r="B162" s="23" t="s">
        <v>4127</v>
      </c>
      <c r="C162" s="32" t="s">
        <v>4256</v>
      </c>
      <c r="D162" s="32" t="s">
        <v>191</v>
      </c>
      <c r="E162" s="95" t="s">
        <v>128</v>
      </c>
      <c r="F162" s="95" t="s">
        <v>4241</v>
      </c>
      <c r="G162" s="104">
        <v>-150000</v>
      </c>
      <c r="H162" s="95">
        <v>1.0004</v>
      </c>
      <c r="I162" s="125">
        <v>-581.98479000000009</v>
      </c>
      <c r="J162" s="32">
        <v>-6.3647496256447802E-3</v>
      </c>
      <c r="K162" s="32">
        <v>-1.5710823399387055E-5</v>
      </c>
      <c r="L162" s="26"/>
      <c r="M162" s="26"/>
    </row>
    <row r="163" spans="2:13" x14ac:dyDescent="0.2">
      <c r="B163" s="23" t="s">
        <v>4124</v>
      </c>
      <c r="C163" s="32" t="s">
        <v>4257</v>
      </c>
      <c r="D163" s="32" t="s">
        <v>191</v>
      </c>
      <c r="E163" s="95" t="s">
        <v>127</v>
      </c>
      <c r="F163" s="95" t="s">
        <v>4241</v>
      </c>
      <c r="G163" s="104">
        <v>57015.45</v>
      </c>
      <c r="H163" s="95">
        <v>0.99960000000000004</v>
      </c>
      <c r="I163" s="125">
        <v>196.97385999999997</v>
      </c>
      <c r="J163" s="32">
        <v>2.1541616262803144E-3</v>
      </c>
      <c r="K163" s="32">
        <v>5.3173580855190207E-6</v>
      </c>
      <c r="L163" s="26"/>
      <c r="M163" s="26"/>
    </row>
    <row r="164" spans="2:13" x14ac:dyDescent="0.2">
      <c r="B164" s="23" t="s">
        <v>4127</v>
      </c>
      <c r="C164" s="32" t="s">
        <v>4258</v>
      </c>
      <c r="D164" s="32" t="s">
        <v>191</v>
      </c>
      <c r="E164" s="95" t="s">
        <v>128</v>
      </c>
      <c r="F164" s="95" t="s">
        <v>4241</v>
      </c>
      <c r="G164" s="104">
        <v>-51000</v>
      </c>
      <c r="H164" s="95">
        <v>1.0004</v>
      </c>
      <c r="I164" s="125">
        <v>-197.87482999999997</v>
      </c>
      <c r="J164" s="32">
        <v>-2.1640148880300194E-3</v>
      </c>
      <c r="K164" s="32">
        <v>-5.3416799935849438E-6</v>
      </c>
      <c r="L164" s="26"/>
      <c r="M164" s="26"/>
    </row>
    <row r="165" spans="2:13" x14ac:dyDescent="0.2">
      <c r="B165" s="23" t="s">
        <v>4124</v>
      </c>
      <c r="C165" s="32" t="s">
        <v>4259</v>
      </c>
      <c r="D165" s="32" t="s">
        <v>191</v>
      </c>
      <c r="E165" s="95" t="s">
        <v>127</v>
      </c>
      <c r="F165" s="95" t="s">
        <v>4241</v>
      </c>
      <c r="G165" s="104">
        <v>2235.9</v>
      </c>
      <c r="H165" s="95">
        <v>0.99960000000000004</v>
      </c>
      <c r="I165" s="125">
        <v>7.7244599999999997</v>
      </c>
      <c r="J165" s="32">
        <v>8.4476870767203509E-5</v>
      </c>
      <c r="K165" s="32">
        <v>2.0852370886811202E-7</v>
      </c>
      <c r="L165" s="26"/>
      <c r="M165" s="26"/>
    </row>
    <row r="166" spans="2:13" x14ac:dyDescent="0.2">
      <c r="B166" s="23" t="s">
        <v>4127</v>
      </c>
      <c r="C166" s="32" t="s">
        <v>4260</v>
      </c>
      <c r="D166" s="32" t="s">
        <v>191</v>
      </c>
      <c r="E166" s="95" t="s">
        <v>128</v>
      </c>
      <c r="F166" s="95" t="s">
        <v>4241</v>
      </c>
      <c r="G166" s="104">
        <v>-2000</v>
      </c>
      <c r="H166" s="95">
        <v>1.0004</v>
      </c>
      <c r="I166" s="125">
        <v>-7.7597899999999997</v>
      </c>
      <c r="J166" s="32">
        <v>-8.4863249600701941E-5</v>
      </c>
      <c r="K166" s="32">
        <v>-2.094774509593793E-7</v>
      </c>
      <c r="L166" s="26"/>
      <c r="M166" s="26"/>
    </row>
    <row r="167" spans="2:13" x14ac:dyDescent="0.2">
      <c r="B167" s="23" t="s">
        <v>4124</v>
      </c>
      <c r="C167" s="32" t="s">
        <v>4261</v>
      </c>
      <c r="D167" s="32" t="s">
        <v>191</v>
      </c>
      <c r="E167" s="95" t="s">
        <v>127</v>
      </c>
      <c r="F167" s="95" t="s">
        <v>4241</v>
      </c>
      <c r="G167" s="104">
        <v>8943.6</v>
      </c>
      <c r="H167" s="95">
        <v>0.99960000000000004</v>
      </c>
      <c r="I167" s="125">
        <v>30.897860000000001</v>
      </c>
      <c r="J167" s="32">
        <v>3.3790770179444865E-4</v>
      </c>
      <c r="K167" s="32">
        <v>8.3409537537739652E-7</v>
      </c>
      <c r="L167" s="26"/>
      <c r="M167" s="26"/>
    </row>
    <row r="168" spans="2:13" x14ac:dyDescent="0.2">
      <c r="B168" s="23" t="s">
        <v>4127</v>
      </c>
      <c r="C168" s="32" t="s">
        <v>4262</v>
      </c>
      <c r="D168" s="32" t="s">
        <v>191</v>
      </c>
      <c r="E168" s="95" t="s">
        <v>128</v>
      </c>
      <c r="F168" s="95" t="s">
        <v>4241</v>
      </c>
      <c r="G168" s="104">
        <v>-8000</v>
      </c>
      <c r="H168" s="95">
        <v>1.0004</v>
      </c>
      <c r="I168" s="125">
        <v>-31.039180000000002</v>
      </c>
      <c r="J168" s="32">
        <v>-3.3945321712844237E-4</v>
      </c>
      <c r="K168" s="32">
        <v>-8.3791034374246566E-7</v>
      </c>
      <c r="L168" s="26"/>
      <c r="M168" s="26"/>
    </row>
    <row r="169" spans="2:13" x14ac:dyDescent="0.2">
      <c r="B169" s="23" t="s">
        <v>4124</v>
      </c>
      <c r="C169" s="32" t="s">
        <v>4263</v>
      </c>
      <c r="D169" s="32" t="s">
        <v>191</v>
      </c>
      <c r="E169" s="95" t="s">
        <v>127</v>
      </c>
      <c r="F169" s="95" t="s">
        <v>4241</v>
      </c>
      <c r="G169" s="104">
        <v>44718</v>
      </c>
      <c r="H169" s="95">
        <v>0.99960000000000004</v>
      </c>
      <c r="I169" s="125">
        <v>154.48929999999999</v>
      </c>
      <c r="J169" s="32">
        <v>1.689538508972243E-3</v>
      </c>
      <c r="K169" s="32">
        <v>4.1704768768869821E-6</v>
      </c>
      <c r="L169" s="26"/>
      <c r="M169" s="26"/>
    </row>
    <row r="170" spans="2:13" x14ac:dyDescent="0.2">
      <c r="B170" s="23" t="s">
        <v>4127</v>
      </c>
      <c r="C170" s="32" t="s">
        <v>4264</v>
      </c>
      <c r="D170" s="32" t="s">
        <v>191</v>
      </c>
      <c r="E170" s="95" t="s">
        <v>128</v>
      </c>
      <c r="F170" s="95" t="s">
        <v>4241</v>
      </c>
      <c r="G170" s="104">
        <v>-40000</v>
      </c>
      <c r="H170" s="95">
        <v>1.0004</v>
      </c>
      <c r="I170" s="125">
        <v>-155.19594000000001</v>
      </c>
      <c r="J170" s="32">
        <v>-1.6972665230934811E-3</v>
      </c>
      <c r="K170" s="32">
        <v>-4.1895527985222244E-6</v>
      </c>
      <c r="L170" s="26"/>
      <c r="M170" s="26"/>
    </row>
    <row r="171" spans="2:13" x14ac:dyDescent="0.2">
      <c r="B171" s="23" t="s">
        <v>4124</v>
      </c>
      <c r="C171" s="32" t="s">
        <v>4265</v>
      </c>
      <c r="D171" s="32" t="s">
        <v>191</v>
      </c>
      <c r="E171" s="95" t="s">
        <v>127</v>
      </c>
      <c r="F171" s="95" t="s">
        <v>4241</v>
      </c>
      <c r="G171" s="104">
        <v>125210.4</v>
      </c>
      <c r="H171" s="95">
        <v>0.99960000000000004</v>
      </c>
      <c r="I171" s="125">
        <v>432.57006000000001</v>
      </c>
      <c r="J171" s="32">
        <v>4.7307080438479159E-3</v>
      </c>
      <c r="K171" s="32">
        <v>1.16773357951885E-5</v>
      </c>
      <c r="L171" s="26"/>
      <c r="M171" s="26"/>
    </row>
    <row r="172" spans="2:13" x14ac:dyDescent="0.2">
      <c r="B172" s="23" t="s">
        <v>4127</v>
      </c>
      <c r="C172" s="32" t="s">
        <v>4266</v>
      </c>
      <c r="D172" s="32" t="s">
        <v>191</v>
      </c>
      <c r="E172" s="95" t="s">
        <v>128</v>
      </c>
      <c r="F172" s="95" t="s">
        <v>4241</v>
      </c>
      <c r="G172" s="104">
        <v>-112000</v>
      </c>
      <c r="H172" s="95">
        <v>1.0004</v>
      </c>
      <c r="I172" s="125">
        <v>-434.54864000000003</v>
      </c>
      <c r="J172" s="32">
        <v>-4.7523463521520013E-3</v>
      </c>
      <c r="K172" s="32">
        <v>-1.1730748051824209E-5</v>
      </c>
      <c r="L172" s="26"/>
      <c r="M172" s="26"/>
    </row>
    <row r="173" spans="2:13" x14ac:dyDescent="0.2">
      <c r="B173" s="23" t="s">
        <v>4127</v>
      </c>
      <c r="C173" s="32" t="s">
        <v>4267</v>
      </c>
      <c r="D173" s="32" t="s">
        <v>191</v>
      </c>
      <c r="E173" s="95" t="s">
        <v>128</v>
      </c>
      <c r="F173" s="95" t="s">
        <v>4268</v>
      </c>
      <c r="G173" s="104">
        <v>33000</v>
      </c>
      <c r="H173" s="95">
        <v>1.0004</v>
      </c>
      <c r="I173" s="125">
        <v>128.03664999999998</v>
      </c>
      <c r="J173" s="32">
        <v>1.4002448760839807E-3</v>
      </c>
      <c r="K173" s="32">
        <v>3.4563810452832112E-6</v>
      </c>
      <c r="L173" s="26"/>
      <c r="M173" s="26"/>
    </row>
    <row r="174" spans="2:13" x14ac:dyDescent="0.2">
      <c r="B174" s="23" t="s">
        <v>4124</v>
      </c>
      <c r="C174" s="32" t="s">
        <v>4269</v>
      </c>
      <c r="D174" s="32" t="s">
        <v>191</v>
      </c>
      <c r="E174" s="95" t="s">
        <v>127</v>
      </c>
      <c r="F174" s="95" t="s">
        <v>4268</v>
      </c>
      <c r="G174" s="104">
        <v>-36945.15</v>
      </c>
      <c r="H174" s="95">
        <v>0.99960000000000004</v>
      </c>
      <c r="I174" s="125">
        <v>-127.63608000000001</v>
      </c>
      <c r="J174" s="32">
        <v>-1.3958641297116498E-3</v>
      </c>
      <c r="K174" s="32">
        <v>-3.4455675590251046E-6</v>
      </c>
      <c r="L174" s="26"/>
      <c r="M174" s="26"/>
    </row>
    <row r="175" spans="2:13" x14ac:dyDescent="0.2">
      <c r="B175" s="23" t="s">
        <v>4127</v>
      </c>
      <c r="C175" s="32" t="s">
        <v>4270</v>
      </c>
      <c r="D175" s="32" t="s">
        <v>191</v>
      </c>
      <c r="E175" s="95" t="s">
        <v>128</v>
      </c>
      <c r="F175" s="95" t="s">
        <v>4268</v>
      </c>
      <c r="G175" s="104">
        <v>128000</v>
      </c>
      <c r="H175" s="95">
        <v>1.0004</v>
      </c>
      <c r="I175" s="125">
        <v>496.62702000000002</v>
      </c>
      <c r="J175" s="32">
        <v>5.43125300513452E-3</v>
      </c>
      <c r="K175" s="32">
        <v>1.3406569279214087E-5</v>
      </c>
      <c r="L175" s="26"/>
      <c r="M175" s="26"/>
    </row>
    <row r="176" spans="2:13" x14ac:dyDescent="0.2">
      <c r="B176" s="23" t="s">
        <v>4124</v>
      </c>
      <c r="C176" s="32" t="s">
        <v>4271</v>
      </c>
      <c r="D176" s="32" t="s">
        <v>191</v>
      </c>
      <c r="E176" s="95" t="s">
        <v>127</v>
      </c>
      <c r="F176" s="95" t="s">
        <v>4268</v>
      </c>
      <c r="G176" s="104">
        <v>-143302.39999999999</v>
      </c>
      <c r="H176" s="95">
        <v>0.99960000000000004</v>
      </c>
      <c r="I176" s="125">
        <v>-495.07330999999999</v>
      </c>
      <c r="J176" s="32">
        <v>-5.41426119484879E-3</v>
      </c>
      <c r="K176" s="32">
        <v>-1.3364626493348736E-5</v>
      </c>
      <c r="L176" s="26"/>
      <c r="M176" s="26"/>
    </row>
    <row r="177" spans="2:13" x14ac:dyDescent="0.2">
      <c r="B177" s="23" t="s">
        <v>4127</v>
      </c>
      <c r="C177" s="32" t="s">
        <v>4272</v>
      </c>
      <c r="D177" s="32" t="s">
        <v>191</v>
      </c>
      <c r="E177" s="95" t="s">
        <v>128</v>
      </c>
      <c r="F177" s="95" t="s">
        <v>4268</v>
      </c>
      <c r="G177" s="104">
        <v>220000</v>
      </c>
      <c r="H177" s="95">
        <v>1.0004</v>
      </c>
      <c r="I177" s="125">
        <v>853.57769999999994</v>
      </c>
      <c r="J177" s="32">
        <v>9.3349662051025965E-3</v>
      </c>
      <c r="K177" s="32">
        <v>2.3042541201729655E-5</v>
      </c>
      <c r="L177" s="26"/>
      <c r="M177" s="26"/>
    </row>
    <row r="178" spans="2:13" x14ac:dyDescent="0.2">
      <c r="B178" s="23" t="s">
        <v>4124</v>
      </c>
      <c r="C178" s="32" t="s">
        <v>4273</v>
      </c>
      <c r="D178" s="32" t="s">
        <v>191</v>
      </c>
      <c r="E178" s="95" t="s">
        <v>127</v>
      </c>
      <c r="F178" s="95" t="s">
        <v>4268</v>
      </c>
      <c r="G178" s="104">
        <v>-246301</v>
      </c>
      <c r="H178" s="95">
        <v>0.99960000000000004</v>
      </c>
      <c r="I178" s="125">
        <v>-850.90726000000006</v>
      </c>
      <c r="J178" s="32">
        <v>-9.3057615209212342E-3</v>
      </c>
      <c r="K178" s="32">
        <v>-2.2970452013215542E-5</v>
      </c>
      <c r="L178" s="26"/>
      <c r="M178" s="26"/>
    </row>
    <row r="179" spans="2:13" x14ac:dyDescent="0.2">
      <c r="B179" s="23" t="s">
        <v>4274</v>
      </c>
      <c r="C179" s="32" t="s">
        <v>4275</v>
      </c>
      <c r="D179" s="32" t="s">
        <v>191</v>
      </c>
      <c r="E179" s="95" t="s">
        <v>567</v>
      </c>
      <c r="F179" s="95" t="s">
        <v>4276</v>
      </c>
      <c r="G179" s="104">
        <v>6613999</v>
      </c>
      <c r="H179" s="95">
        <v>1.0009999999999999</v>
      </c>
      <c r="I179" s="125">
        <v>210.85319000000001</v>
      </c>
      <c r="J179" s="32">
        <v>2.3059498893751289E-3</v>
      </c>
      <c r="K179" s="32">
        <v>5.6920340328609011E-6</v>
      </c>
      <c r="L179" s="26"/>
      <c r="M179" s="26"/>
    </row>
    <row r="180" spans="2:13" x14ac:dyDescent="0.2">
      <c r="B180" s="23" t="s">
        <v>4277</v>
      </c>
      <c r="C180" s="32" t="s">
        <v>4278</v>
      </c>
      <c r="D180" s="32" t="s">
        <v>191</v>
      </c>
      <c r="E180" s="95" t="s">
        <v>127</v>
      </c>
      <c r="F180" s="95" t="s">
        <v>4276</v>
      </c>
      <c r="G180" s="104">
        <v>-61531.3</v>
      </c>
      <c r="H180" s="95">
        <v>0.99680000000000002</v>
      </c>
      <c r="I180" s="125">
        <v>-211.98698999999999</v>
      </c>
      <c r="J180" s="32">
        <v>-2.318349445599882E-3</v>
      </c>
      <c r="K180" s="32">
        <v>-5.7226412443830861E-6</v>
      </c>
      <c r="L180" s="26"/>
      <c r="M180" s="26"/>
    </row>
    <row r="181" spans="2:13" x14ac:dyDescent="0.2">
      <c r="B181" s="23" t="s">
        <v>4279</v>
      </c>
      <c r="C181" s="32" t="s">
        <v>4280</v>
      </c>
      <c r="D181" s="32" t="s">
        <v>191</v>
      </c>
      <c r="E181" s="95" t="s">
        <v>567</v>
      </c>
      <c r="F181" s="95" t="s">
        <v>4276</v>
      </c>
      <c r="G181" s="104">
        <v>1252000</v>
      </c>
      <c r="H181" s="95">
        <v>1.002</v>
      </c>
      <c r="I181" s="125">
        <v>39.952860000000001</v>
      </c>
      <c r="J181" s="32">
        <v>4.3693573285384022E-4</v>
      </c>
      <c r="K181" s="32">
        <v>1.0785373407446526E-6</v>
      </c>
      <c r="L181" s="26"/>
      <c r="M181" s="26"/>
    </row>
    <row r="182" spans="2:13" x14ac:dyDescent="0.2">
      <c r="B182" s="23" t="s">
        <v>4281</v>
      </c>
      <c r="C182" s="32" t="s">
        <v>4282</v>
      </c>
      <c r="D182" s="32" t="s">
        <v>191</v>
      </c>
      <c r="E182" s="95" t="s">
        <v>127</v>
      </c>
      <c r="F182" s="95" t="s">
        <v>4276</v>
      </c>
      <c r="G182" s="104">
        <v>-11701.7</v>
      </c>
      <c r="H182" s="95">
        <v>0.99350000000000005</v>
      </c>
      <c r="I182" s="125">
        <v>-40.178930000000001</v>
      </c>
      <c r="J182" s="32">
        <v>-4.3940809806439755E-4</v>
      </c>
      <c r="K182" s="32">
        <v>-1.0846401563283715E-6</v>
      </c>
      <c r="L182" s="26"/>
      <c r="M182" s="26"/>
    </row>
    <row r="183" spans="2:13" x14ac:dyDescent="0.2">
      <c r="B183" s="23" t="s">
        <v>4124</v>
      </c>
      <c r="C183" s="32" t="s">
        <v>4283</v>
      </c>
      <c r="D183" s="32" t="s">
        <v>191</v>
      </c>
      <c r="E183" s="95" t="s">
        <v>127</v>
      </c>
      <c r="F183" s="95" t="s">
        <v>4284</v>
      </c>
      <c r="G183" s="104">
        <v>88384</v>
      </c>
      <c r="H183" s="95">
        <v>0.99960000000000004</v>
      </c>
      <c r="I183" s="125">
        <v>305.34421999999995</v>
      </c>
      <c r="J183" s="32">
        <v>3.3393304143529202E-3</v>
      </c>
      <c r="K183" s="32">
        <v>8.2428427664640305E-6</v>
      </c>
      <c r="L183" s="26"/>
      <c r="M183" s="26"/>
    </row>
    <row r="184" spans="2:13" x14ac:dyDescent="0.2">
      <c r="B184" s="23" t="s">
        <v>4127</v>
      </c>
      <c r="C184" s="32" t="s">
        <v>4285</v>
      </c>
      <c r="D184" s="32" t="s">
        <v>191</v>
      </c>
      <c r="E184" s="95" t="s">
        <v>128</v>
      </c>
      <c r="F184" s="95" t="s">
        <v>4284</v>
      </c>
      <c r="G184" s="104">
        <v>-80000</v>
      </c>
      <c r="H184" s="95">
        <v>1.0004</v>
      </c>
      <c r="I184" s="125">
        <v>-310.39188999999999</v>
      </c>
      <c r="J184" s="32">
        <v>-3.3945331555497796E-3</v>
      </c>
      <c r="K184" s="32">
        <v>-8.3791058669969237E-6</v>
      </c>
      <c r="L184" s="26"/>
      <c r="M184" s="26"/>
    </row>
    <row r="185" spans="2:13" x14ac:dyDescent="0.2">
      <c r="B185" s="23" t="s">
        <v>4124</v>
      </c>
      <c r="C185" s="32" t="s">
        <v>4286</v>
      </c>
      <c r="D185" s="32" t="s">
        <v>191</v>
      </c>
      <c r="E185" s="95" t="s">
        <v>127</v>
      </c>
      <c r="F185" s="95" t="s">
        <v>4284</v>
      </c>
      <c r="G185" s="104">
        <v>174558.4</v>
      </c>
      <c r="H185" s="95">
        <v>0.99960000000000004</v>
      </c>
      <c r="I185" s="125">
        <v>603.05484000000001</v>
      </c>
      <c r="J185" s="32">
        <v>6.5951776284965671E-3</v>
      </c>
      <c r="K185" s="32">
        <v>1.6279614612240324E-5</v>
      </c>
      <c r="L185" s="26"/>
      <c r="M185" s="26"/>
    </row>
    <row r="186" spans="2:13" x14ac:dyDescent="0.2">
      <c r="B186" s="23" t="s">
        <v>4127</v>
      </c>
      <c r="C186" s="32" t="s">
        <v>4287</v>
      </c>
      <c r="D186" s="32" t="s">
        <v>191</v>
      </c>
      <c r="E186" s="95" t="s">
        <v>128</v>
      </c>
      <c r="F186" s="95" t="s">
        <v>4284</v>
      </c>
      <c r="G186" s="104">
        <v>-158000</v>
      </c>
      <c r="H186" s="95">
        <v>1.0004</v>
      </c>
      <c r="I186" s="125">
        <v>-613.02397999999994</v>
      </c>
      <c r="J186" s="32">
        <v>-6.7042029521360395E-3</v>
      </c>
      <c r="K186" s="32">
        <v>-1.6548734013081993E-5</v>
      </c>
      <c r="L186" s="26"/>
      <c r="M186" s="26"/>
    </row>
    <row r="187" spans="2:13" x14ac:dyDescent="0.2">
      <c r="B187" s="23" t="s">
        <v>4288</v>
      </c>
      <c r="C187" s="32" t="s">
        <v>4289</v>
      </c>
      <c r="D187" s="32" t="s">
        <v>191</v>
      </c>
      <c r="E187" s="95" t="s">
        <v>127</v>
      </c>
      <c r="F187" s="95" t="s">
        <v>1877</v>
      </c>
      <c r="G187" s="104">
        <v>19843229.371193703</v>
      </c>
      <c r="H187" s="95">
        <v>0.99619999999999997</v>
      </c>
      <c r="I187" s="125">
        <v>68322.609752021905</v>
      </c>
      <c r="J187" s="32">
        <v>0.74719530873350803</v>
      </c>
      <c r="K187" s="32">
        <v>1.8443857544786623E-3</v>
      </c>
      <c r="L187" s="26"/>
      <c r="M187" s="26"/>
    </row>
    <row r="188" spans="2:13" x14ac:dyDescent="0.2">
      <c r="B188" s="23" t="s">
        <v>4290</v>
      </c>
      <c r="C188" s="32" t="s">
        <v>4291</v>
      </c>
      <c r="D188" s="32" t="s">
        <v>191</v>
      </c>
      <c r="E188" s="95" t="s">
        <v>2</v>
      </c>
      <c r="F188" s="95" t="s">
        <v>1877</v>
      </c>
      <c r="G188" s="104">
        <v>-15339540.330236318</v>
      </c>
      <c r="H188" s="95">
        <v>0.99870000000000003</v>
      </c>
      <c r="I188" s="125">
        <v>-69854.383936065977</v>
      </c>
      <c r="J188" s="32">
        <v>-0.76394722275598059</v>
      </c>
      <c r="K188" s="32">
        <v>-1.8857363775649746E-3</v>
      </c>
      <c r="L188" s="26"/>
      <c r="M188" s="26"/>
    </row>
    <row r="189" spans="2:13" x14ac:dyDescent="0.2">
      <c r="B189" s="23" t="s">
        <v>4288</v>
      </c>
      <c r="C189" s="32" t="s">
        <v>4292</v>
      </c>
      <c r="D189" s="32" t="s">
        <v>191</v>
      </c>
      <c r="E189" s="95" t="s">
        <v>127</v>
      </c>
      <c r="F189" s="95" t="s">
        <v>4293</v>
      </c>
      <c r="G189" s="104">
        <v>86637.7</v>
      </c>
      <c r="H189" s="95">
        <v>0.99619999999999997</v>
      </c>
      <c r="I189" s="125">
        <v>298.30394999999999</v>
      </c>
      <c r="J189" s="32">
        <v>3.2623360381821304E-3</v>
      </c>
      <c r="K189" s="32">
        <v>8.0527889359266333E-6</v>
      </c>
      <c r="L189" s="26"/>
      <c r="M189" s="26"/>
    </row>
    <row r="190" spans="2:13" x14ac:dyDescent="0.2">
      <c r="B190" s="23" t="s">
        <v>4290</v>
      </c>
      <c r="C190" s="32" t="s">
        <v>4294</v>
      </c>
      <c r="D190" s="32" t="s">
        <v>191</v>
      </c>
      <c r="E190" s="95" t="s">
        <v>2</v>
      </c>
      <c r="F190" s="95" t="s">
        <v>4293</v>
      </c>
      <c r="G190" s="104">
        <v>-67000</v>
      </c>
      <c r="H190" s="95">
        <v>0.99870000000000003</v>
      </c>
      <c r="I190" s="125">
        <v>-305.10977000000003</v>
      </c>
      <c r="J190" s="32">
        <v>-3.3367664031014712E-3</v>
      </c>
      <c r="K190" s="32">
        <v>-8.2365137307069535E-6</v>
      </c>
      <c r="L190" s="26"/>
      <c r="M190" s="26"/>
    </row>
    <row r="191" spans="2:13" x14ac:dyDescent="0.2">
      <c r="B191" s="23" t="s">
        <v>4288</v>
      </c>
      <c r="C191" s="32" t="s">
        <v>4295</v>
      </c>
      <c r="D191" s="32" t="s">
        <v>191</v>
      </c>
      <c r="E191" s="95" t="s">
        <v>127</v>
      </c>
      <c r="F191" s="95" t="s">
        <v>2983</v>
      </c>
      <c r="G191" s="104">
        <v>61993</v>
      </c>
      <c r="H191" s="95">
        <v>0.99619999999999997</v>
      </c>
      <c r="I191" s="125">
        <v>213.44929999999999</v>
      </c>
      <c r="J191" s="32">
        <v>2.334341679735548E-3</v>
      </c>
      <c r="K191" s="32">
        <v>5.7621166646344605E-6</v>
      </c>
      <c r="L191" s="26"/>
      <c r="M191" s="26"/>
    </row>
    <row r="192" spans="2:13" x14ac:dyDescent="0.2">
      <c r="B192" s="23" t="s">
        <v>4290</v>
      </c>
      <c r="C192" s="32" t="s">
        <v>4296</v>
      </c>
      <c r="D192" s="32" t="s">
        <v>191</v>
      </c>
      <c r="E192" s="95" t="s">
        <v>2</v>
      </c>
      <c r="F192" s="95" t="s">
        <v>2983</v>
      </c>
      <c r="G192" s="104">
        <v>-47000</v>
      </c>
      <c r="H192" s="95">
        <v>0.99870000000000003</v>
      </c>
      <c r="I192" s="125">
        <v>-214.03223</v>
      </c>
      <c r="J192" s="32">
        <v>-2.3407167664440467E-3</v>
      </c>
      <c r="K192" s="32">
        <v>-5.7778530042116595E-6</v>
      </c>
      <c r="L192" s="26"/>
      <c r="M192" s="26"/>
    </row>
    <row r="193" spans="2:13" x14ac:dyDescent="0.2">
      <c r="B193" s="23" t="s">
        <v>4288</v>
      </c>
      <c r="C193" s="32" t="s">
        <v>4297</v>
      </c>
      <c r="D193" s="32" t="s">
        <v>191</v>
      </c>
      <c r="E193" s="95" t="s">
        <v>127</v>
      </c>
      <c r="F193" s="95" t="s">
        <v>2983</v>
      </c>
      <c r="G193" s="104">
        <v>8573.5</v>
      </c>
      <c r="H193" s="95">
        <v>0.99619999999999997</v>
      </c>
      <c r="I193" s="125">
        <v>29.519580000000001</v>
      </c>
      <c r="J193" s="32">
        <v>3.2283444341250076E-4</v>
      </c>
      <c r="K193" s="32">
        <v>7.9688836576653166E-7</v>
      </c>
      <c r="L193" s="26"/>
      <c r="M193" s="26"/>
    </row>
    <row r="194" spans="2:13" x14ac:dyDescent="0.2">
      <c r="B194" s="23" t="s">
        <v>4290</v>
      </c>
      <c r="C194" s="32" t="s">
        <v>4298</v>
      </c>
      <c r="D194" s="32" t="s">
        <v>191</v>
      </c>
      <c r="E194" s="95" t="s">
        <v>2</v>
      </c>
      <c r="F194" s="95" t="s">
        <v>2983</v>
      </c>
      <c r="G194" s="104">
        <v>-6500</v>
      </c>
      <c r="H194" s="95">
        <v>0.99870000000000003</v>
      </c>
      <c r="I194" s="125">
        <v>-29.600200000000001</v>
      </c>
      <c r="J194" s="32">
        <v>-3.2371612644552206E-4</v>
      </c>
      <c r="K194" s="32">
        <v>-7.9906472261334644E-7</v>
      </c>
      <c r="L194" s="26"/>
      <c r="M194" s="26"/>
    </row>
    <row r="195" spans="2:13" x14ac:dyDescent="0.2">
      <c r="B195" s="23" t="s">
        <v>4288</v>
      </c>
      <c r="C195" s="32" t="s">
        <v>4299</v>
      </c>
      <c r="D195" s="32" t="s">
        <v>191</v>
      </c>
      <c r="E195" s="95" t="s">
        <v>127</v>
      </c>
      <c r="F195" s="95" t="s">
        <v>2983</v>
      </c>
      <c r="G195" s="104">
        <v>85735</v>
      </c>
      <c r="H195" s="95">
        <v>0.99619999999999997</v>
      </c>
      <c r="I195" s="125">
        <v>295.19584000000003</v>
      </c>
      <c r="J195" s="32">
        <v>3.228344871576277E-3</v>
      </c>
      <c r="K195" s="32">
        <v>7.9688847374752127E-6</v>
      </c>
      <c r="L195" s="26"/>
      <c r="M195" s="26"/>
    </row>
    <row r="196" spans="2:13" x14ac:dyDescent="0.2">
      <c r="B196" s="23" t="s">
        <v>4290</v>
      </c>
      <c r="C196" s="32" t="s">
        <v>4300</v>
      </c>
      <c r="D196" s="32" t="s">
        <v>191</v>
      </c>
      <c r="E196" s="95" t="s">
        <v>2</v>
      </c>
      <c r="F196" s="95" t="s">
        <v>2983</v>
      </c>
      <c r="G196" s="104">
        <v>-65000</v>
      </c>
      <c r="H196" s="95">
        <v>0.99870000000000003</v>
      </c>
      <c r="I196" s="125">
        <v>-296.00202000000002</v>
      </c>
      <c r="J196" s="32">
        <v>-3.2371614831808557E-3</v>
      </c>
      <c r="K196" s="32">
        <v>-7.990647766038413E-6</v>
      </c>
      <c r="L196" s="26"/>
      <c r="M196" s="26"/>
    </row>
    <row r="197" spans="2:13" x14ac:dyDescent="0.2">
      <c r="B197" s="23" t="s">
        <v>4124</v>
      </c>
      <c r="C197" s="32" t="s">
        <v>4301</v>
      </c>
      <c r="D197" s="32" t="s">
        <v>191</v>
      </c>
      <c r="E197" s="95" t="s">
        <v>127</v>
      </c>
      <c r="F197" s="95" t="s">
        <v>2983</v>
      </c>
      <c r="G197" s="104">
        <v>3202755.2936398983</v>
      </c>
      <c r="H197" s="95">
        <v>0.99960000000000004</v>
      </c>
      <c r="I197" s="125">
        <v>11064.704347450122</v>
      </c>
      <c r="J197" s="32">
        <v>0.12100672399583387</v>
      </c>
      <c r="K197" s="32">
        <v>2.9869443146309551E-4</v>
      </c>
      <c r="L197" s="26"/>
      <c r="M197" s="26"/>
    </row>
    <row r="198" spans="2:13" x14ac:dyDescent="0.2">
      <c r="B198" s="23" t="s">
        <v>4127</v>
      </c>
      <c r="C198" s="32" t="s">
        <v>4302</v>
      </c>
      <c r="D198" s="32" t="s">
        <v>191</v>
      </c>
      <c r="E198" s="95" t="s">
        <v>128</v>
      </c>
      <c r="F198" s="95" t="s">
        <v>2983</v>
      </c>
      <c r="G198" s="104">
        <v>-2878363.7041789321</v>
      </c>
      <c r="H198" s="95">
        <v>1.0004</v>
      </c>
      <c r="I198" s="125">
        <v>-11167.759454164789</v>
      </c>
      <c r="J198" s="32">
        <v>-0.12213376367651513</v>
      </c>
      <c r="K198" s="32">
        <v>-3.0147642956651524E-4</v>
      </c>
      <c r="L198" s="26"/>
      <c r="M198" s="26"/>
    </row>
    <row r="199" spans="2:13" x14ac:dyDescent="0.2">
      <c r="B199" s="23" t="s">
        <v>4279</v>
      </c>
      <c r="C199" s="32" t="s">
        <v>4303</v>
      </c>
      <c r="D199" s="32" t="s">
        <v>191</v>
      </c>
      <c r="E199" s="95" t="s">
        <v>567</v>
      </c>
      <c r="F199" s="95" t="s">
        <v>4304</v>
      </c>
      <c r="G199" s="104">
        <v>820961496.21074045</v>
      </c>
      <c r="H199" s="95">
        <v>1.002</v>
      </c>
      <c r="I199" s="125">
        <v>26197.895557086242</v>
      </c>
      <c r="J199" s="32">
        <v>0.28650756652875015</v>
      </c>
      <c r="K199" s="32">
        <v>7.0721867238655606E-4</v>
      </c>
      <c r="L199" s="26"/>
      <c r="M199" s="26"/>
    </row>
    <row r="200" spans="2:13" x14ac:dyDescent="0.2">
      <c r="B200" s="23" t="s">
        <v>4281</v>
      </c>
      <c r="C200" s="32" t="s">
        <v>4305</v>
      </c>
      <c r="D200" s="32" t="s">
        <v>191</v>
      </c>
      <c r="E200" s="95" t="s">
        <v>127</v>
      </c>
      <c r="F200" s="95" t="s">
        <v>4304</v>
      </c>
      <c r="G200" s="104">
        <v>-7578549.172189327</v>
      </c>
      <c r="H200" s="95">
        <v>0.99350000000000005</v>
      </c>
      <c r="I200" s="125">
        <v>-26021.692854428391</v>
      </c>
      <c r="J200" s="32">
        <v>-0.28458056413100857</v>
      </c>
      <c r="K200" s="32">
        <v>-7.0246203683264029E-4</v>
      </c>
      <c r="L200" s="26"/>
      <c r="M200" s="26"/>
    </row>
    <row r="201" spans="2:13" x14ac:dyDescent="0.2">
      <c r="B201" s="23" t="s">
        <v>4279</v>
      </c>
      <c r="C201" s="32" t="s">
        <v>4306</v>
      </c>
      <c r="D201" s="32" t="s">
        <v>191</v>
      </c>
      <c r="E201" s="95" t="s">
        <v>567</v>
      </c>
      <c r="F201" s="95" t="s">
        <v>4304</v>
      </c>
      <c r="G201" s="104">
        <v>3914787</v>
      </c>
      <c r="H201" s="95">
        <v>1.002</v>
      </c>
      <c r="I201" s="125">
        <v>124.92568</v>
      </c>
      <c r="J201" s="32">
        <v>1.3662224317123812E-3</v>
      </c>
      <c r="K201" s="32">
        <v>3.3723996404241755E-6</v>
      </c>
      <c r="L201" s="26"/>
      <c r="M201" s="26"/>
    </row>
    <row r="202" spans="2:13" x14ac:dyDescent="0.2">
      <c r="B202" s="23" t="s">
        <v>4281</v>
      </c>
      <c r="C202" s="32" t="s">
        <v>4307</v>
      </c>
      <c r="D202" s="32" t="s">
        <v>191</v>
      </c>
      <c r="E202" s="95" t="s">
        <v>127</v>
      </c>
      <c r="F202" s="95" t="s">
        <v>4304</v>
      </c>
      <c r="G202" s="104">
        <v>-36138.61</v>
      </c>
      <c r="H202" s="95">
        <v>0.99350000000000005</v>
      </c>
      <c r="I202" s="125">
        <v>-124.08546000000001</v>
      </c>
      <c r="J202" s="32">
        <v>-1.357033549077735E-3</v>
      </c>
      <c r="K202" s="32">
        <v>-3.3497176936388776E-6</v>
      </c>
      <c r="L202" s="26"/>
      <c r="M202" s="26"/>
    </row>
    <row r="203" spans="2:13" x14ac:dyDescent="0.2">
      <c r="B203" s="23" t="s">
        <v>4279</v>
      </c>
      <c r="C203" s="32" t="s">
        <v>4308</v>
      </c>
      <c r="D203" s="32" t="s">
        <v>191</v>
      </c>
      <c r="E203" s="95" t="s">
        <v>567</v>
      </c>
      <c r="F203" s="95" t="s">
        <v>4304</v>
      </c>
      <c r="G203" s="104">
        <v>864135</v>
      </c>
      <c r="H203" s="95">
        <v>1.002</v>
      </c>
      <c r="I203" s="125">
        <v>27.575610000000001</v>
      </c>
      <c r="J203" s="32">
        <v>3.0157463981906891E-4</v>
      </c>
      <c r="K203" s="32">
        <v>7.4441041464394907E-7</v>
      </c>
      <c r="L203" s="26"/>
      <c r="M203" s="26"/>
    </row>
    <row r="204" spans="2:13" x14ac:dyDescent="0.2">
      <c r="B204" s="23" t="s">
        <v>4281</v>
      </c>
      <c r="C204" s="32" t="s">
        <v>4309</v>
      </c>
      <c r="D204" s="32" t="s">
        <v>191</v>
      </c>
      <c r="E204" s="95" t="s">
        <v>127</v>
      </c>
      <c r="F204" s="95" t="s">
        <v>4304</v>
      </c>
      <c r="G204" s="104">
        <v>-7977.1</v>
      </c>
      <c r="H204" s="95">
        <v>0.99350000000000005</v>
      </c>
      <c r="I204" s="125">
        <v>-27.390150000000002</v>
      </c>
      <c r="J204" s="32">
        <v>-2.9954639700954105E-4</v>
      </c>
      <c r="K204" s="32">
        <v>-7.3940387605786288E-7</v>
      </c>
      <c r="L204" s="26"/>
      <c r="M204" s="26"/>
    </row>
    <row r="205" spans="2:13" x14ac:dyDescent="0.2">
      <c r="B205" s="23" t="s">
        <v>4279</v>
      </c>
      <c r="C205" s="32" t="s">
        <v>4310</v>
      </c>
      <c r="D205" s="32" t="s">
        <v>191</v>
      </c>
      <c r="E205" s="95" t="s">
        <v>567</v>
      </c>
      <c r="F205" s="95" t="s">
        <v>4304</v>
      </c>
      <c r="G205" s="104">
        <v>25879999</v>
      </c>
      <c r="H205" s="95">
        <v>1.002</v>
      </c>
      <c r="I205" s="125">
        <v>825.86274000000003</v>
      </c>
      <c r="J205" s="32">
        <v>9.0318675944245416E-3</v>
      </c>
      <c r="K205" s="32">
        <v>2.2294368999358054E-5</v>
      </c>
      <c r="L205" s="26"/>
      <c r="M205" s="26"/>
    </row>
    <row r="206" spans="2:13" x14ac:dyDescent="0.2">
      <c r="B206" s="23" t="s">
        <v>4281</v>
      </c>
      <c r="C206" s="32" t="s">
        <v>4311</v>
      </c>
      <c r="D206" s="32" t="s">
        <v>191</v>
      </c>
      <c r="E206" s="95" t="s">
        <v>127</v>
      </c>
      <c r="F206" s="95" t="s">
        <v>4304</v>
      </c>
      <c r="G206" s="104">
        <v>-238906.27</v>
      </c>
      <c r="H206" s="95">
        <v>0.99350000000000005</v>
      </c>
      <c r="I206" s="125">
        <v>-820.30813999999998</v>
      </c>
      <c r="J206" s="32">
        <v>-8.9711209239306169E-3</v>
      </c>
      <c r="K206" s="32">
        <v>-2.2144421198051707E-5</v>
      </c>
      <c r="L206" s="26"/>
      <c r="M206" s="26"/>
    </row>
    <row r="207" spans="2:13" x14ac:dyDescent="0.2">
      <c r="B207" s="23" t="s">
        <v>4127</v>
      </c>
      <c r="C207" s="32" t="s">
        <v>4315</v>
      </c>
      <c r="D207" s="32" t="s">
        <v>191</v>
      </c>
      <c r="E207" s="95" t="s">
        <v>128</v>
      </c>
      <c r="F207" s="95" t="s">
        <v>4313</v>
      </c>
      <c r="G207" s="104">
        <v>200000</v>
      </c>
      <c r="H207" s="95">
        <v>1.0004</v>
      </c>
      <c r="I207" s="125">
        <v>775.97973000000002</v>
      </c>
      <c r="J207" s="32">
        <v>8.4863329435558577E-3</v>
      </c>
      <c r="K207" s="32">
        <v>2.0947764802468546E-5</v>
      </c>
      <c r="L207" s="26"/>
      <c r="M207" s="26"/>
    </row>
    <row r="208" spans="2:13" x14ac:dyDescent="0.2">
      <c r="B208" s="23" t="s">
        <v>4124</v>
      </c>
      <c r="C208" s="32" t="s">
        <v>4316</v>
      </c>
      <c r="D208" s="32" t="s">
        <v>191</v>
      </c>
      <c r="E208" s="95" t="s">
        <v>127</v>
      </c>
      <c r="F208" s="95" t="s">
        <v>4313</v>
      </c>
      <c r="G208" s="104">
        <v>-223084</v>
      </c>
      <c r="H208" s="95">
        <v>0.99960000000000004</v>
      </c>
      <c r="I208" s="125">
        <v>-770.69843000000003</v>
      </c>
      <c r="J208" s="32">
        <v>-8.4285751588585676E-3</v>
      </c>
      <c r="K208" s="32">
        <v>-2.0805194802281458E-5</v>
      </c>
      <c r="L208" s="26"/>
      <c r="M208" s="26"/>
    </row>
    <row r="209" spans="2:13" x14ac:dyDescent="0.2">
      <c r="B209" s="23" t="s">
        <v>4127</v>
      </c>
      <c r="C209" s="32" t="s">
        <v>4317</v>
      </c>
      <c r="D209" s="32" t="s">
        <v>191</v>
      </c>
      <c r="E209" s="95" t="s">
        <v>128</v>
      </c>
      <c r="F209" s="95" t="s">
        <v>4313</v>
      </c>
      <c r="G209" s="104">
        <v>300000</v>
      </c>
      <c r="H209" s="95">
        <v>1.0004</v>
      </c>
      <c r="I209" s="125">
        <v>1163.9695900000002</v>
      </c>
      <c r="J209" s="32">
        <v>1.2729499360652378E-2</v>
      </c>
      <c r="K209" s="32">
        <v>3.1421647068726586E-5</v>
      </c>
      <c r="L209" s="26"/>
      <c r="M209" s="26"/>
    </row>
    <row r="210" spans="2:13" x14ac:dyDescent="0.2">
      <c r="B210" s="23" t="s">
        <v>4124</v>
      </c>
      <c r="C210" s="32" t="s">
        <v>4318</v>
      </c>
      <c r="D210" s="32" t="s">
        <v>191</v>
      </c>
      <c r="E210" s="95" t="s">
        <v>127</v>
      </c>
      <c r="F210" s="95" t="s">
        <v>4313</v>
      </c>
      <c r="G210" s="104">
        <v>-334626</v>
      </c>
      <c r="H210" s="95">
        <v>0.99960000000000004</v>
      </c>
      <c r="I210" s="125">
        <v>-1156.04765</v>
      </c>
      <c r="J210" s="32">
        <v>-1.2642862792969257E-2</v>
      </c>
      <c r="K210" s="32">
        <v>-3.1207792338398418E-5</v>
      </c>
      <c r="L210" s="26"/>
      <c r="M210" s="26"/>
    </row>
    <row r="211" spans="2:13" x14ac:dyDescent="0.2">
      <c r="B211" s="23" t="s">
        <v>4279</v>
      </c>
      <c r="C211" s="32" t="s">
        <v>4325</v>
      </c>
      <c r="D211" s="32" t="s">
        <v>191</v>
      </c>
      <c r="E211" s="95" t="s">
        <v>567</v>
      </c>
      <c r="F211" s="95" t="s">
        <v>4326</v>
      </c>
      <c r="G211" s="104">
        <v>2256491</v>
      </c>
      <c r="H211" s="95">
        <v>1.002</v>
      </c>
      <c r="I211" s="125">
        <v>72.007410000000007</v>
      </c>
      <c r="J211" s="32">
        <v>7.8749332236182701E-4</v>
      </c>
      <c r="K211" s="32">
        <v>1.9438578488576265E-6</v>
      </c>
      <c r="L211" s="26"/>
      <c r="M211" s="26"/>
    </row>
    <row r="212" spans="2:13" x14ac:dyDescent="0.2">
      <c r="B212" s="23" t="s">
        <v>4281</v>
      </c>
      <c r="C212" s="32" t="s">
        <v>4327</v>
      </c>
      <c r="D212" s="32" t="s">
        <v>191</v>
      </c>
      <c r="E212" s="95" t="s">
        <v>127</v>
      </c>
      <c r="F212" s="95" t="s">
        <v>4326</v>
      </c>
      <c r="G212" s="104">
        <v>-20835.560000000001</v>
      </c>
      <c r="H212" s="95">
        <v>0.99350000000000005</v>
      </c>
      <c r="I212" s="125">
        <v>-71.540940000000006</v>
      </c>
      <c r="J212" s="32">
        <v>-7.8239187502353053E-4</v>
      </c>
      <c r="K212" s="32">
        <v>-1.9312653757946926E-6</v>
      </c>
      <c r="L212" s="26"/>
      <c r="M212" s="26"/>
    </row>
    <row r="213" spans="2:13" x14ac:dyDescent="0.2">
      <c r="B213" s="23" t="s">
        <v>4279</v>
      </c>
      <c r="C213" s="32" t="s">
        <v>4328</v>
      </c>
      <c r="D213" s="32" t="s">
        <v>191</v>
      </c>
      <c r="E213" s="95" t="s">
        <v>567</v>
      </c>
      <c r="F213" s="95" t="s">
        <v>4326</v>
      </c>
      <c r="G213" s="104">
        <v>2091193</v>
      </c>
      <c r="H213" s="95">
        <v>1.002</v>
      </c>
      <c r="I213" s="125">
        <v>66.732550000000003</v>
      </c>
      <c r="J213" s="32">
        <v>7.2980596731887369E-4</v>
      </c>
      <c r="K213" s="32">
        <v>1.8014616980639074E-6</v>
      </c>
      <c r="L213" s="26"/>
      <c r="M213" s="26"/>
    </row>
    <row r="214" spans="2:13" x14ac:dyDescent="0.2">
      <c r="B214" s="23" t="s">
        <v>4281</v>
      </c>
      <c r="C214" s="32" t="s">
        <v>4329</v>
      </c>
      <c r="D214" s="32" t="s">
        <v>191</v>
      </c>
      <c r="E214" s="95" t="s">
        <v>127</v>
      </c>
      <c r="F214" s="95" t="s">
        <v>4326</v>
      </c>
      <c r="G214" s="104">
        <v>-19309.259999999998</v>
      </c>
      <c r="H214" s="95">
        <v>0.99350000000000005</v>
      </c>
      <c r="I214" s="125">
        <v>-66.300240000000002</v>
      </c>
      <c r="J214" s="32">
        <v>-7.250781033644524E-4</v>
      </c>
      <c r="K214" s="32">
        <v>-1.7897913826527624E-6</v>
      </c>
      <c r="L214" s="26"/>
      <c r="M214" s="26"/>
    </row>
    <row r="215" spans="2:13" x14ac:dyDescent="0.2">
      <c r="B215" s="23" t="s">
        <v>4279</v>
      </c>
      <c r="C215" s="32" t="s">
        <v>4330</v>
      </c>
      <c r="D215" s="32" t="s">
        <v>191</v>
      </c>
      <c r="E215" s="95" t="s">
        <v>567</v>
      </c>
      <c r="F215" s="95" t="s">
        <v>4326</v>
      </c>
      <c r="G215" s="104">
        <v>4567139</v>
      </c>
      <c r="H215" s="95">
        <v>1.002</v>
      </c>
      <c r="I215" s="125">
        <v>145.74304000000001</v>
      </c>
      <c r="J215" s="32">
        <v>1.5938869455339756E-3</v>
      </c>
      <c r="K215" s="32">
        <v>3.9343694242074663E-6</v>
      </c>
      <c r="L215" s="26"/>
      <c r="M215" s="26"/>
    </row>
    <row r="216" spans="2:13" x14ac:dyDescent="0.2">
      <c r="B216" s="23" t="s">
        <v>4281</v>
      </c>
      <c r="C216" s="32" t="s">
        <v>4331</v>
      </c>
      <c r="D216" s="32" t="s">
        <v>191</v>
      </c>
      <c r="E216" s="95" t="s">
        <v>127</v>
      </c>
      <c r="F216" s="95" t="s">
        <v>4326</v>
      </c>
      <c r="G216" s="104">
        <v>-42171.18</v>
      </c>
      <c r="H216" s="95">
        <v>0.99350000000000005</v>
      </c>
      <c r="I216" s="125">
        <v>-144.79888</v>
      </c>
      <c r="J216" s="32">
        <v>-1.5835613457763791E-3</v>
      </c>
      <c r="K216" s="32">
        <v>-3.9088815914055727E-6</v>
      </c>
      <c r="L216" s="26"/>
      <c r="M216" s="26"/>
    </row>
    <row r="217" spans="2:13" x14ac:dyDescent="0.2">
      <c r="B217" s="23" t="s">
        <v>4127</v>
      </c>
      <c r="C217" s="32" t="s">
        <v>4332</v>
      </c>
      <c r="D217" s="32" t="s">
        <v>191</v>
      </c>
      <c r="E217" s="95" t="s">
        <v>128</v>
      </c>
      <c r="F217" s="95" t="s">
        <v>4333</v>
      </c>
      <c r="G217" s="104">
        <v>340000</v>
      </c>
      <c r="H217" s="95">
        <v>1.0004</v>
      </c>
      <c r="I217" s="125">
        <v>1319.16554</v>
      </c>
      <c r="J217" s="32">
        <v>1.4426765993108676E-2</v>
      </c>
      <c r="K217" s="32">
        <v>3.5611200137201281E-5</v>
      </c>
      <c r="L217" s="26"/>
      <c r="M217" s="26"/>
    </row>
    <row r="218" spans="2:13" x14ac:dyDescent="0.2">
      <c r="B218" s="23" t="s">
        <v>4124</v>
      </c>
      <c r="C218" s="32" t="s">
        <v>4334</v>
      </c>
      <c r="D218" s="32" t="s">
        <v>191</v>
      </c>
      <c r="E218" s="95" t="s">
        <v>127</v>
      </c>
      <c r="F218" s="95" t="s">
        <v>4333</v>
      </c>
      <c r="G218" s="104">
        <v>-377808</v>
      </c>
      <c r="H218" s="95">
        <v>0.99960000000000004</v>
      </c>
      <c r="I218" s="125">
        <v>-1305.23047</v>
      </c>
      <c r="J218" s="32">
        <v>-1.4274368141670267E-2</v>
      </c>
      <c r="K218" s="32">
        <v>-3.5235019474768339E-5</v>
      </c>
      <c r="L218" s="26"/>
      <c r="M218" s="26"/>
    </row>
    <row r="219" spans="2:13" x14ac:dyDescent="0.2">
      <c r="B219" s="23" t="s">
        <v>4127</v>
      </c>
      <c r="C219" s="32" t="s">
        <v>4335</v>
      </c>
      <c r="D219" s="32" t="s">
        <v>191</v>
      </c>
      <c r="E219" s="95" t="s">
        <v>128</v>
      </c>
      <c r="F219" s="95" t="s">
        <v>4333</v>
      </c>
      <c r="G219" s="104">
        <v>40000</v>
      </c>
      <c r="H219" s="95">
        <v>1.0004</v>
      </c>
      <c r="I219" s="125">
        <v>155.19594000000001</v>
      </c>
      <c r="J219" s="32">
        <v>1.6972665230934811E-3</v>
      </c>
      <c r="K219" s="32">
        <v>4.1895527985222244E-6</v>
      </c>
      <c r="L219" s="26"/>
      <c r="M219" s="26"/>
    </row>
    <row r="220" spans="2:13" x14ac:dyDescent="0.2">
      <c r="B220" s="23" t="s">
        <v>4124</v>
      </c>
      <c r="C220" s="32" t="s">
        <v>4336</v>
      </c>
      <c r="D220" s="32" t="s">
        <v>191</v>
      </c>
      <c r="E220" s="95" t="s">
        <v>127</v>
      </c>
      <c r="F220" s="95" t="s">
        <v>4333</v>
      </c>
      <c r="G220" s="104">
        <v>-44448</v>
      </c>
      <c r="H220" s="95">
        <v>0.99960000000000004</v>
      </c>
      <c r="I220" s="125">
        <v>-153.55651999999998</v>
      </c>
      <c r="J220" s="32">
        <v>-1.6793373641007269E-3</v>
      </c>
      <c r="K220" s="32">
        <v>-4.145296250000701E-6</v>
      </c>
      <c r="L220" s="26"/>
      <c r="M220" s="26"/>
    </row>
    <row r="221" spans="2:13" x14ac:dyDescent="0.2">
      <c r="B221" s="23" t="s">
        <v>4127</v>
      </c>
      <c r="C221" s="32" t="s">
        <v>4337</v>
      </c>
      <c r="D221" s="32" t="s">
        <v>191</v>
      </c>
      <c r="E221" s="95" t="s">
        <v>128</v>
      </c>
      <c r="F221" s="95" t="s">
        <v>3686</v>
      </c>
      <c r="G221" s="104">
        <v>1000000</v>
      </c>
      <c r="H221" s="95">
        <v>1.0004</v>
      </c>
      <c r="I221" s="125">
        <v>3879.8986500000001</v>
      </c>
      <c r="J221" s="32">
        <v>4.2431664717779281E-2</v>
      </c>
      <c r="K221" s="32">
        <v>1.0473882401234273E-4</v>
      </c>
      <c r="L221" s="26"/>
      <c r="M221" s="26"/>
    </row>
    <row r="222" spans="2:13" x14ac:dyDescent="0.2">
      <c r="B222" s="23" t="s">
        <v>4124</v>
      </c>
      <c r="C222" s="32" t="s">
        <v>4338</v>
      </c>
      <c r="D222" s="32" t="s">
        <v>191</v>
      </c>
      <c r="E222" s="95" t="s">
        <v>127</v>
      </c>
      <c r="F222" s="95" t="s">
        <v>3686</v>
      </c>
      <c r="G222" s="104">
        <v>-1121350</v>
      </c>
      <c r="H222" s="95">
        <v>0.99960000000000004</v>
      </c>
      <c r="I222" s="125">
        <v>-3873.97883</v>
      </c>
      <c r="J222" s="32">
        <v>-4.2366923898472165E-2</v>
      </c>
      <c r="K222" s="32">
        <v>-1.0457901700677449E-4</v>
      </c>
      <c r="L222" s="26"/>
      <c r="M222" s="26"/>
    </row>
    <row r="223" spans="2:13" x14ac:dyDescent="0.2">
      <c r="B223" s="23" t="s">
        <v>4127</v>
      </c>
      <c r="C223" s="32" t="s">
        <v>4343</v>
      </c>
      <c r="D223" s="32" t="s">
        <v>191</v>
      </c>
      <c r="E223" s="95" t="s">
        <v>128</v>
      </c>
      <c r="F223" s="95" t="s">
        <v>3686</v>
      </c>
      <c r="G223" s="104">
        <v>2000000</v>
      </c>
      <c r="H223" s="95">
        <v>1.0004</v>
      </c>
      <c r="I223" s="125">
        <v>7759.7973000000002</v>
      </c>
      <c r="J223" s="32">
        <v>8.4863329435558563E-2</v>
      </c>
      <c r="K223" s="32">
        <v>2.0947764802468547E-4</v>
      </c>
      <c r="L223" s="26"/>
      <c r="M223" s="26"/>
    </row>
    <row r="224" spans="2:13" x14ac:dyDescent="0.2">
      <c r="B224" s="23" t="s">
        <v>4124</v>
      </c>
      <c r="C224" s="32" t="s">
        <v>4344</v>
      </c>
      <c r="D224" s="32" t="s">
        <v>191</v>
      </c>
      <c r="E224" s="95" t="s">
        <v>127</v>
      </c>
      <c r="F224" s="95" t="s">
        <v>3686</v>
      </c>
      <c r="G224" s="104">
        <v>-2242700</v>
      </c>
      <c r="H224" s="95">
        <v>0.99960000000000004</v>
      </c>
      <c r="I224" s="125">
        <v>-7747.9576699999998</v>
      </c>
      <c r="J224" s="32">
        <v>-8.4733847906307141E-2</v>
      </c>
      <c r="K224" s="32">
        <v>-2.0915803428350144E-4</v>
      </c>
      <c r="L224" s="26"/>
      <c r="M224" s="26"/>
    </row>
    <row r="225" spans="2:15" s="160" customFormat="1" x14ac:dyDescent="0.2">
      <c r="B225" s="133" t="s">
        <v>4087</v>
      </c>
      <c r="C225" s="167" t="s">
        <v>234</v>
      </c>
      <c r="D225" s="167" t="s">
        <v>234</v>
      </c>
      <c r="E225" s="168" t="s">
        <v>234</v>
      </c>
      <c r="F225" s="168" t="s">
        <v>234</v>
      </c>
      <c r="G225" s="178" t="s">
        <v>234</v>
      </c>
      <c r="H225" s="168" t="s">
        <v>234</v>
      </c>
      <c r="I225" s="169">
        <v>55993.65522035223</v>
      </c>
      <c r="J225" s="167">
        <v>0.61236238854664871</v>
      </c>
      <c r="K225" s="167">
        <v>1.5115625764946896E-3</v>
      </c>
      <c r="L225" s="200"/>
      <c r="M225" s="200"/>
      <c r="N225" s="175"/>
      <c r="O225" s="175"/>
    </row>
    <row r="226" spans="2:15" x14ac:dyDescent="0.2">
      <c r="B226" s="23" t="s">
        <v>4358</v>
      </c>
      <c r="C226" s="32" t="s">
        <v>4359</v>
      </c>
      <c r="D226" s="32" t="s">
        <v>191</v>
      </c>
      <c r="E226" s="95" t="s">
        <v>242</v>
      </c>
      <c r="F226" s="95" t="s">
        <v>1039</v>
      </c>
      <c r="G226" s="104">
        <v>1269921.02</v>
      </c>
      <c r="H226" s="95">
        <v>102.4025</v>
      </c>
      <c r="I226" s="125">
        <v>1300.4316000000001</v>
      </c>
      <c r="J226" s="32">
        <v>1.4221886347367674E-2</v>
      </c>
      <c r="K226" s="32">
        <v>3.510547279179297E-5</v>
      </c>
      <c r="L226" s="26"/>
      <c r="M226" s="26"/>
    </row>
    <row r="227" spans="2:15" x14ac:dyDescent="0.2">
      <c r="B227" s="23" t="s">
        <v>4375</v>
      </c>
      <c r="C227" s="32" t="s">
        <v>4376</v>
      </c>
      <c r="D227" s="32" t="s">
        <v>191</v>
      </c>
      <c r="E227" s="95" t="s">
        <v>127</v>
      </c>
      <c r="F227" s="95" t="s">
        <v>1039</v>
      </c>
      <c r="G227" s="104">
        <v>-346500.38</v>
      </c>
      <c r="H227" s="95">
        <v>101.8105</v>
      </c>
      <c r="I227" s="125">
        <v>-1219.18631</v>
      </c>
      <c r="J227" s="32">
        <v>-1.333336496674379E-2</v>
      </c>
      <c r="K227" s="32">
        <v>-3.2912236086720343E-5</v>
      </c>
      <c r="L227" s="26"/>
      <c r="M227" s="26"/>
    </row>
    <row r="228" spans="2:15" x14ac:dyDescent="0.2">
      <c r="B228" s="23" t="s">
        <v>4377</v>
      </c>
      <c r="C228" s="32" t="s">
        <v>4387</v>
      </c>
      <c r="D228" s="32" t="s">
        <v>191</v>
      </c>
      <c r="E228" s="95" t="s">
        <v>242</v>
      </c>
      <c r="F228" s="95" t="s">
        <v>4183</v>
      </c>
      <c r="G228" s="104">
        <v>3507000</v>
      </c>
      <c r="H228" s="95">
        <v>1</v>
      </c>
      <c r="I228" s="125">
        <v>3507.0385699999997</v>
      </c>
      <c r="J228" s="32">
        <v>3.8353961837266061E-2</v>
      </c>
      <c r="K228" s="32">
        <v>9.4673373900560029E-5</v>
      </c>
      <c r="L228" s="26"/>
      <c r="M228" s="26"/>
    </row>
    <row r="229" spans="2:15" x14ac:dyDescent="0.2">
      <c r="B229" s="23" t="s">
        <v>4379</v>
      </c>
      <c r="C229" s="32" t="s">
        <v>4388</v>
      </c>
      <c r="D229" s="32" t="s">
        <v>191</v>
      </c>
      <c r="E229" s="95" t="s">
        <v>127</v>
      </c>
      <c r="F229" s="95" t="s">
        <v>4183</v>
      </c>
      <c r="G229" s="104">
        <v>-1000000</v>
      </c>
      <c r="H229" s="95">
        <v>0.99970000000000003</v>
      </c>
      <c r="I229" s="125">
        <v>-3455.1740099999997</v>
      </c>
      <c r="J229" s="32">
        <v>-3.7786756397336557E-2</v>
      </c>
      <c r="K229" s="32">
        <v>-9.3273277271149982E-5</v>
      </c>
      <c r="L229" s="26"/>
      <c r="M229" s="26"/>
    </row>
    <row r="230" spans="2:15" x14ac:dyDescent="0.2">
      <c r="B230" s="23" t="s">
        <v>4377</v>
      </c>
      <c r="C230" s="32" t="s">
        <v>4395</v>
      </c>
      <c r="D230" s="32" t="s">
        <v>191</v>
      </c>
      <c r="E230" s="95" t="s">
        <v>242</v>
      </c>
      <c r="F230" s="95" t="s">
        <v>4183</v>
      </c>
      <c r="G230" s="104">
        <v>14729400</v>
      </c>
      <c r="H230" s="95">
        <v>1</v>
      </c>
      <c r="I230" s="125">
        <v>14729.562019999999</v>
      </c>
      <c r="J230" s="32">
        <v>0.16108664000086079</v>
      </c>
      <c r="K230" s="32">
        <v>3.9762817108422857E-4</v>
      </c>
      <c r="L230" s="26"/>
      <c r="M230" s="26"/>
    </row>
    <row r="231" spans="2:15" x14ac:dyDescent="0.2">
      <c r="B231" s="23" t="s">
        <v>4379</v>
      </c>
      <c r="C231" s="32" t="s">
        <v>4396</v>
      </c>
      <c r="D231" s="32" t="s">
        <v>191</v>
      </c>
      <c r="E231" s="95" t="s">
        <v>127</v>
      </c>
      <c r="F231" s="95" t="s">
        <v>4183</v>
      </c>
      <c r="G231" s="104">
        <v>-4200000</v>
      </c>
      <c r="H231" s="95">
        <v>0.99970000000000003</v>
      </c>
      <c r="I231" s="125">
        <v>-14511.73086</v>
      </c>
      <c r="J231" s="32">
        <v>-0.15870437706566662</v>
      </c>
      <c r="K231" s="32">
        <v>-3.9174776502474436E-4</v>
      </c>
      <c r="L231" s="26"/>
      <c r="M231" s="26"/>
    </row>
    <row r="232" spans="2:15" x14ac:dyDescent="0.2">
      <c r="B232" s="23" t="s">
        <v>4377</v>
      </c>
      <c r="C232" s="32" t="s">
        <v>4403</v>
      </c>
      <c r="D232" s="32" t="s">
        <v>191</v>
      </c>
      <c r="E232" s="95" t="s">
        <v>242</v>
      </c>
      <c r="F232" s="95" t="s">
        <v>4183</v>
      </c>
      <c r="G232" s="104">
        <v>3507000</v>
      </c>
      <c r="H232" s="95">
        <v>1</v>
      </c>
      <c r="I232" s="125">
        <v>3507.0385699999997</v>
      </c>
      <c r="J232" s="32">
        <v>3.8353961837266061E-2</v>
      </c>
      <c r="K232" s="32">
        <v>9.4673373900560029E-5</v>
      </c>
      <c r="L232" s="26"/>
      <c r="M232" s="26"/>
    </row>
    <row r="233" spans="2:15" x14ac:dyDescent="0.2">
      <c r="B233" s="23" t="s">
        <v>4379</v>
      </c>
      <c r="C233" s="32" t="s">
        <v>4404</v>
      </c>
      <c r="D233" s="32" t="s">
        <v>191</v>
      </c>
      <c r="E233" s="95" t="s">
        <v>127</v>
      </c>
      <c r="F233" s="95" t="s">
        <v>4183</v>
      </c>
      <c r="G233" s="104">
        <v>-1000000</v>
      </c>
      <c r="H233" s="95">
        <v>0.99970000000000003</v>
      </c>
      <c r="I233" s="125">
        <v>-3455.1740099999997</v>
      </c>
      <c r="J233" s="32">
        <v>-3.7786756397336557E-2</v>
      </c>
      <c r="K233" s="32">
        <v>-9.3273277271149982E-5</v>
      </c>
      <c r="L233" s="26"/>
      <c r="M233" s="26"/>
    </row>
    <row r="234" spans="2:15" x14ac:dyDescent="0.2">
      <c r="B234" s="23" t="s">
        <v>4377</v>
      </c>
      <c r="C234" s="32" t="s">
        <v>4405</v>
      </c>
      <c r="D234" s="32" t="s">
        <v>191</v>
      </c>
      <c r="E234" s="95" t="s">
        <v>242</v>
      </c>
      <c r="F234" s="95" t="s">
        <v>4183</v>
      </c>
      <c r="G234" s="104">
        <v>24549000</v>
      </c>
      <c r="H234" s="95">
        <v>1</v>
      </c>
      <c r="I234" s="125">
        <v>24549.27003</v>
      </c>
      <c r="J234" s="32">
        <v>0.2684777332983137</v>
      </c>
      <c r="K234" s="32">
        <v>6.6271361838373007E-4</v>
      </c>
      <c r="L234" s="26"/>
      <c r="M234" s="26"/>
    </row>
    <row r="235" spans="2:15" x14ac:dyDescent="0.2">
      <c r="B235" s="23" t="s">
        <v>4379</v>
      </c>
      <c r="C235" s="32" t="s">
        <v>4406</v>
      </c>
      <c r="D235" s="32" t="s">
        <v>191</v>
      </c>
      <c r="E235" s="95" t="s">
        <v>127</v>
      </c>
      <c r="F235" s="95" t="s">
        <v>4183</v>
      </c>
      <c r="G235" s="104">
        <v>-7000000</v>
      </c>
      <c r="H235" s="95">
        <v>0.99970000000000003</v>
      </c>
      <c r="I235" s="125">
        <v>-24186.218109999998</v>
      </c>
      <c r="J235" s="32">
        <v>-0.26450729521880717</v>
      </c>
      <c r="K235" s="32">
        <v>-6.5291294197785971E-4</v>
      </c>
      <c r="L235" s="26"/>
      <c r="M235" s="26"/>
    </row>
    <row r="236" spans="2:15" x14ac:dyDescent="0.2">
      <c r="B236" s="23" t="s">
        <v>4348</v>
      </c>
      <c r="C236" s="32" t="s">
        <v>4349</v>
      </c>
      <c r="D236" s="32" t="s">
        <v>191</v>
      </c>
      <c r="E236" s="95" t="s">
        <v>242</v>
      </c>
      <c r="F236" s="95" t="s">
        <v>1773</v>
      </c>
      <c r="G236" s="104">
        <v>10733755.5</v>
      </c>
      <c r="H236" s="95">
        <v>105.283</v>
      </c>
      <c r="I236" s="125">
        <v>11300.824720000001</v>
      </c>
      <c r="J236" s="32">
        <v>0.12358900291208173</v>
      </c>
      <c r="K236" s="32">
        <v>3.0506855934043852E-4</v>
      </c>
      <c r="L236" s="26"/>
      <c r="M236" s="26"/>
    </row>
    <row r="237" spans="2:15" x14ac:dyDescent="0.2">
      <c r="B237" s="23" t="s">
        <v>4353</v>
      </c>
      <c r="C237" s="32" t="s">
        <v>4354</v>
      </c>
      <c r="D237" s="32" t="s">
        <v>191</v>
      </c>
      <c r="E237" s="95" t="s">
        <v>242</v>
      </c>
      <c r="F237" s="95" t="s">
        <v>4355</v>
      </c>
      <c r="G237" s="104">
        <v>9575640</v>
      </c>
      <c r="H237" s="95">
        <v>104.5356</v>
      </c>
      <c r="I237" s="125">
        <v>10009.958259999999</v>
      </c>
      <c r="J237" s="32">
        <v>0.10947172363053487</v>
      </c>
      <c r="K237" s="32">
        <v>2.7022129986953042E-4</v>
      </c>
      <c r="L237" s="26"/>
      <c r="M237" s="26"/>
    </row>
    <row r="238" spans="2:15" x14ac:dyDescent="0.2">
      <c r="B238" s="23" t="s">
        <v>4356</v>
      </c>
      <c r="C238" s="32" t="s">
        <v>4357</v>
      </c>
      <c r="D238" s="32" t="s">
        <v>191</v>
      </c>
      <c r="E238" s="95" t="s">
        <v>242</v>
      </c>
      <c r="F238" s="95" t="s">
        <v>1039</v>
      </c>
      <c r="G238" s="104">
        <v>838369.67</v>
      </c>
      <c r="H238" s="95">
        <v>102.39490000000001</v>
      </c>
      <c r="I238" s="125">
        <v>858.44811000000004</v>
      </c>
      <c r="J238" s="32">
        <v>9.3882303810001091E-3</v>
      </c>
      <c r="K238" s="32">
        <v>2.317401912470529E-5</v>
      </c>
      <c r="L238" s="26"/>
      <c r="M238" s="26"/>
    </row>
    <row r="239" spans="2:15" x14ac:dyDescent="0.2">
      <c r="B239" s="23" t="s">
        <v>4365</v>
      </c>
      <c r="C239" s="32" t="s">
        <v>4366</v>
      </c>
      <c r="D239" s="32" t="s">
        <v>191</v>
      </c>
      <c r="E239" s="95" t="s">
        <v>128</v>
      </c>
      <c r="F239" s="95" t="s">
        <v>1773</v>
      </c>
      <c r="G239" s="104">
        <v>-2223000</v>
      </c>
      <c r="H239" s="95">
        <v>104.2157</v>
      </c>
      <c r="I239" s="125">
        <v>-8984.6873200000009</v>
      </c>
      <c r="J239" s="32">
        <v>-9.8259071781764948E-2</v>
      </c>
      <c r="K239" s="32">
        <v>-2.4254385717405462E-4</v>
      </c>
      <c r="L239" s="26"/>
      <c r="M239" s="26"/>
    </row>
    <row r="240" spans="2:15" x14ac:dyDescent="0.2">
      <c r="B240" s="23" t="s">
        <v>4369</v>
      </c>
      <c r="C240" s="32" t="s">
        <v>4370</v>
      </c>
      <c r="D240" s="32" t="s">
        <v>191</v>
      </c>
      <c r="E240" s="95" t="s">
        <v>128</v>
      </c>
      <c r="F240" s="95" t="s">
        <v>4355</v>
      </c>
      <c r="G240" s="104">
        <v>-1985000</v>
      </c>
      <c r="H240" s="95">
        <v>104.2157</v>
      </c>
      <c r="I240" s="125">
        <v>-8022.7639800000006</v>
      </c>
      <c r="J240" s="32">
        <v>-8.7739207133474106E-2</v>
      </c>
      <c r="K240" s="32">
        <v>-2.1657649861389611E-4</v>
      </c>
      <c r="L240" s="26"/>
      <c r="M240" s="26"/>
    </row>
    <row r="241" spans="2:13" x14ac:dyDescent="0.2">
      <c r="B241" s="23" t="s">
        <v>4373</v>
      </c>
      <c r="C241" s="32" t="s">
        <v>4374</v>
      </c>
      <c r="D241" s="32" t="s">
        <v>191</v>
      </c>
      <c r="E241" s="95" t="s">
        <v>127</v>
      </c>
      <c r="F241" s="95" t="s">
        <v>1039</v>
      </c>
      <c r="G241" s="104">
        <v>-228750.25</v>
      </c>
      <c r="H241" s="95">
        <v>101.8105</v>
      </c>
      <c r="I241" s="125">
        <v>-804.87406999999996</v>
      </c>
      <c r="J241" s="32">
        <v>-8.8023295861798904E-3</v>
      </c>
      <c r="K241" s="32">
        <v>-2.1727774659739635E-5</v>
      </c>
      <c r="L241" s="26"/>
      <c r="M241" s="26"/>
    </row>
    <row r="242" spans="2:13" x14ac:dyDescent="0.2">
      <c r="B242" s="23" t="s">
        <v>4377</v>
      </c>
      <c r="C242" s="32" t="s">
        <v>4378</v>
      </c>
      <c r="D242" s="32" t="s">
        <v>191</v>
      </c>
      <c r="E242" s="95" t="s">
        <v>242</v>
      </c>
      <c r="F242" s="95" t="s">
        <v>4183</v>
      </c>
      <c r="G242" s="104">
        <v>1529924</v>
      </c>
      <c r="H242" s="95">
        <v>1</v>
      </c>
      <c r="I242" s="125">
        <v>1529.94082</v>
      </c>
      <c r="J242" s="32">
        <v>1.6731863836774271E-2</v>
      </c>
      <c r="K242" s="32">
        <v>4.1301130970335871E-5</v>
      </c>
      <c r="L242" s="26"/>
      <c r="M242" s="26"/>
    </row>
    <row r="243" spans="2:13" x14ac:dyDescent="0.2">
      <c r="B243" s="23" t="s">
        <v>4379</v>
      </c>
      <c r="C243" s="32" t="s">
        <v>4380</v>
      </c>
      <c r="D243" s="32" t="s">
        <v>191</v>
      </c>
      <c r="E243" s="95" t="s">
        <v>127</v>
      </c>
      <c r="F243" s="95" t="s">
        <v>4183</v>
      </c>
      <c r="G243" s="104">
        <v>-436000</v>
      </c>
      <c r="H243" s="95">
        <v>0.99970000000000003</v>
      </c>
      <c r="I243" s="125">
        <v>-1506.45587</v>
      </c>
      <c r="J243" s="32">
        <v>-1.6475025807174241E-2</v>
      </c>
      <c r="K243" s="32">
        <v>-4.0667148934493599E-5</v>
      </c>
      <c r="L243" s="26"/>
      <c r="M243" s="26"/>
    </row>
    <row r="244" spans="2:13" x14ac:dyDescent="0.2">
      <c r="B244" s="23" t="s">
        <v>4377</v>
      </c>
      <c r="C244" s="32" t="s">
        <v>4381</v>
      </c>
      <c r="D244" s="32" t="s">
        <v>191</v>
      </c>
      <c r="E244" s="95" t="s">
        <v>242</v>
      </c>
      <c r="F244" s="95" t="s">
        <v>4183</v>
      </c>
      <c r="G244" s="104">
        <v>1929950</v>
      </c>
      <c r="H244" s="95">
        <v>1</v>
      </c>
      <c r="I244" s="125">
        <v>1929.9712199999999</v>
      </c>
      <c r="J244" s="32">
        <v>2.1106708991484466E-2</v>
      </c>
      <c r="K244" s="32">
        <v>5.2100050592936591E-5</v>
      </c>
      <c r="L244" s="26"/>
      <c r="M244" s="26"/>
    </row>
    <row r="245" spans="2:13" x14ac:dyDescent="0.2">
      <c r="B245" s="23" t="s">
        <v>4379</v>
      </c>
      <c r="C245" s="32" t="s">
        <v>4382</v>
      </c>
      <c r="D245" s="32" t="s">
        <v>191</v>
      </c>
      <c r="E245" s="95" t="s">
        <v>127</v>
      </c>
      <c r="F245" s="95" t="s">
        <v>4183</v>
      </c>
      <c r="G245" s="104">
        <v>-550000</v>
      </c>
      <c r="H245" s="95">
        <v>0.99970000000000003</v>
      </c>
      <c r="I245" s="125">
        <v>-1900.3456999999999</v>
      </c>
      <c r="J245" s="32">
        <v>-2.0782715958385555E-2</v>
      </c>
      <c r="K245" s="32">
        <v>-5.1300302350658629E-5</v>
      </c>
      <c r="L245" s="26"/>
      <c r="M245" s="26"/>
    </row>
    <row r="246" spans="2:13" x14ac:dyDescent="0.2">
      <c r="B246" s="23" t="s">
        <v>4377</v>
      </c>
      <c r="C246" s="32" t="s">
        <v>4383</v>
      </c>
      <c r="D246" s="32" t="s">
        <v>191</v>
      </c>
      <c r="E246" s="95" t="s">
        <v>242</v>
      </c>
      <c r="F246" s="95" t="s">
        <v>4183</v>
      </c>
      <c r="G246" s="104">
        <v>5614400</v>
      </c>
      <c r="H246" s="95">
        <v>1</v>
      </c>
      <c r="I246" s="125">
        <v>5614.4617500000004</v>
      </c>
      <c r="J246" s="32">
        <v>6.1401335456738371E-2</v>
      </c>
      <c r="K246" s="32">
        <v>1.515637840584521E-4</v>
      </c>
      <c r="L246" s="26"/>
      <c r="M246" s="26"/>
    </row>
    <row r="247" spans="2:13" x14ac:dyDescent="0.2">
      <c r="B247" s="23" t="s">
        <v>4379</v>
      </c>
      <c r="C247" s="32" t="s">
        <v>4384</v>
      </c>
      <c r="D247" s="32" t="s">
        <v>191</v>
      </c>
      <c r="E247" s="95" t="s">
        <v>127</v>
      </c>
      <c r="F247" s="95" t="s">
        <v>4183</v>
      </c>
      <c r="G247" s="104">
        <v>-1600000</v>
      </c>
      <c r="H247" s="95">
        <v>0.99970000000000003</v>
      </c>
      <c r="I247" s="125">
        <v>-5528.2784199999996</v>
      </c>
      <c r="J247" s="32">
        <v>-6.0458810279483619E-2</v>
      </c>
      <c r="K247" s="32">
        <v>-1.4923724374182095E-4</v>
      </c>
      <c r="L247" s="26"/>
      <c r="M247" s="26"/>
    </row>
    <row r="248" spans="2:13" x14ac:dyDescent="0.2">
      <c r="B248" s="23" t="s">
        <v>4377</v>
      </c>
      <c r="C248" s="32" t="s">
        <v>4385</v>
      </c>
      <c r="D248" s="32" t="s">
        <v>191</v>
      </c>
      <c r="E248" s="95" t="s">
        <v>242</v>
      </c>
      <c r="F248" s="95" t="s">
        <v>4183</v>
      </c>
      <c r="G248" s="104">
        <v>929885</v>
      </c>
      <c r="H248" s="95">
        <v>1</v>
      </c>
      <c r="I248" s="125">
        <v>929.89521999999999</v>
      </c>
      <c r="J248" s="32">
        <v>1.0169596104708974E-2</v>
      </c>
      <c r="K248" s="32">
        <v>2.5102751536434777E-5</v>
      </c>
      <c r="L248" s="26"/>
      <c r="M248" s="26"/>
    </row>
    <row r="249" spans="2:13" x14ac:dyDescent="0.2">
      <c r="B249" s="23" t="s">
        <v>4379</v>
      </c>
      <c r="C249" s="32" t="s">
        <v>4386</v>
      </c>
      <c r="D249" s="32" t="s">
        <v>191</v>
      </c>
      <c r="E249" s="95" t="s">
        <v>127</v>
      </c>
      <c r="F249" s="95" t="s">
        <v>4183</v>
      </c>
      <c r="G249" s="104">
        <v>-265000</v>
      </c>
      <c r="H249" s="95">
        <v>0.99970000000000003</v>
      </c>
      <c r="I249" s="125">
        <v>-915.62110999999993</v>
      </c>
      <c r="J249" s="32">
        <v>-1.0013490416313041E-2</v>
      </c>
      <c r="K249" s="32">
        <v>-2.4717418405317338E-5</v>
      </c>
      <c r="L249" s="26"/>
      <c r="M249" s="26"/>
    </row>
    <row r="250" spans="2:13" x14ac:dyDescent="0.2">
      <c r="B250" s="23" t="s">
        <v>4377</v>
      </c>
      <c r="C250" s="32" t="s">
        <v>4389</v>
      </c>
      <c r="D250" s="32" t="s">
        <v>191</v>
      </c>
      <c r="E250" s="95" t="s">
        <v>242</v>
      </c>
      <c r="F250" s="95" t="s">
        <v>4183</v>
      </c>
      <c r="G250" s="104">
        <v>1719410</v>
      </c>
      <c r="H250" s="95">
        <v>1</v>
      </c>
      <c r="I250" s="125">
        <v>1719.4289099999999</v>
      </c>
      <c r="J250" s="32">
        <v>1.8804158973373362E-2</v>
      </c>
      <c r="K250" s="32">
        <v>4.6416408842592902E-5</v>
      </c>
      <c r="L250" s="26"/>
      <c r="M250" s="26"/>
    </row>
    <row r="251" spans="2:13" x14ac:dyDescent="0.2">
      <c r="B251" s="23" t="s">
        <v>4379</v>
      </c>
      <c r="C251" s="32" t="s">
        <v>4390</v>
      </c>
      <c r="D251" s="32" t="s">
        <v>191</v>
      </c>
      <c r="E251" s="95" t="s">
        <v>127</v>
      </c>
      <c r="F251" s="95" t="s">
        <v>4183</v>
      </c>
      <c r="G251" s="104">
        <v>-490000</v>
      </c>
      <c r="H251" s="95">
        <v>0.99970000000000003</v>
      </c>
      <c r="I251" s="125">
        <v>-1693.0352600000001</v>
      </c>
      <c r="J251" s="32">
        <v>-1.8515510581107134E-2</v>
      </c>
      <c r="K251" s="32">
        <v>-4.5703905730586783E-5</v>
      </c>
      <c r="L251" s="26"/>
      <c r="M251" s="26"/>
    </row>
    <row r="252" spans="2:13" x14ac:dyDescent="0.2">
      <c r="B252" s="23" t="s">
        <v>4377</v>
      </c>
      <c r="C252" s="32" t="s">
        <v>4391</v>
      </c>
      <c r="D252" s="32" t="s">
        <v>191</v>
      </c>
      <c r="E252" s="95" t="s">
        <v>242</v>
      </c>
      <c r="F252" s="95" t="s">
        <v>4183</v>
      </c>
      <c r="G252" s="104">
        <v>701800</v>
      </c>
      <c r="H252" s="95">
        <v>1</v>
      </c>
      <c r="I252" s="125">
        <v>701.80770999999993</v>
      </c>
      <c r="J252" s="32">
        <v>7.6751668363998311E-3</v>
      </c>
      <c r="K252" s="32">
        <v>1.8945472771098094E-5</v>
      </c>
      <c r="L252" s="26"/>
      <c r="M252" s="26"/>
    </row>
    <row r="253" spans="2:13" x14ac:dyDescent="0.2">
      <c r="B253" s="23" t="s">
        <v>4379</v>
      </c>
      <c r="C253" s="32" t="s">
        <v>4392</v>
      </c>
      <c r="D253" s="32" t="s">
        <v>191</v>
      </c>
      <c r="E253" s="95" t="s">
        <v>127</v>
      </c>
      <c r="F253" s="95" t="s">
        <v>4183</v>
      </c>
      <c r="G253" s="104">
        <v>-200000</v>
      </c>
      <c r="H253" s="95">
        <v>0.99970000000000003</v>
      </c>
      <c r="I253" s="125">
        <v>-691.03480000000002</v>
      </c>
      <c r="J253" s="32">
        <v>-7.5573512575947488E-3</v>
      </c>
      <c r="K253" s="32">
        <v>-1.8654655400239503E-5</v>
      </c>
      <c r="L253" s="26"/>
      <c r="M253" s="26"/>
    </row>
    <row r="254" spans="2:13" x14ac:dyDescent="0.2">
      <c r="B254" s="23" t="s">
        <v>4377</v>
      </c>
      <c r="C254" s="32" t="s">
        <v>4393</v>
      </c>
      <c r="D254" s="32" t="s">
        <v>191</v>
      </c>
      <c r="E254" s="95" t="s">
        <v>242</v>
      </c>
      <c r="F254" s="95" t="s">
        <v>4183</v>
      </c>
      <c r="G254" s="104">
        <v>1147443</v>
      </c>
      <c r="H254" s="95">
        <v>1</v>
      </c>
      <c r="I254" s="125">
        <v>1147.4556200000002</v>
      </c>
      <c r="J254" s="32">
        <v>1.2548897932262113E-2</v>
      </c>
      <c r="K254" s="32">
        <v>3.0975848362728145E-5</v>
      </c>
      <c r="L254" s="26"/>
      <c r="M254" s="26"/>
    </row>
    <row r="255" spans="2:13" x14ac:dyDescent="0.2">
      <c r="B255" s="23" t="s">
        <v>4379</v>
      </c>
      <c r="C255" s="32" t="s">
        <v>4394</v>
      </c>
      <c r="D255" s="32" t="s">
        <v>191</v>
      </c>
      <c r="E255" s="95" t="s">
        <v>127</v>
      </c>
      <c r="F255" s="95" t="s">
        <v>4183</v>
      </c>
      <c r="G255" s="104">
        <v>-327000</v>
      </c>
      <c r="H255" s="95">
        <v>0.99970000000000003</v>
      </c>
      <c r="I255" s="125">
        <v>-1129.8418999999999</v>
      </c>
      <c r="J255" s="32">
        <v>-1.2356269328039975E-2</v>
      </c>
      <c r="K255" s="32">
        <v>-3.0500361633382077E-5</v>
      </c>
      <c r="L255" s="26"/>
      <c r="M255" s="26"/>
    </row>
    <row r="256" spans="2:13" x14ac:dyDescent="0.2">
      <c r="B256" s="23" t="s">
        <v>4377</v>
      </c>
      <c r="C256" s="32" t="s">
        <v>4397</v>
      </c>
      <c r="D256" s="32" t="s">
        <v>191</v>
      </c>
      <c r="E256" s="95" t="s">
        <v>242</v>
      </c>
      <c r="F256" s="95" t="s">
        <v>4183</v>
      </c>
      <c r="G256" s="104">
        <v>67723700</v>
      </c>
      <c r="H256" s="95">
        <v>1</v>
      </c>
      <c r="I256" s="125">
        <v>67724.444959999993</v>
      </c>
      <c r="J256" s="32">
        <v>0.74065361004736985</v>
      </c>
      <c r="K256" s="32">
        <v>1.8282381479214748E-3</v>
      </c>
      <c r="L256" s="26"/>
      <c r="M256" s="26"/>
    </row>
    <row r="257" spans="2:13" x14ac:dyDescent="0.2">
      <c r="B257" s="23" t="s">
        <v>4379</v>
      </c>
      <c r="C257" s="32" t="s">
        <v>4398</v>
      </c>
      <c r="D257" s="32" t="s">
        <v>191</v>
      </c>
      <c r="E257" s="95" t="s">
        <v>127</v>
      </c>
      <c r="F257" s="95" t="s">
        <v>4183</v>
      </c>
      <c r="G257" s="104">
        <v>-19300000</v>
      </c>
      <c r="H257" s="95">
        <v>0.99970000000000003</v>
      </c>
      <c r="I257" s="125">
        <v>-66684.858500000002</v>
      </c>
      <c r="J257" s="32">
        <v>-0.72928439963877767</v>
      </c>
      <c r="K257" s="32">
        <v>-1.8001742542216863E-3</v>
      </c>
      <c r="L257" s="26"/>
      <c r="M257" s="26"/>
    </row>
    <row r="258" spans="2:13" x14ac:dyDescent="0.2">
      <c r="B258" s="23" t="s">
        <v>4377</v>
      </c>
      <c r="C258" s="32" t="s">
        <v>4399</v>
      </c>
      <c r="D258" s="32" t="s">
        <v>191</v>
      </c>
      <c r="E258" s="95" t="s">
        <v>242</v>
      </c>
      <c r="F258" s="95" t="s">
        <v>4183</v>
      </c>
      <c r="G258" s="104">
        <v>36844500</v>
      </c>
      <c r="H258" s="95">
        <v>1</v>
      </c>
      <c r="I258" s="125">
        <v>36844.905279999999</v>
      </c>
      <c r="J258" s="32">
        <v>0.40294626443381343</v>
      </c>
      <c r="K258" s="32">
        <v>9.9463733411525005E-4</v>
      </c>
      <c r="L258" s="26"/>
      <c r="M258" s="26"/>
    </row>
    <row r="259" spans="2:13" x14ac:dyDescent="0.2">
      <c r="B259" s="23" t="s">
        <v>4379</v>
      </c>
      <c r="C259" s="32" t="s">
        <v>4400</v>
      </c>
      <c r="D259" s="32" t="s">
        <v>191</v>
      </c>
      <c r="E259" s="95" t="s">
        <v>127</v>
      </c>
      <c r="F259" s="95" t="s">
        <v>4183</v>
      </c>
      <c r="G259" s="104">
        <v>-10500000</v>
      </c>
      <c r="H259" s="95">
        <v>0.99970000000000003</v>
      </c>
      <c r="I259" s="125">
        <v>-36279.327159999993</v>
      </c>
      <c r="J259" s="32">
        <v>-0.3967609427735293</v>
      </c>
      <c r="K259" s="32">
        <v>-9.7936941283181334E-4</v>
      </c>
      <c r="L259" s="26"/>
      <c r="M259" s="26"/>
    </row>
    <row r="260" spans="2:13" x14ac:dyDescent="0.2">
      <c r="B260" s="23" t="s">
        <v>4377</v>
      </c>
      <c r="C260" s="32" t="s">
        <v>4401</v>
      </c>
      <c r="D260" s="32" t="s">
        <v>191</v>
      </c>
      <c r="E260" s="95" t="s">
        <v>242</v>
      </c>
      <c r="F260" s="95" t="s">
        <v>4183</v>
      </c>
      <c r="G260" s="104">
        <v>64916500</v>
      </c>
      <c r="H260" s="95">
        <v>1</v>
      </c>
      <c r="I260" s="125">
        <v>64917.214079999998</v>
      </c>
      <c r="J260" s="32">
        <v>0.70995294226431938</v>
      </c>
      <c r="K260" s="32">
        <v>1.7524562557572727E-3</v>
      </c>
      <c r="L260" s="26"/>
      <c r="M260" s="26"/>
    </row>
    <row r="261" spans="2:13" x14ac:dyDescent="0.2">
      <c r="B261" s="23" t="s">
        <v>4379</v>
      </c>
      <c r="C261" s="32" t="s">
        <v>4402</v>
      </c>
      <c r="D261" s="32" t="s">
        <v>191</v>
      </c>
      <c r="E261" s="95" t="s">
        <v>127</v>
      </c>
      <c r="F261" s="95" t="s">
        <v>4183</v>
      </c>
      <c r="G261" s="104">
        <v>-18500000</v>
      </c>
      <c r="H261" s="95">
        <v>0.99970000000000003</v>
      </c>
      <c r="I261" s="125">
        <v>-63920.719290000001</v>
      </c>
      <c r="J261" s="32">
        <v>-0.69905499449903585</v>
      </c>
      <c r="K261" s="32">
        <v>-1.7255556323507756E-3</v>
      </c>
      <c r="L261" s="26"/>
      <c r="M261" s="26"/>
    </row>
    <row r="262" spans="2:13" x14ac:dyDescent="0.2">
      <c r="B262" s="23" t="s">
        <v>4409</v>
      </c>
      <c r="C262" s="32" t="s">
        <v>4423</v>
      </c>
      <c r="D262" s="32" t="s">
        <v>191</v>
      </c>
      <c r="E262" s="95" t="s">
        <v>242</v>
      </c>
      <c r="F262" s="95" t="s">
        <v>1681</v>
      </c>
      <c r="G262" s="104">
        <v>419520</v>
      </c>
      <c r="H262" s="95">
        <v>1.0002</v>
      </c>
      <c r="I262" s="125">
        <v>419.63830000000002</v>
      </c>
      <c r="J262" s="32">
        <v>4.5892826732313943E-3</v>
      </c>
      <c r="K262" s="32">
        <v>1.1328239734442209E-5</v>
      </c>
      <c r="L262" s="26"/>
      <c r="M262" s="26"/>
    </row>
    <row r="263" spans="2:13" x14ac:dyDescent="0.2">
      <c r="B263" s="23" t="s">
        <v>4411</v>
      </c>
      <c r="C263" s="32" t="s">
        <v>4424</v>
      </c>
      <c r="D263" s="32" t="s">
        <v>191</v>
      </c>
      <c r="E263" s="95" t="s">
        <v>127</v>
      </c>
      <c r="F263" s="95" t="s">
        <v>1681</v>
      </c>
      <c r="G263" s="104">
        <v>-120000</v>
      </c>
      <c r="H263" s="95">
        <v>0.99929999999999997</v>
      </c>
      <c r="I263" s="125">
        <v>-414.45249999999999</v>
      </c>
      <c r="J263" s="32">
        <v>-4.5325693034392583E-3</v>
      </c>
      <c r="K263" s="32">
        <v>-1.1188247780383509E-5</v>
      </c>
      <c r="L263" s="26"/>
      <c r="M263" s="26"/>
    </row>
    <row r="264" spans="2:13" x14ac:dyDescent="0.2">
      <c r="B264" s="23" t="s">
        <v>4540</v>
      </c>
      <c r="C264" s="32" t="s">
        <v>4549</v>
      </c>
      <c r="D264" s="32" t="s">
        <v>191</v>
      </c>
      <c r="E264" s="95" t="s">
        <v>242</v>
      </c>
      <c r="F264" s="95" t="s">
        <v>4542</v>
      </c>
      <c r="G264" s="104">
        <v>2268760</v>
      </c>
      <c r="H264" s="95">
        <v>1.0004999999999999</v>
      </c>
      <c r="I264" s="125">
        <v>2270.1076400000002</v>
      </c>
      <c r="J264" s="32">
        <v>2.4826536707021767E-2</v>
      </c>
      <c r="K264" s="32">
        <v>6.1282117406606667E-5</v>
      </c>
      <c r="L264" s="26"/>
      <c r="M264" s="26"/>
    </row>
    <row r="265" spans="2:13" x14ac:dyDescent="0.2">
      <c r="B265" s="23" t="s">
        <v>4543</v>
      </c>
      <c r="C265" s="32" t="s">
        <v>4550</v>
      </c>
      <c r="D265" s="32" t="s">
        <v>191</v>
      </c>
      <c r="E265" s="95" t="s">
        <v>127</v>
      </c>
      <c r="F265" s="95" t="s">
        <v>4542</v>
      </c>
      <c r="G265" s="104">
        <v>-650000</v>
      </c>
      <c r="H265" s="95">
        <v>0.99739999999999995</v>
      </c>
      <c r="I265" s="125">
        <v>-2240.5728300000001</v>
      </c>
      <c r="J265" s="32">
        <v>-2.4503535704038529E-2</v>
      </c>
      <c r="K265" s="32">
        <v>-6.0484817903221956E-5</v>
      </c>
      <c r="L265" s="26"/>
      <c r="M265" s="26"/>
    </row>
    <row r="266" spans="2:13" x14ac:dyDescent="0.2">
      <c r="B266" s="23" t="s">
        <v>4540</v>
      </c>
      <c r="C266" s="32" t="s">
        <v>4551</v>
      </c>
      <c r="D266" s="32" t="s">
        <v>191</v>
      </c>
      <c r="E266" s="95" t="s">
        <v>242</v>
      </c>
      <c r="F266" s="95" t="s">
        <v>4542</v>
      </c>
      <c r="G266" s="104">
        <v>2328096.7999999998</v>
      </c>
      <c r="H266" s="95">
        <v>1.0004999999999999</v>
      </c>
      <c r="I266" s="125">
        <v>2329.4796800000004</v>
      </c>
      <c r="J266" s="32">
        <v>2.5475846063308841E-2</v>
      </c>
      <c r="K266" s="32">
        <v>6.288488031610013E-5</v>
      </c>
      <c r="L266" s="26"/>
      <c r="M266" s="26"/>
    </row>
    <row r="267" spans="2:13" x14ac:dyDescent="0.2">
      <c r="B267" s="23" t="s">
        <v>4543</v>
      </c>
      <c r="C267" s="32" t="s">
        <v>4552</v>
      </c>
      <c r="D267" s="32" t="s">
        <v>191</v>
      </c>
      <c r="E267" s="95" t="s">
        <v>127</v>
      </c>
      <c r="F267" s="95" t="s">
        <v>4542</v>
      </c>
      <c r="G267" s="104">
        <v>-667000</v>
      </c>
      <c r="H267" s="95">
        <v>0.99739999999999995</v>
      </c>
      <c r="I267" s="125">
        <v>-2299.1724300000001</v>
      </c>
      <c r="J267" s="32">
        <v>-2.5144397438866574E-2</v>
      </c>
      <c r="K267" s="32">
        <v>-6.2066728603800094E-5</v>
      </c>
      <c r="L267" s="26"/>
      <c r="M267" s="26"/>
    </row>
    <row r="268" spans="2:13" x14ac:dyDescent="0.2">
      <c r="B268" s="23" t="s">
        <v>4540</v>
      </c>
      <c r="C268" s="32" t="s">
        <v>4553</v>
      </c>
      <c r="D268" s="32" t="s">
        <v>191</v>
      </c>
      <c r="E268" s="95" t="s">
        <v>242</v>
      </c>
      <c r="F268" s="95" t="s">
        <v>4542</v>
      </c>
      <c r="G268" s="104">
        <v>23734720</v>
      </c>
      <c r="H268" s="95">
        <v>1.0004999999999999</v>
      </c>
      <c r="I268" s="125">
        <v>23748.818420000003</v>
      </c>
      <c r="J268" s="32">
        <v>0.25972376898063071</v>
      </c>
      <c r="K268" s="32">
        <v>6.4110522912588547E-4</v>
      </c>
      <c r="L268" s="26"/>
      <c r="M268" s="26"/>
    </row>
    <row r="269" spans="2:13" x14ac:dyDescent="0.2">
      <c r="B269" s="23" t="s">
        <v>4543</v>
      </c>
      <c r="C269" s="32" t="s">
        <v>4554</v>
      </c>
      <c r="D269" s="32" t="s">
        <v>191</v>
      </c>
      <c r="E269" s="95" t="s">
        <v>127</v>
      </c>
      <c r="F269" s="95" t="s">
        <v>4542</v>
      </c>
      <c r="G269" s="104">
        <v>-6800000</v>
      </c>
      <c r="H269" s="95">
        <v>0.99739999999999995</v>
      </c>
      <c r="I269" s="125">
        <v>-23439.838920000002</v>
      </c>
      <c r="J269" s="32">
        <v>-0.25634468212003264</v>
      </c>
      <c r="K269" s="32">
        <v>-6.3276425107638881E-4</v>
      </c>
      <c r="L269" s="26"/>
      <c r="M269" s="26"/>
    </row>
    <row r="270" spans="2:13" x14ac:dyDescent="0.2">
      <c r="B270" s="23" t="s">
        <v>4540</v>
      </c>
      <c r="C270" s="32" t="s">
        <v>4557</v>
      </c>
      <c r="D270" s="32" t="s">
        <v>191</v>
      </c>
      <c r="E270" s="95" t="s">
        <v>242</v>
      </c>
      <c r="F270" s="95" t="s">
        <v>4542</v>
      </c>
      <c r="G270" s="104">
        <v>373472.8</v>
      </c>
      <c r="H270" s="95">
        <v>1.0004999999999999</v>
      </c>
      <c r="I270" s="125">
        <v>373.69463999999999</v>
      </c>
      <c r="J270" s="32">
        <v>4.0868298637932801E-3</v>
      </c>
      <c r="K270" s="32">
        <v>1.008797926546761E-5</v>
      </c>
      <c r="L270" s="26"/>
      <c r="M270" s="26"/>
    </row>
    <row r="271" spans="2:13" x14ac:dyDescent="0.2">
      <c r="B271" s="23" t="s">
        <v>4543</v>
      </c>
      <c r="C271" s="32" t="s">
        <v>4558</v>
      </c>
      <c r="D271" s="32" t="s">
        <v>191</v>
      </c>
      <c r="E271" s="95" t="s">
        <v>127</v>
      </c>
      <c r="F271" s="95" t="s">
        <v>4542</v>
      </c>
      <c r="G271" s="104">
        <v>-107000</v>
      </c>
      <c r="H271" s="95">
        <v>0.99739999999999995</v>
      </c>
      <c r="I271" s="125">
        <v>-368.83274999999998</v>
      </c>
      <c r="J271" s="32">
        <v>-4.033658865016102E-3</v>
      </c>
      <c r="K271" s="32">
        <v>-9.9567313419999766E-6</v>
      </c>
      <c r="L271" s="26"/>
      <c r="M271" s="26"/>
    </row>
    <row r="272" spans="2:13" x14ac:dyDescent="0.2">
      <c r="B272" s="23" t="s">
        <v>4540</v>
      </c>
      <c r="C272" s="32" t="s">
        <v>4559</v>
      </c>
      <c r="D272" s="32" t="s">
        <v>191</v>
      </c>
      <c r="E272" s="95" t="s">
        <v>242</v>
      </c>
      <c r="F272" s="95" t="s">
        <v>4542</v>
      </c>
      <c r="G272" s="104">
        <v>8753923.1999999993</v>
      </c>
      <c r="H272" s="95">
        <v>1.0004999999999999</v>
      </c>
      <c r="I272" s="125">
        <v>8759.1230299999988</v>
      </c>
      <c r="J272" s="32">
        <v>9.5792237158240964E-2</v>
      </c>
      <c r="K272" s="32">
        <v>2.3645469335690716E-4</v>
      </c>
      <c r="L272" s="26"/>
      <c r="M272" s="26"/>
    </row>
    <row r="273" spans="2:13" x14ac:dyDescent="0.2">
      <c r="B273" s="23" t="s">
        <v>4543</v>
      </c>
      <c r="C273" s="32" t="s">
        <v>4560</v>
      </c>
      <c r="D273" s="32" t="s">
        <v>191</v>
      </c>
      <c r="E273" s="95" t="s">
        <v>127</v>
      </c>
      <c r="F273" s="95" t="s">
        <v>4542</v>
      </c>
      <c r="G273" s="104">
        <v>-2508000</v>
      </c>
      <c r="H273" s="95">
        <v>0.99739999999999995</v>
      </c>
      <c r="I273" s="125">
        <v>-8645.1641199999995</v>
      </c>
      <c r="J273" s="32">
        <v>-9.4545950412909724E-2</v>
      </c>
      <c r="K273" s="32">
        <v>-2.33378344386006E-4</v>
      </c>
      <c r="L273" s="26"/>
      <c r="M273" s="26"/>
    </row>
    <row r="274" spans="2:13" x14ac:dyDescent="0.2">
      <c r="B274" s="23" t="s">
        <v>4540</v>
      </c>
      <c r="C274" s="32" t="s">
        <v>4561</v>
      </c>
      <c r="D274" s="32" t="s">
        <v>191</v>
      </c>
      <c r="E274" s="95" t="s">
        <v>242</v>
      </c>
      <c r="F274" s="95" t="s">
        <v>4542</v>
      </c>
      <c r="G274" s="104">
        <v>10471200</v>
      </c>
      <c r="H274" s="95">
        <v>1.0004999999999999</v>
      </c>
      <c r="I274" s="125">
        <v>10477.419890000001</v>
      </c>
      <c r="J274" s="32">
        <v>0.11458401571388262</v>
      </c>
      <c r="K274" s="32">
        <v>2.8284054222966093E-4</v>
      </c>
      <c r="L274" s="26"/>
      <c r="M274" s="26"/>
    </row>
    <row r="275" spans="2:13" x14ac:dyDescent="0.2">
      <c r="B275" s="23" t="s">
        <v>4543</v>
      </c>
      <c r="C275" s="32" t="s">
        <v>4562</v>
      </c>
      <c r="D275" s="32" t="s">
        <v>191</v>
      </c>
      <c r="E275" s="95" t="s">
        <v>127</v>
      </c>
      <c r="F275" s="95" t="s">
        <v>4542</v>
      </c>
      <c r="G275" s="104">
        <v>-3000000</v>
      </c>
      <c r="H275" s="95">
        <v>0.99739999999999995</v>
      </c>
      <c r="I275" s="125">
        <v>-10341.1054</v>
      </c>
      <c r="J275" s="32">
        <v>-0.11309324204744803</v>
      </c>
      <c r="K275" s="32">
        <v>-2.7916069884549355E-4</v>
      </c>
      <c r="L275" s="26"/>
      <c r="M275" s="26"/>
    </row>
    <row r="276" spans="2:13" x14ac:dyDescent="0.2">
      <c r="B276" s="23" t="s">
        <v>4540</v>
      </c>
      <c r="C276" s="32" t="s">
        <v>4563</v>
      </c>
      <c r="D276" s="32" t="s">
        <v>191</v>
      </c>
      <c r="E276" s="95" t="s">
        <v>242</v>
      </c>
      <c r="F276" s="95" t="s">
        <v>4542</v>
      </c>
      <c r="G276" s="104">
        <v>15008720</v>
      </c>
      <c r="H276" s="95">
        <v>1.0004999999999999</v>
      </c>
      <c r="I276" s="125">
        <v>15017.63517</v>
      </c>
      <c r="J276" s="32">
        <v>0.16423708912792614</v>
      </c>
      <c r="K276" s="32">
        <v>4.0540477704287421E-4</v>
      </c>
      <c r="L276" s="26"/>
      <c r="M276" s="26"/>
    </row>
    <row r="277" spans="2:13" x14ac:dyDescent="0.2">
      <c r="B277" s="23" t="s">
        <v>4543</v>
      </c>
      <c r="C277" s="32" t="s">
        <v>4564</v>
      </c>
      <c r="D277" s="32" t="s">
        <v>191</v>
      </c>
      <c r="E277" s="95" t="s">
        <v>127</v>
      </c>
      <c r="F277" s="95" t="s">
        <v>4542</v>
      </c>
      <c r="G277" s="104">
        <v>-4300000</v>
      </c>
      <c r="H277" s="95">
        <v>0.99739999999999995</v>
      </c>
      <c r="I277" s="125">
        <v>-14822.25108</v>
      </c>
      <c r="J277" s="32">
        <v>-0.16210031367425073</v>
      </c>
      <c r="K277" s="32">
        <v>-4.0013033519184244E-4</v>
      </c>
      <c r="L277" s="26"/>
      <c r="M277" s="26"/>
    </row>
    <row r="278" spans="2:13" x14ac:dyDescent="0.2">
      <c r="B278" s="23" t="s">
        <v>4540</v>
      </c>
      <c r="C278" s="32" t="s">
        <v>4565</v>
      </c>
      <c r="D278" s="32" t="s">
        <v>191</v>
      </c>
      <c r="E278" s="95" t="s">
        <v>242</v>
      </c>
      <c r="F278" s="95" t="s">
        <v>4542</v>
      </c>
      <c r="G278" s="104">
        <v>11228616.800000001</v>
      </c>
      <c r="H278" s="95">
        <v>1.0004999999999999</v>
      </c>
      <c r="I278" s="125">
        <v>11235.28659</v>
      </c>
      <c r="J278" s="32">
        <v>0.12287225945838605</v>
      </c>
      <c r="K278" s="32">
        <v>3.0329934130579524E-4</v>
      </c>
      <c r="L278" s="26"/>
      <c r="M278" s="26"/>
    </row>
    <row r="279" spans="2:13" x14ac:dyDescent="0.2">
      <c r="B279" s="23" t="s">
        <v>4543</v>
      </c>
      <c r="C279" s="32" t="s">
        <v>4566</v>
      </c>
      <c r="D279" s="32" t="s">
        <v>191</v>
      </c>
      <c r="E279" s="95" t="s">
        <v>127</v>
      </c>
      <c r="F279" s="95" t="s">
        <v>4542</v>
      </c>
      <c r="G279" s="104">
        <v>-3217000</v>
      </c>
      <c r="H279" s="95">
        <v>0.99739999999999995</v>
      </c>
      <c r="I279" s="125">
        <v>-11089.11203</v>
      </c>
      <c r="J279" s="32">
        <v>-0.1212736532885602</v>
      </c>
      <c r="K279" s="32">
        <v>-2.9935332289242209E-4</v>
      </c>
      <c r="L279" s="26"/>
      <c r="M279" s="26"/>
    </row>
    <row r="280" spans="2:13" x14ac:dyDescent="0.2">
      <c r="B280" s="23" t="s">
        <v>4540</v>
      </c>
      <c r="C280" s="32" t="s">
        <v>4569</v>
      </c>
      <c r="D280" s="32" t="s">
        <v>191</v>
      </c>
      <c r="E280" s="95" t="s">
        <v>242</v>
      </c>
      <c r="F280" s="95" t="s">
        <v>4542</v>
      </c>
      <c r="G280" s="104">
        <v>8037312.5384529168</v>
      </c>
      <c r="H280" s="95">
        <v>1.0004999999999999</v>
      </c>
      <c r="I280" s="125">
        <v>8042.0867010480979</v>
      </c>
      <c r="J280" s="32">
        <v>8.7950525854634004E-2</v>
      </c>
      <c r="K280" s="32">
        <v>2.1709812024937265E-4</v>
      </c>
      <c r="L280" s="26"/>
      <c r="M280" s="26"/>
    </row>
    <row r="281" spans="2:13" x14ac:dyDescent="0.2">
      <c r="B281" s="23" t="s">
        <v>4543</v>
      </c>
      <c r="C281" s="32" t="s">
        <v>4570</v>
      </c>
      <c r="D281" s="32" t="s">
        <v>191</v>
      </c>
      <c r="E281" s="95" t="s">
        <v>127</v>
      </c>
      <c r="F281" s="95" t="s">
        <v>4542</v>
      </c>
      <c r="G281" s="104">
        <v>-2302690.9633431458</v>
      </c>
      <c r="H281" s="95">
        <v>0.99739999999999995</v>
      </c>
      <c r="I281" s="125">
        <v>-7937.4566573355987</v>
      </c>
      <c r="J281" s="32">
        <v>-8.6806262219238442E-2</v>
      </c>
      <c r="K281" s="32">
        <v>-2.1427360633202917E-4</v>
      </c>
      <c r="L281" s="26"/>
      <c r="M281" s="26"/>
    </row>
    <row r="282" spans="2:13" x14ac:dyDescent="0.2">
      <c r="B282" s="23" t="s">
        <v>4579</v>
      </c>
      <c r="C282" s="32" t="s">
        <v>4583</v>
      </c>
      <c r="D282" s="32" t="s">
        <v>191</v>
      </c>
      <c r="E282" s="95" t="s">
        <v>127</v>
      </c>
      <c r="F282" s="95" t="s">
        <v>4079</v>
      </c>
      <c r="G282" s="104">
        <v>82000</v>
      </c>
      <c r="H282" s="95">
        <v>0.99680000000000002</v>
      </c>
      <c r="I282" s="125">
        <v>282.49478000000005</v>
      </c>
      <c r="J282" s="32">
        <v>3.0894425011547201E-3</v>
      </c>
      <c r="K282" s="32">
        <v>7.6260164803081853E-6</v>
      </c>
      <c r="L282" s="26"/>
      <c r="M282" s="26"/>
    </row>
    <row r="283" spans="2:13" x14ac:dyDescent="0.2">
      <c r="B283" s="23" t="s">
        <v>4577</v>
      </c>
      <c r="C283" s="32" t="s">
        <v>4584</v>
      </c>
      <c r="D283" s="32" t="s">
        <v>191</v>
      </c>
      <c r="E283" s="95" t="s">
        <v>242</v>
      </c>
      <c r="F283" s="95" t="s">
        <v>4079</v>
      </c>
      <c r="G283" s="104">
        <v>-285064.8</v>
      </c>
      <c r="H283" s="95">
        <v>1.0008999999999999</v>
      </c>
      <c r="I283" s="125">
        <v>-285.32819000000001</v>
      </c>
      <c r="J283" s="32">
        <v>-3.1204294711695175E-3</v>
      </c>
      <c r="K283" s="32">
        <v>-7.7025050842939642E-6</v>
      </c>
      <c r="L283" s="26"/>
      <c r="M283" s="26"/>
    </row>
    <row r="284" spans="2:13" x14ac:dyDescent="0.2">
      <c r="B284" s="23" t="s">
        <v>4595</v>
      </c>
      <c r="C284" s="32" t="s">
        <v>4596</v>
      </c>
      <c r="D284" s="32" t="s">
        <v>191</v>
      </c>
      <c r="E284" s="95" t="s">
        <v>242</v>
      </c>
      <c r="F284" s="95" t="s">
        <v>1331</v>
      </c>
      <c r="G284" s="104">
        <v>349470</v>
      </c>
      <c r="H284" s="95">
        <v>1.0018</v>
      </c>
      <c r="I284" s="125">
        <v>350.10953000000001</v>
      </c>
      <c r="J284" s="32">
        <v>3.8288964562152388E-3</v>
      </c>
      <c r="K284" s="32">
        <v>9.4512933856439853E-6</v>
      </c>
      <c r="L284" s="26"/>
      <c r="M284" s="26"/>
    </row>
    <row r="285" spans="2:13" x14ac:dyDescent="0.2">
      <c r="B285" s="23" t="s">
        <v>4597</v>
      </c>
      <c r="C285" s="32" t="s">
        <v>4598</v>
      </c>
      <c r="D285" s="32" t="s">
        <v>191</v>
      </c>
      <c r="E285" s="95" t="s">
        <v>127</v>
      </c>
      <c r="F285" s="95" t="s">
        <v>1331</v>
      </c>
      <c r="G285" s="104">
        <v>-100000</v>
      </c>
      <c r="H285" s="95">
        <v>0.99439999999999995</v>
      </c>
      <c r="I285" s="125">
        <v>-343.66843999999998</v>
      </c>
      <c r="J285" s="32">
        <v>-3.758454881331049E-3</v>
      </c>
      <c r="K285" s="32">
        <v>-9.2774145674543242E-6</v>
      </c>
      <c r="L285" s="26"/>
      <c r="M285" s="26"/>
    </row>
    <row r="286" spans="2:13" x14ac:dyDescent="0.2">
      <c r="B286" s="23" t="s">
        <v>4595</v>
      </c>
      <c r="C286" s="32" t="s">
        <v>4599</v>
      </c>
      <c r="D286" s="32" t="s">
        <v>191</v>
      </c>
      <c r="E286" s="95" t="s">
        <v>242</v>
      </c>
      <c r="F286" s="95" t="s">
        <v>1331</v>
      </c>
      <c r="G286" s="104">
        <v>174735</v>
      </c>
      <c r="H286" s="95">
        <v>1.0018</v>
      </c>
      <c r="I286" s="125">
        <v>175.05476000000002</v>
      </c>
      <c r="J286" s="32">
        <v>1.9144481734262107E-3</v>
      </c>
      <c r="K286" s="32">
        <v>4.725646557845756E-6</v>
      </c>
      <c r="L286" s="26"/>
      <c r="M286" s="26"/>
    </row>
    <row r="287" spans="2:13" x14ac:dyDescent="0.2">
      <c r="B287" s="23" t="s">
        <v>4597</v>
      </c>
      <c r="C287" s="32" t="s">
        <v>4600</v>
      </c>
      <c r="D287" s="32" t="s">
        <v>191</v>
      </c>
      <c r="E287" s="95" t="s">
        <v>127</v>
      </c>
      <c r="F287" s="95" t="s">
        <v>1331</v>
      </c>
      <c r="G287" s="104">
        <v>-50000</v>
      </c>
      <c r="H287" s="95">
        <v>0.99439999999999995</v>
      </c>
      <c r="I287" s="125">
        <v>-171.83421999999999</v>
      </c>
      <c r="J287" s="32">
        <v>-1.8792274406655245E-3</v>
      </c>
      <c r="K287" s="32">
        <v>-4.6387072837271621E-6</v>
      </c>
      <c r="L287" s="26"/>
      <c r="M287" s="26"/>
    </row>
    <row r="288" spans="2:13" x14ac:dyDescent="0.2">
      <c r="B288" s="23" t="s">
        <v>4595</v>
      </c>
      <c r="C288" s="32" t="s">
        <v>4601</v>
      </c>
      <c r="D288" s="32" t="s">
        <v>191</v>
      </c>
      <c r="E288" s="95" t="s">
        <v>242</v>
      </c>
      <c r="F288" s="95" t="s">
        <v>1331</v>
      </c>
      <c r="G288" s="104">
        <v>3494700</v>
      </c>
      <c r="H288" s="95">
        <v>1.0018</v>
      </c>
      <c r="I288" s="125">
        <v>3501.0953</v>
      </c>
      <c r="J288" s="32">
        <v>3.8288964562152382E-2</v>
      </c>
      <c r="K288" s="32">
        <v>9.4512933856439842E-5</v>
      </c>
      <c r="L288" s="26"/>
      <c r="M288" s="26"/>
    </row>
    <row r="289" spans="2:13" x14ac:dyDescent="0.2">
      <c r="B289" s="23" t="s">
        <v>4597</v>
      </c>
      <c r="C289" s="32" t="s">
        <v>4602</v>
      </c>
      <c r="D289" s="32" t="s">
        <v>191</v>
      </c>
      <c r="E289" s="95" t="s">
        <v>127</v>
      </c>
      <c r="F289" s="95" t="s">
        <v>1331</v>
      </c>
      <c r="G289" s="104">
        <v>-1000000</v>
      </c>
      <c r="H289" s="95">
        <v>0.99439999999999995</v>
      </c>
      <c r="I289" s="125">
        <v>-3436.6844100000003</v>
      </c>
      <c r="J289" s="32">
        <v>-3.7584548922673308E-2</v>
      </c>
      <c r="K289" s="32">
        <v>-9.2774145944495722E-5</v>
      </c>
      <c r="L289" s="26"/>
      <c r="M289" s="26"/>
    </row>
    <row r="290" spans="2:13" x14ac:dyDescent="0.2">
      <c r="B290" s="23" t="s">
        <v>4595</v>
      </c>
      <c r="C290" s="32" t="s">
        <v>4603</v>
      </c>
      <c r="D290" s="32" t="s">
        <v>191</v>
      </c>
      <c r="E290" s="95" t="s">
        <v>242</v>
      </c>
      <c r="F290" s="95" t="s">
        <v>1331</v>
      </c>
      <c r="G290" s="104">
        <v>1747350</v>
      </c>
      <c r="H290" s="95">
        <v>1.0018</v>
      </c>
      <c r="I290" s="125">
        <v>1750.54765</v>
      </c>
      <c r="J290" s="32">
        <v>1.9144482281076191E-2</v>
      </c>
      <c r="K290" s="32">
        <v>4.7256466928219921E-5</v>
      </c>
      <c r="L290" s="26"/>
      <c r="M290" s="26"/>
    </row>
    <row r="291" spans="2:13" x14ac:dyDescent="0.2">
      <c r="B291" s="23" t="s">
        <v>4597</v>
      </c>
      <c r="C291" s="32" t="s">
        <v>4604</v>
      </c>
      <c r="D291" s="32" t="s">
        <v>191</v>
      </c>
      <c r="E291" s="95" t="s">
        <v>127</v>
      </c>
      <c r="F291" s="95" t="s">
        <v>1331</v>
      </c>
      <c r="G291" s="104">
        <v>-500000</v>
      </c>
      <c r="H291" s="95">
        <v>0.99439999999999995</v>
      </c>
      <c r="I291" s="125">
        <v>-1718.3422</v>
      </c>
      <c r="J291" s="32">
        <v>-1.8792274406655245E-2</v>
      </c>
      <c r="K291" s="32">
        <v>-4.6387072837271623E-5</v>
      </c>
      <c r="L291" s="26"/>
      <c r="M291" s="26"/>
    </row>
    <row r="292" spans="2:13" x14ac:dyDescent="0.2">
      <c r="B292" s="23" t="s">
        <v>4595</v>
      </c>
      <c r="C292" s="32" t="s">
        <v>4605</v>
      </c>
      <c r="D292" s="32" t="s">
        <v>191</v>
      </c>
      <c r="E292" s="95" t="s">
        <v>242</v>
      </c>
      <c r="F292" s="95" t="s">
        <v>1331</v>
      </c>
      <c r="G292" s="104">
        <v>115325100</v>
      </c>
      <c r="H292" s="95">
        <v>1.0018</v>
      </c>
      <c r="I292" s="125">
        <v>115536.14493000001</v>
      </c>
      <c r="J292" s="32">
        <v>1.2635358308791174</v>
      </c>
      <c r="K292" s="32">
        <v>3.1189268180723726E-3</v>
      </c>
      <c r="L292" s="26"/>
      <c r="M292" s="26"/>
    </row>
    <row r="293" spans="2:13" x14ac:dyDescent="0.2">
      <c r="B293" s="23" t="s">
        <v>4597</v>
      </c>
      <c r="C293" s="32" t="s">
        <v>4606</v>
      </c>
      <c r="D293" s="32" t="s">
        <v>191</v>
      </c>
      <c r="E293" s="95" t="s">
        <v>127</v>
      </c>
      <c r="F293" s="95" t="s">
        <v>1331</v>
      </c>
      <c r="G293" s="104">
        <v>-33000000</v>
      </c>
      <c r="H293" s="95">
        <v>0.99439999999999995</v>
      </c>
      <c r="I293" s="125">
        <v>-113410.58572</v>
      </c>
      <c r="J293" s="32">
        <v>-1.2402901165261127</v>
      </c>
      <c r="K293" s="32">
        <v>-3.0615468212974559E-3</v>
      </c>
      <c r="L293" s="26"/>
      <c r="M293" s="26"/>
    </row>
    <row r="294" spans="2:13" x14ac:dyDescent="0.2">
      <c r="B294" s="23" t="s">
        <v>4595</v>
      </c>
      <c r="C294" s="32" t="s">
        <v>4607</v>
      </c>
      <c r="D294" s="32" t="s">
        <v>191</v>
      </c>
      <c r="E294" s="95" t="s">
        <v>242</v>
      </c>
      <c r="F294" s="95" t="s">
        <v>1331</v>
      </c>
      <c r="G294" s="104">
        <v>13978800</v>
      </c>
      <c r="H294" s="95">
        <v>1.0018</v>
      </c>
      <c r="I294" s="125">
        <v>14004.3812</v>
      </c>
      <c r="J294" s="32">
        <v>0.15315585824860953</v>
      </c>
      <c r="K294" s="32">
        <v>3.7805173542575937E-4</v>
      </c>
      <c r="L294" s="26"/>
      <c r="M294" s="26"/>
    </row>
    <row r="295" spans="2:13" x14ac:dyDescent="0.2">
      <c r="B295" s="23" t="s">
        <v>4597</v>
      </c>
      <c r="C295" s="32" t="s">
        <v>4608</v>
      </c>
      <c r="D295" s="32" t="s">
        <v>191</v>
      </c>
      <c r="E295" s="95" t="s">
        <v>127</v>
      </c>
      <c r="F295" s="95" t="s">
        <v>1331</v>
      </c>
      <c r="G295" s="104">
        <v>-4000000</v>
      </c>
      <c r="H295" s="95">
        <v>0.99439999999999995</v>
      </c>
      <c r="I295" s="125">
        <v>-13746.737660000001</v>
      </c>
      <c r="J295" s="32">
        <v>-0.15033819590941885</v>
      </c>
      <c r="K295" s="32">
        <v>-3.7109658431788782E-4</v>
      </c>
      <c r="L295" s="26"/>
      <c r="M295" s="26"/>
    </row>
    <row r="296" spans="2:13" x14ac:dyDescent="0.2">
      <c r="B296" s="23" t="s">
        <v>4595</v>
      </c>
      <c r="C296" s="32" t="s">
        <v>4609</v>
      </c>
      <c r="D296" s="32" t="s">
        <v>191</v>
      </c>
      <c r="E296" s="95" t="s">
        <v>242</v>
      </c>
      <c r="F296" s="95" t="s">
        <v>1331</v>
      </c>
      <c r="G296" s="104">
        <v>9435690</v>
      </c>
      <c r="H296" s="95">
        <v>1.0018</v>
      </c>
      <c r="I296" s="125">
        <v>9452.9573099999998</v>
      </c>
      <c r="J296" s="32">
        <v>0.10338020431781145</v>
      </c>
      <c r="K296" s="32">
        <v>2.5518492141238757E-4</v>
      </c>
      <c r="L296" s="26"/>
      <c r="M296" s="26"/>
    </row>
    <row r="297" spans="2:13" x14ac:dyDescent="0.2">
      <c r="B297" s="23" t="s">
        <v>4597</v>
      </c>
      <c r="C297" s="32" t="s">
        <v>4610</v>
      </c>
      <c r="D297" s="32" t="s">
        <v>191</v>
      </c>
      <c r="E297" s="95" t="s">
        <v>127</v>
      </c>
      <c r="F297" s="95" t="s">
        <v>1331</v>
      </c>
      <c r="G297" s="104">
        <v>-2700000</v>
      </c>
      <c r="H297" s="95">
        <v>0.99439999999999995</v>
      </c>
      <c r="I297" s="125">
        <v>-9279.0479199999991</v>
      </c>
      <c r="J297" s="32">
        <v>-0.10147828223338959</v>
      </c>
      <c r="K297" s="32">
        <v>-2.5049019440107664E-4</v>
      </c>
      <c r="L297" s="26"/>
      <c r="M297" s="26"/>
    </row>
    <row r="298" spans="2:13" x14ac:dyDescent="0.2">
      <c r="B298" s="23" t="s">
        <v>4595</v>
      </c>
      <c r="C298" s="32" t="s">
        <v>4611</v>
      </c>
      <c r="D298" s="32" t="s">
        <v>191</v>
      </c>
      <c r="E298" s="95" t="s">
        <v>242</v>
      </c>
      <c r="F298" s="95" t="s">
        <v>1331</v>
      </c>
      <c r="G298" s="104">
        <v>11532510</v>
      </c>
      <c r="H298" s="95">
        <v>1.0018</v>
      </c>
      <c r="I298" s="125">
        <v>11553.61449</v>
      </c>
      <c r="J298" s="32">
        <v>0.12635358305510289</v>
      </c>
      <c r="K298" s="32">
        <v>3.1189268172625149E-4</v>
      </c>
      <c r="L298" s="26"/>
      <c r="M298" s="26"/>
    </row>
    <row r="299" spans="2:13" x14ac:dyDescent="0.2">
      <c r="B299" s="23" t="s">
        <v>4597</v>
      </c>
      <c r="C299" s="32" t="s">
        <v>4612</v>
      </c>
      <c r="D299" s="32" t="s">
        <v>191</v>
      </c>
      <c r="E299" s="95" t="s">
        <v>127</v>
      </c>
      <c r="F299" s="95" t="s">
        <v>1331</v>
      </c>
      <c r="G299" s="104">
        <v>-3300000</v>
      </c>
      <c r="H299" s="95">
        <v>0.99439999999999995</v>
      </c>
      <c r="I299" s="125">
        <v>-11341.058570000001</v>
      </c>
      <c r="J299" s="32">
        <v>-0.12402901163073871</v>
      </c>
      <c r="K299" s="32">
        <v>-3.0615468207575508E-4</v>
      </c>
      <c r="L299" s="26"/>
      <c r="M299" s="26"/>
    </row>
    <row r="300" spans="2:13" x14ac:dyDescent="0.2">
      <c r="B300" s="23" t="s">
        <v>4595</v>
      </c>
      <c r="C300" s="32" t="s">
        <v>4615</v>
      </c>
      <c r="D300" s="32" t="s">
        <v>191</v>
      </c>
      <c r="E300" s="95" t="s">
        <v>242</v>
      </c>
      <c r="F300" s="95" t="s">
        <v>1331</v>
      </c>
      <c r="G300" s="104">
        <v>3494700</v>
      </c>
      <c r="H300" s="95">
        <v>1.0018</v>
      </c>
      <c r="I300" s="125">
        <v>3501.0953</v>
      </c>
      <c r="J300" s="32">
        <v>3.8288964562152382E-2</v>
      </c>
      <c r="K300" s="32">
        <v>9.4512933856439842E-5</v>
      </c>
      <c r="L300" s="26"/>
      <c r="M300" s="26"/>
    </row>
    <row r="301" spans="2:13" x14ac:dyDescent="0.2">
      <c r="B301" s="23" t="s">
        <v>4597</v>
      </c>
      <c r="C301" s="32" t="s">
        <v>4616</v>
      </c>
      <c r="D301" s="32" t="s">
        <v>191</v>
      </c>
      <c r="E301" s="95" t="s">
        <v>127</v>
      </c>
      <c r="F301" s="95" t="s">
        <v>1331</v>
      </c>
      <c r="G301" s="104">
        <v>-1000000</v>
      </c>
      <c r="H301" s="95">
        <v>0.99439999999999995</v>
      </c>
      <c r="I301" s="125">
        <v>-3436.6844100000003</v>
      </c>
      <c r="J301" s="32">
        <v>-3.7584548922673308E-2</v>
      </c>
      <c r="K301" s="32">
        <v>-9.2774145944495722E-5</v>
      </c>
      <c r="L301" s="26"/>
      <c r="M301" s="26"/>
    </row>
    <row r="302" spans="2:13" x14ac:dyDescent="0.2">
      <c r="B302" s="23" t="s">
        <v>4595</v>
      </c>
      <c r="C302" s="32" t="s">
        <v>4617</v>
      </c>
      <c r="D302" s="32" t="s">
        <v>191</v>
      </c>
      <c r="E302" s="95" t="s">
        <v>242</v>
      </c>
      <c r="F302" s="95" t="s">
        <v>1331</v>
      </c>
      <c r="G302" s="104">
        <v>2549781.3296638792</v>
      </c>
      <c r="H302" s="95">
        <v>1.0018</v>
      </c>
      <c r="I302" s="125">
        <v>2554.4474293243734</v>
      </c>
      <c r="J302" s="32">
        <v>2.7936156749941141E-2</v>
      </c>
      <c r="K302" s="32">
        <v>6.8957940370114267E-5</v>
      </c>
      <c r="L302" s="26"/>
      <c r="M302" s="26"/>
    </row>
    <row r="303" spans="2:13" x14ac:dyDescent="0.2">
      <c r="B303" s="23" t="s">
        <v>4597</v>
      </c>
      <c r="C303" s="32" t="s">
        <v>4618</v>
      </c>
      <c r="D303" s="32" t="s">
        <v>191</v>
      </c>
      <c r="E303" s="95" t="s">
        <v>127</v>
      </c>
      <c r="F303" s="95" t="s">
        <v>1331</v>
      </c>
      <c r="G303" s="104">
        <v>-729613.79507937131</v>
      </c>
      <c r="H303" s="95">
        <v>0.99439999999999995</v>
      </c>
      <c r="I303" s="125">
        <v>-2507.4523585176216</v>
      </c>
      <c r="J303" s="32">
        <v>-2.7422205415707088E-2</v>
      </c>
      <c r="K303" s="32">
        <v>-6.7689296806273754E-5</v>
      </c>
      <c r="L303" s="26"/>
      <c r="M303" s="26"/>
    </row>
    <row r="304" spans="2:13" x14ac:dyDescent="0.2">
      <c r="B304" s="23" t="s">
        <v>4595</v>
      </c>
      <c r="C304" s="32" t="s">
        <v>4619</v>
      </c>
      <c r="D304" s="32" t="s">
        <v>191</v>
      </c>
      <c r="E304" s="95" t="s">
        <v>242</v>
      </c>
      <c r="F304" s="95" t="s">
        <v>1331</v>
      </c>
      <c r="G304" s="104">
        <v>21267637.289644703</v>
      </c>
      <c r="H304" s="95">
        <v>1.0018</v>
      </c>
      <c r="I304" s="125">
        <v>21306.557064733403</v>
      </c>
      <c r="J304" s="32">
        <v>0.23301451074269666</v>
      </c>
      <c r="K304" s="32">
        <v>5.75175779581781E-4</v>
      </c>
      <c r="L304" s="26"/>
      <c r="M304" s="26"/>
    </row>
    <row r="305" spans="2:13" x14ac:dyDescent="0.2">
      <c r="B305" s="23" t="s">
        <v>4597</v>
      </c>
      <c r="C305" s="32" t="s">
        <v>4620</v>
      </c>
      <c r="D305" s="32" t="s">
        <v>191</v>
      </c>
      <c r="E305" s="95" t="s">
        <v>127</v>
      </c>
      <c r="F305" s="95" t="s">
        <v>1331</v>
      </c>
      <c r="G305" s="104">
        <v>-6085683.2602640288</v>
      </c>
      <c r="H305" s="95">
        <v>0.99439999999999995</v>
      </c>
      <c r="I305" s="125">
        <v>-20914.572820932503</v>
      </c>
      <c r="J305" s="32">
        <v>-0.22872766061901831</v>
      </c>
      <c r="K305" s="32">
        <v>-5.6459406793653636E-4</v>
      </c>
      <c r="L305" s="26"/>
      <c r="M305" s="26"/>
    </row>
    <row r="306" spans="2:13" x14ac:dyDescent="0.2">
      <c r="B306" s="23" t="s">
        <v>4621</v>
      </c>
      <c r="C306" s="32" t="s">
        <v>4622</v>
      </c>
      <c r="D306" s="32" t="s">
        <v>191</v>
      </c>
      <c r="E306" s="95" t="s">
        <v>242</v>
      </c>
      <c r="F306" s="95" t="s">
        <v>1331</v>
      </c>
      <c r="G306" s="104">
        <v>48643050</v>
      </c>
      <c r="H306" s="95">
        <v>1.0015000000000001</v>
      </c>
      <c r="I306" s="125">
        <v>48719.176369999994</v>
      </c>
      <c r="J306" s="32">
        <v>0.53280663840489628</v>
      </c>
      <c r="K306" s="32">
        <v>1.3151862200946191E-3</v>
      </c>
      <c r="L306" s="26"/>
      <c r="M306" s="26"/>
    </row>
    <row r="307" spans="2:13" x14ac:dyDescent="0.2">
      <c r="B307" s="23" t="s">
        <v>4623</v>
      </c>
      <c r="C307" s="32" t="s">
        <v>4624</v>
      </c>
      <c r="D307" s="32" t="s">
        <v>191</v>
      </c>
      <c r="E307" s="95" t="s">
        <v>127</v>
      </c>
      <c r="F307" s="95" t="s">
        <v>1331</v>
      </c>
      <c r="G307" s="104">
        <v>-13900000</v>
      </c>
      <c r="H307" s="95">
        <v>0.99529999999999996</v>
      </c>
      <c r="I307" s="125">
        <v>-47815.213590000007</v>
      </c>
      <c r="J307" s="32">
        <v>-0.5229206467699572</v>
      </c>
      <c r="K307" s="32">
        <v>-1.2907835211921294E-3</v>
      </c>
      <c r="L307" s="26"/>
      <c r="M307" s="26"/>
    </row>
    <row r="308" spans="2:13" x14ac:dyDescent="0.2">
      <c r="B308" s="23" t="s">
        <v>4621</v>
      </c>
      <c r="C308" s="32" t="s">
        <v>4625</v>
      </c>
      <c r="D308" s="32" t="s">
        <v>191</v>
      </c>
      <c r="E308" s="95" t="s">
        <v>242</v>
      </c>
      <c r="F308" s="95" t="s">
        <v>1331</v>
      </c>
      <c r="G308" s="104">
        <v>3499500</v>
      </c>
      <c r="H308" s="95">
        <v>1.0015000000000001</v>
      </c>
      <c r="I308" s="125">
        <v>3504.9767099999999</v>
      </c>
      <c r="J308" s="32">
        <v>3.8331412755419556E-2</v>
      </c>
      <c r="K308" s="32">
        <v>9.4617713479719376E-5</v>
      </c>
      <c r="L308" s="26"/>
      <c r="M308" s="26"/>
    </row>
    <row r="309" spans="2:13" x14ac:dyDescent="0.2">
      <c r="B309" s="23" t="s">
        <v>4623</v>
      </c>
      <c r="C309" s="32" t="s">
        <v>4626</v>
      </c>
      <c r="D309" s="32" t="s">
        <v>191</v>
      </c>
      <c r="E309" s="95" t="s">
        <v>127</v>
      </c>
      <c r="F309" s="95" t="s">
        <v>1331</v>
      </c>
      <c r="G309" s="104">
        <v>-1000000</v>
      </c>
      <c r="H309" s="95">
        <v>0.99529999999999996</v>
      </c>
      <c r="I309" s="125">
        <v>-3439.9434200000001</v>
      </c>
      <c r="J309" s="32">
        <v>-3.762019037419212E-2</v>
      </c>
      <c r="K309" s="32">
        <v>-9.2862123725782474E-5</v>
      </c>
      <c r="L309" s="26"/>
      <c r="M309" s="26"/>
    </row>
    <row r="310" spans="2:13" x14ac:dyDescent="0.2">
      <c r="B310" s="23" t="s">
        <v>4621</v>
      </c>
      <c r="C310" s="32" t="s">
        <v>4627</v>
      </c>
      <c r="D310" s="32" t="s">
        <v>191</v>
      </c>
      <c r="E310" s="95" t="s">
        <v>242</v>
      </c>
      <c r="F310" s="95" t="s">
        <v>1331</v>
      </c>
      <c r="G310" s="104">
        <v>52492500</v>
      </c>
      <c r="H310" s="95">
        <v>1.0015000000000001</v>
      </c>
      <c r="I310" s="125">
        <v>52574.650759999997</v>
      </c>
      <c r="J310" s="32">
        <v>0.5749711925342843</v>
      </c>
      <c r="K310" s="32">
        <v>1.4192657051652678E-3</v>
      </c>
      <c r="L310" s="26"/>
      <c r="M310" s="26"/>
    </row>
    <row r="311" spans="2:13" x14ac:dyDescent="0.2">
      <c r="B311" s="23" t="s">
        <v>4623</v>
      </c>
      <c r="C311" s="32" t="s">
        <v>4628</v>
      </c>
      <c r="D311" s="32" t="s">
        <v>191</v>
      </c>
      <c r="E311" s="95" t="s">
        <v>127</v>
      </c>
      <c r="F311" s="95" t="s">
        <v>1331</v>
      </c>
      <c r="G311" s="104">
        <v>-15000000</v>
      </c>
      <c r="H311" s="95">
        <v>0.99529999999999996</v>
      </c>
      <c r="I311" s="125">
        <v>-51599.151359999996</v>
      </c>
      <c r="J311" s="32">
        <v>-0.56430285626905874</v>
      </c>
      <c r="K311" s="32">
        <v>-1.3929318575064517E-3</v>
      </c>
      <c r="L311" s="26"/>
      <c r="M311" s="26"/>
    </row>
    <row r="312" spans="2:13" x14ac:dyDescent="0.2">
      <c r="B312" s="23" t="s">
        <v>4629</v>
      </c>
      <c r="C312" s="32" t="s">
        <v>4634</v>
      </c>
      <c r="D312" s="32" t="s">
        <v>191</v>
      </c>
      <c r="E312" s="95" t="s">
        <v>242</v>
      </c>
      <c r="F312" s="95" t="s">
        <v>4631</v>
      </c>
      <c r="G312" s="104">
        <v>868800</v>
      </c>
      <c r="H312" s="95">
        <v>1.0009999999999999</v>
      </c>
      <c r="I312" s="125">
        <v>869.72960999999998</v>
      </c>
      <c r="J312" s="32">
        <v>9.5116080433299294E-3</v>
      </c>
      <c r="K312" s="32">
        <v>2.3478566008448049E-5</v>
      </c>
      <c r="L312" s="26"/>
      <c r="M312" s="26"/>
    </row>
    <row r="313" spans="2:13" x14ac:dyDescent="0.2">
      <c r="B313" s="23" t="s">
        <v>4632</v>
      </c>
      <c r="C313" s="32" t="s">
        <v>4635</v>
      </c>
      <c r="D313" s="32" t="s">
        <v>191</v>
      </c>
      <c r="E313" s="95" t="s">
        <v>127</v>
      </c>
      <c r="F313" s="95" t="s">
        <v>4631</v>
      </c>
      <c r="G313" s="104">
        <v>-250000</v>
      </c>
      <c r="H313" s="95">
        <v>0.99650000000000005</v>
      </c>
      <c r="I313" s="125">
        <v>-861.05547999999999</v>
      </c>
      <c r="J313" s="32">
        <v>-9.4167453138928013E-3</v>
      </c>
      <c r="K313" s="32">
        <v>-2.3244405722964773E-5</v>
      </c>
      <c r="L313" s="26"/>
      <c r="M313" s="26"/>
    </row>
    <row r="314" spans="2:13" x14ac:dyDescent="0.2">
      <c r="B314" s="23" t="s">
        <v>4629</v>
      </c>
      <c r="C314" s="32" t="s">
        <v>4642</v>
      </c>
      <c r="D314" s="32" t="s">
        <v>191</v>
      </c>
      <c r="E314" s="95" t="s">
        <v>242</v>
      </c>
      <c r="F314" s="95" t="s">
        <v>4631</v>
      </c>
      <c r="G314" s="104">
        <v>6950400</v>
      </c>
      <c r="H314" s="95">
        <v>1.0009999999999999</v>
      </c>
      <c r="I314" s="125">
        <v>6957.8369199999997</v>
      </c>
      <c r="J314" s="32">
        <v>7.6092864784090705E-2</v>
      </c>
      <c r="K314" s="32">
        <v>1.878285291473943E-4</v>
      </c>
      <c r="L314" s="26"/>
      <c r="M314" s="26"/>
    </row>
    <row r="315" spans="2:13" x14ac:dyDescent="0.2">
      <c r="B315" s="23" t="s">
        <v>4632</v>
      </c>
      <c r="C315" s="32" t="s">
        <v>4643</v>
      </c>
      <c r="D315" s="32" t="s">
        <v>191</v>
      </c>
      <c r="E315" s="95" t="s">
        <v>127</v>
      </c>
      <c r="F315" s="95" t="s">
        <v>4631</v>
      </c>
      <c r="G315" s="104">
        <v>-2000000</v>
      </c>
      <c r="H315" s="95">
        <v>0.99650000000000005</v>
      </c>
      <c r="I315" s="125">
        <v>-6888.4439000000002</v>
      </c>
      <c r="J315" s="32">
        <v>-7.5333963167319315E-2</v>
      </c>
      <c r="K315" s="32">
        <v>-1.8595524740343302E-4</v>
      </c>
      <c r="L315" s="26"/>
      <c r="M315" s="26"/>
    </row>
    <row r="316" spans="2:13" x14ac:dyDescent="0.2">
      <c r="B316" s="23" t="s">
        <v>4629</v>
      </c>
      <c r="C316" s="32" t="s">
        <v>4654</v>
      </c>
      <c r="D316" s="32" t="s">
        <v>191</v>
      </c>
      <c r="E316" s="95" t="s">
        <v>242</v>
      </c>
      <c r="F316" s="95" t="s">
        <v>4631</v>
      </c>
      <c r="G316" s="104">
        <v>5715936.8827215014</v>
      </c>
      <c r="H316" s="95">
        <v>1.0009999999999999</v>
      </c>
      <c r="I316" s="125">
        <v>5722.0529351860123</v>
      </c>
      <c r="J316" s="32">
        <v>6.2577982969528781E-2</v>
      </c>
      <c r="K316" s="32">
        <v>1.5446823472251185E-4</v>
      </c>
      <c r="L316" s="26"/>
      <c r="M316" s="26"/>
    </row>
    <row r="317" spans="2:13" x14ac:dyDescent="0.2">
      <c r="B317" s="23" t="s">
        <v>4632</v>
      </c>
      <c r="C317" s="32" t="s">
        <v>4655</v>
      </c>
      <c r="D317" s="32" t="s">
        <v>191</v>
      </c>
      <c r="E317" s="95" t="s">
        <v>127</v>
      </c>
      <c r="F317" s="95" t="s">
        <v>4631</v>
      </c>
      <c r="G317" s="104">
        <v>-1644779.2595308188</v>
      </c>
      <c r="H317" s="95">
        <v>0.99650000000000005</v>
      </c>
      <c r="I317" s="125">
        <v>-5664.9848318703498</v>
      </c>
      <c r="J317" s="32">
        <v>-6.1953870113908245E-2</v>
      </c>
      <c r="K317" s="32">
        <v>-1.5292766715384678E-4</v>
      </c>
      <c r="L317" s="26"/>
      <c r="M317" s="26"/>
    </row>
    <row r="318" spans="2:13" x14ac:dyDescent="0.2">
      <c r="B318" s="23" t="s">
        <v>4577</v>
      </c>
      <c r="C318" s="32" t="s">
        <v>4667</v>
      </c>
      <c r="D318" s="32" t="s">
        <v>191</v>
      </c>
      <c r="E318" s="95" t="s">
        <v>242</v>
      </c>
      <c r="F318" s="95" t="s">
        <v>1873</v>
      </c>
      <c r="G318" s="104">
        <v>9724680</v>
      </c>
      <c r="H318" s="95">
        <v>1.0008999999999999</v>
      </c>
      <c r="I318" s="125">
        <v>9733.6753200000003</v>
      </c>
      <c r="J318" s="32">
        <v>0.10645021556167789</v>
      </c>
      <c r="K318" s="32">
        <v>2.6276297354694146E-4</v>
      </c>
      <c r="L318" s="26"/>
      <c r="M318" s="26"/>
    </row>
    <row r="319" spans="2:13" x14ac:dyDescent="0.2">
      <c r="B319" s="23" t="s">
        <v>4579</v>
      </c>
      <c r="C319" s="32" t="s">
        <v>4668</v>
      </c>
      <c r="D319" s="32" t="s">
        <v>191</v>
      </c>
      <c r="E319" s="95" t="s">
        <v>127</v>
      </c>
      <c r="F319" s="95" t="s">
        <v>1873</v>
      </c>
      <c r="G319" s="104">
        <v>-2800000</v>
      </c>
      <c r="H319" s="95">
        <v>0.99680000000000002</v>
      </c>
      <c r="I319" s="125">
        <v>-9646.1632499999996</v>
      </c>
      <c r="J319" s="32">
        <v>-0.10549315890943806</v>
      </c>
      <c r="K319" s="32">
        <v>-2.6040056356525651E-4</v>
      </c>
      <c r="L319" s="26"/>
      <c r="M319" s="26"/>
    </row>
    <row r="320" spans="2:13" x14ac:dyDescent="0.2">
      <c r="B320" s="23" t="s">
        <v>4577</v>
      </c>
      <c r="C320" s="32" t="s">
        <v>4669</v>
      </c>
      <c r="D320" s="32" t="s">
        <v>191</v>
      </c>
      <c r="E320" s="95" t="s">
        <v>242</v>
      </c>
      <c r="F320" s="95" t="s">
        <v>1873</v>
      </c>
      <c r="G320" s="104">
        <v>22575150</v>
      </c>
      <c r="H320" s="95">
        <v>1.0008999999999999</v>
      </c>
      <c r="I320" s="125">
        <v>22596.032010000003</v>
      </c>
      <c r="J320" s="32">
        <v>0.2471165720270885</v>
      </c>
      <c r="K320" s="32">
        <v>6.0998547476817547E-4</v>
      </c>
      <c r="L320" s="26"/>
      <c r="M320" s="26"/>
    </row>
    <row r="321" spans="2:13" x14ac:dyDescent="0.2">
      <c r="B321" s="23" t="s">
        <v>4579</v>
      </c>
      <c r="C321" s="32" t="s">
        <v>4670</v>
      </c>
      <c r="D321" s="32" t="s">
        <v>191</v>
      </c>
      <c r="E321" s="95" t="s">
        <v>127</v>
      </c>
      <c r="F321" s="95" t="s">
        <v>1873</v>
      </c>
      <c r="G321" s="104">
        <v>-6500000</v>
      </c>
      <c r="H321" s="95">
        <v>0.99680000000000002</v>
      </c>
      <c r="I321" s="125">
        <v>-22392.878969999998</v>
      </c>
      <c r="J321" s="32">
        <v>-0.24489483314747171</v>
      </c>
      <c r="K321" s="32">
        <v>-6.045013081897179E-4</v>
      </c>
      <c r="L321" s="26"/>
      <c r="M321" s="26"/>
    </row>
    <row r="322" spans="2:13" x14ac:dyDescent="0.2">
      <c r="B322" s="23" t="s">
        <v>4673</v>
      </c>
      <c r="C322" s="32" t="s">
        <v>4674</v>
      </c>
      <c r="D322" s="32" t="s">
        <v>191</v>
      </c>
      <c r="E322" s="95" t="s">
        <v>242</v>
      </c>
      <c r="F322" s="95" t="s">
        <v>4050</v>
      </c>
      <c r="G322" s="104">
        <v>17242500</v>
      </c>
      <c r="H322" s="95">
        <v>1.0004</v>
      </c>
      <c r="I322" s="125">
        <v>17249.552179999999</v>
      </c>
      <c r="J322" s="32">
        <v>0.18864596234584599</v>
      </c>
      <c r="K322" s="32">
        <v>4.656559289435931E-4</v>
      </c>
      <c r="L322" s="26"/>
      <c r="M322" s="26"/>
    </row>
    <row r="323" spans="2:13" x14ac:dyDescent="0.2">
      <c r="B323" s="23" t="s">
        <v>4675</v>
      </c>
      <c r="C323" s="32" t="s">
        <v>4676</v>
      </c>
      <c r="D323" s="32" t="s">
        <v>191</v>
      </c>
      <c r="E323" s="95" t="s">
        <v>127</v>
      </c>
      <c r="F323" s="95" t="s">
        <v>4050</v>
      </c>
      <c r="G323" s="104">
        <v>-5000000</v>
      </c>
      <c r="H323" s="95">
        <v>0.998</v>
      </c>
      <c r="I323" s="125">
        <v>-17246.52864</v>
      </c>
      <c r="J323" s="32">
        <v>-0.18861289606058601</v>
      </c>
      <c r="K323" s="32">
        <v>-4.6557430773321582E-4</v>
      </c>
      <c r="L323" s="26"/>
      <c r="M323" s="26"/>
    </row>
    <row r="324" spans="2:13" x14ac:dyDescent="0.2">
      <c r="B324" s="23" t="s">
        <v>4673</v>
      </c>
      <c r="C324" s="32" t="s">
        <v>4677</v>
      </c>
      <c r="D324" s="32" t="s">
        <v>191</v>
      </c>
      <c r="E324" s="95" t="s">
        <v>242</v>
      </c>
      <c r="F324" s="95" t="s">
        <v>4050</v>
      </c>
      <c r="G324" s="104">
        <v>482790</v>
      </c>
      <c r="H324" s="95">
        <v>1.0004</v>
      </c>
      <c r="I324" s="125">
        <v>482.98746</v>
      </c>
      <c r="J324" s="32">
        <v>5.2820869343099559E-3</v>
      </c>
      <c r="K324" s="32">
        <v>1.3038365982345551E-5</v>
      </c>
      <c r="L324" s="26"/>
      <c r="M324" s="26"/>
    </row>
    <row r="325" spans="2:13" x14ac:dyDescent="0.2">
      <c r="B325" s="23" t="s">
        <v>4675</v>
      </c>
      <c r="C325" s="32" t="s">
        <v>4678</v>
      </c>
      <c r="D325" s="32" t="s">
        <v>191</v>
      </c>
      <c r="E325" s="95" t="s">
        <v>127</v>
      </c>
      <c r="F325" s="95" t="s">
        <v>4050</v>
      </c>
      <c r="G325" s="104">
        <v>-140000</v>
      </c>
      <c r="H325" s="95">
        <v>0.998</v>
      </c>
      <c r="I325" s="125">
        <v>-482.90280000000001</v>
      </c>
      <c r="J325" s="32">
        <v>-5.2811610686987476E-3</v>
      </c>
      <c r="K325" s="32">
        <v>-1.3036080564699167E-5</v>
      </c>
      <c r="L325" s="26"/>
      <c r="M325" s="26"/>
    </row>
    <row r="326" spans="2:13" x14ac:dyDescent="0.2">
      <c r="B326" s="23" t="s">
        <v>4673</v>
      </c>
      <c r="C326" s="32" t="s">
        <v>4679</v>
      </c>
      <c r="D326" s="32" t="s">
        <v>191</v>
      </c>
      <c r="E326" s="95" t="s">
        <v>242</v>
      </c>
      <c r="F326" s="95" t="s">
        <v>4050</v>
      </c>
      <c r="G326" s="104">
        <v>1724250</v>
      </c>
      <c r="H326" s="95">
        <v>1.0004</v>
      </c>
      <c r="I326" s="125">
        <v>1724.9552099999999</v>
      </c>
      <c r="J326" s="32">
        <v>1.8864596147094348E-2</v>
      </c>
      <c r="K326" s="32">
        <v>4.6565592678397325E-5</v>
      </c>
      <c r="L326" s="26"/>
      <c r="M326" s="26"/>
    </row>
    <row r="327" spans="2:13" x14ac:dyDescent="0.2">
      <c r="B327" s="23" t="s">
        <v>4675</v>
      </c>
      <c r="C327" s="32" t="s">
        <v>4680</v>
      </c>
      <c r="D327" s="32" t="s">
        <v>191</v>
      </c>
      <c r="E327" s="95" t="s">
        <v>127</v>
      </c>
      <c r="F327" s="95" t="s">
        <v>4050</v>
      </c>
      <c r="G327" s="104">
        <v>-500000</v>
      </c>
      <c r="H327" s="95">
        <v>0.998</v>
      </c>
      <c r="I327" s="125">
        <v>-1724.6528600000001</v>
      </c>
      <c r="J327" s="32">
        <v>-1.8861289562313473E-2</v>
      </c>
      <c r="K327" s="32">
        <v>-4.6557430665340597E-5</v>
      </c>
      <c r="L327" s="26"/>
      <c r="M327" s="26"/>
    </row>
    <row r="328" spans="2:13" x14ac:dyDescent="0.2">
      <c r="B328" s="23" t="s">
        <v>4673</v>
      </c>
      <c r="C328" s="32" t="s">
        <v>4681</v>
      </c>
      <c r="D328" s="32" t="s">
        <v>191</v>
      </c>
      <c r="E328" s="95" t="s">
        <v>242</v>
      </c>
      <c r="F328" s="95" t="s">
        <v>4050</v>
      </c>
      <c r="G328" s="104">
        <v>34485000</v>
      </c>
      <c r="H328" s="95">
        <v>1.0004</v>
      </c>
      <c r="I328" s="125">
        <v>34499.104359999998</v>
      </c>
      <c r="J328" s="32">
        <v>0.37729192469169198</v>
      </c>
      <c r="K328" s="32">
        <v>9.3131185788718619E-4</v>
      </c>
      <c r="L328" s="26"/>
      <c r="M328" s="26"/>
    </row>
    <row r="329" spans="2:13" x14ac:dyDescent="0.2">
      <c r="B329" s="23" t="s">
        <v>4675</v>
      </c>
      <c r="C329" s="32" t="s">
        <v>4682</v>
      </c>
      <c r="D329" s="32" t="s">
        <v>191</v>
      </c>
      <c r="E329" s="95" t="s">
        <v>127</v>
      </c>
      <c r="F329" s="95" t="s">
        <v>4050</v>
      </c>
      <c r="G329" s="104">
        <v>-10000000</v>
      </c>
      <c r="H329" s="95">
        <v>0.998</v>
      </c>
      <c r="I329" s="125">
        <v>-34493.057280000001</v>
      </c>
      <c r="J329" s="32">
        <v>-0.37722579212117202</v>
      </c>
      <c r="K329" s="32">
        <v>-9.3114861546643164E-4</v>
      </c>
      <c r="L329" s="26"/>
      <c r="M329" s="26"/>
    </row>
    <row r="330" spans="2:13" x14ac:dyDescent="0.2">
      <c r="B330" s="23" t="s">
        <v>4673</v>
      </c>
      <c r="C330" s="32" t="s">
        <v>4683</v>
      </c>
      <c r="D330" s="32" t="s">
        <v>191</v>
      </c>
      <c r="E330" s="95" t="s">
        <v>242</v>
      </c>
      <c r="F330" s="95" t="s">
        <v>4050</v>
      </c>
      <c r="G330" s="104">
        <v>4483050</v>
      </c>
      <c r="H330" s="95">
        <v>1.0004</v>
      </c>
      <c r="I330" s="125">
        <v>4484.8835599999993</v>
      </c>
      <c r="J330" s="32">
        <v>4.9047950135553242E-2</v>
      </c>
      <c r="K330" s="32">
        <v>1.210705413417665E-4</v>
      </c>
      <c r="L330" s="26"/>
      <c r="M330" s="26"/>
    </row>
    <row r="331" spans="2:13" x14ac:dyDescent="0.2">
      <c r="B331" s="23" t="s">
        <v>4675</v>
      </c>
      <c r="C331" s="32" t="s">
        <v>4684</v>
      </c>
      <c r="D331" s="32" t="s">
        <v>191</v>
      </c>
      <c r="E331" s="95" t="s">
        <v>127</v>
      </c>
      <c r="F331" s="95" t="s">
        <v>4050</v>
      </c>
      <c r="G331" s="104">
        <v>-1300000</v>
      </c>
      <c r="H331" s="95">
        <v>0.998</v>
      </c>
      <c r="I331" s="125">
        <v>-4484.0974400000005</v>
      </c>
      <c r="J331" s="32">
        <v>-4.9039352905760163E-2</v>
      </c>
      <c r="K331" s="32">
        <v>-1.2104931983786653E-4</v>
      </c>
      <c r="L331" s="26"/>
      <c r="M331" s="26"/>
    </row>
    <row r="332" spans="2:13" x14ac:dyDescent="0.2">
      <c r="B332" s="23" t="s">
        <v>4673</v>
      </c>
      <c r="C332" s="32" t="s">
        <v>4687</v>
      </c>
      <c r="D332" s="32" t="s">
        <v>191</v>
      </c>
      <c r="E332" s="95" t="s">
        <v>242</v>
      </c>
      <c r="F332" s="95" t="s">
        <v>4050</v>
      </c>
      <c r="G332" s="104">
        <v>4483050</v>
      </c>
      <c r="H332" s="95">
        <v>1.0004</v>
      </c>
      <c r="I332" s="125">
        <v>4484.8835599999993</v>
      </c>
      <c r="J332" s="32">
        <v>4.9047950135553242E-2</v>
      </c>
      <c r="K332" s="32">
        <v>1.210705413417665E-4</v>
      </c>
      <c r="L332" s="26"/>
      <c r="M332" s="26"/>
    </row>
    <row r="333" spans="2:13" x14ac:dyDescent="0.2">
      <c r="B333" s="23" t="s">
        <v>4675</v>
      </c>
      <c r="C333" s="32" t="s">
        <v>4688</v>
      </c>
      <c r="D333" s="32" t="s">
        <v>191</v>
      </c>
      <c r="E333" s="95" t="s">
        <v>127</v>
      </c>
      <c r="F333" s="95" t="s">
        <v>4050</v>
      </c>
      <c r="G333" s="104">
        <v>-1300000</v>
      </c>
      <c r="H333" s="95">
        <v>0.998</v>
      </c>
      <c r="I333" s="125">
        <v>-4484.0974400000005</v>
      </c>
      <c r="J333" s="32">
        <v>-4.9039352905760163E-2</v>
      </c>
      <c r="K333" s="32">
        <v>-1.2104931983786653E-4</v>
      </c>
      <c r="L333" s="26"/>
      <c r="M333" s="26"/>
    </row>
    <row r="334" spans="2:13" x14ac:dyDescent="0.2">
      <c r="B334" s="23" t="s">
        <v>4739</v>
      </c>
      <c r="C334" s="32" t="s">
        <v>4740</v>
      </c>
      <c r="D334" s="32" t="s">
        <v>191</v>
      </c>
      <c r="E334" s="95" t="s">
        <v>242</v>
      </c>
      <c r="F334" s="95" t="s">
        <v>1733</v>
      </c>
      <c r="G334" s="104">
        <v>51093037.159627229</v>
      </c>
      <c r="H334" s="95">
        <v>1.0008999999999999</v>
      </c>
      <c r="I334" s="125">
        <v>51139.071984407332</v>
      </c>
      <c r="J334" s="32">
        <v>0.55927129859970748</v>
      </c>
      <c r="K334" s="32">
        <v>1.3805119009305477E-3</v>
      </c>
      <c r="L334" s="26"/>
      <c r="M334" s="26"/>
    </row>
    <row r="335" spans="2:13" x14ac:dyDescent="0.2">
      <c r="B335" s="23" t="s">
        <v>4741</v>
      </c>
      <c r="C335" s="32" t="s">
        <v>4742</v>
      </c>
      <c r="D335" s="32" t="s">
        <v>191</v>
      </c>
      <c r="E335" s="95" t="s">
        <v>127</v>
      </c>
      <c r="F335" s="95" t="s">
        <v>1733</v>
      </c>
      <c r="G335" s="104">
        <v>-14792425.350210547</v>
      </c>
      <c r="H335" s="95">
        <v>0.99680000000000002</v>
      </c>
      <c r="I335" s="125">
        <v>-50962.812691843392</v>
      </c>
      <c r="J335" s="32">
        <v>-0.55734367731880974</v>
      </c>
      <c r="K335" s="32">
        <v>-1.3757537377181157E-3</v>
      </c>
      <c r="L335" s="26"/>
      <c r="M335" s="26"/>
    </row>
    <row r="336" spans="2:13" x14ac:dyDescent="0.2">
      <c r="B336" s="23" t="s">
        <v>4739</v>
      </c>
      <c r="C336" s="32" t="s">
        <v>4745</v>
      </c>
      <c r="D336" s="32" t="s">
        <v>191</v>
      </c>
      <c r="E336" s="95" t="s">
        <v>242</v>
      </c>
      <c r="F336" s="95" t="s">
        <v>1733</v>
      </c>
      <c r="G336" s="104">
        <v>71581451.286485031</v>
      </c>
      <c r="H336" s="95">
        <v>1.0008999999999999</v>
      </c>
      <c r="I336" s="125">
        <v>71645.946173436256</v>
      </c>
      <c r="J336" s="32">
        <v>0.78354025211955192</v>
      </c>
      <c r="K336" s="32">
        <v>1.9341000434269901E-3</v>
      </c>
      <c r="L336" s="26"/>
      <c r="M336" s="26"/>
    </row>
    <row r="337" spans="2:13" x14ac:dyDescent="0.2">
      <c r="B337" s="23" t="s">
        <v>4741</v>
      </c>
      <c r="C337" s="32" t="s">
        <v>4746</v>
      </c>
      <c r="D337" s="32" t="s">
        <v>191</v>
      </c>
      <c r="E337" s="95" t="s">
        <v>127</v>
      </c>
      <c r="F337" s="95" t="s">
        <v>1733</v>
      </c>
      <c r="G337" s="104">
        <v>-20724218.670088317</v>
      </c>
      <c r="H337" s="95">
        <v>0.99680000000000002</v>
      </c>
      <c r="I337" s="125">
        <v>-71399.006538630623</v>
      </c>
      <c r="J337" s="32">
        <v>-0.78083965070317118</v>
      </c>
      <c r="K337" s="32">
        <v>-1.927433846888176E-3</v>
      </c>
      <c r="L337" s="26"/>
      <c r="M337" s="26"/>
    </row>
    <row r="338" spans="2:13" x14ac:dyDescent="0.2">
      <c r="B338" s="23" t="s">
        <v>4739</v>
      </c>
      <c r="C338" s="32" t="s">
        <v>4747</v>
      </c>
      <c r="D338" s="32" t="s">
        <v>191</v>
      </c>
      <c r="E338" s="95" t="s">
        <v>242</v>
      </c>
      <c r="F338" s="95" t="s">
        <v>1733</v>
      </c>
      <c r="G338" s="104">
        <v>719813.6</v>
      </c>
      <c r="H338" s="95">
        <v>1.0008999999999999</v>
      </c>
      <c r="I338" s="125">
        <v>720.46143000000006</v>
      </c>
      <c r="J338" s="32">
        <v>7.8791691736205052E-3</v>
      </c>
      <c r="K338" s="32">
        <v>1.9449034557758561E-5</v>
      </c>
      <c r="L338" s="26"/>
      <c r="M338" s="26"/>
    </row>
    <row r="339" spans="2:13" x14ac:dyDescent="0.2">
      <c r="B339" s="23" t="s">
        <v>4741</v>
      </c>
      <c r="C339" s="32" t="s">
        <v>4748</v>
      </c>
      <c r="D339" s="32" t="s">
        <v>191</v>
      </c>
      <c r="E339" s="95" t="s">
        <v>127</v>
      </c>
      <c r="F339" s="95" t="s">
        <v>1733</v>
      </c>
      <c r="G339" s="104">
        <v>-208400</v>
      </c>
      <c r="H339" s="95">
        <v>0.99680000000000002</v>
      </c>
      <c r="I339" s="125">
        <v>-717.97894999999994</v>
      </c>
      <c r="J339" s="32">
        <v>-7.8520200729529921E-3</v>
      </c>
      <c r="K339" s="32">
        <v>-1.9382019395949068E-5</v>
      </c>
      <c r="L339" s="26"/>
      <c r="M339" s="26"/>
    </row>
    <row r="340" spans="2:13" x14ac:dyDescent="0.2">
      <c r="B340" s="23" t="s">
        <v>4739</v>
      </c>
      <c r="C340" s="32" t="s">
        <v>4749</v>
      </c>
      <c r="D340" s="32" t="s">
        <v>191</v>
      </c>
      <c r="E340" s="95" t="s">
        <v>242</v>
      </c>
      <c r="F340" s="95" t="s">
        <v>1733</v>
      </c>
      <c r="G340" s="104">
        <v>34989020</v>
      </c>
      <c r="H340" s="95">
        <v>1.0008999999999999</v>
      </c>
      <c r="I340" s="125">
        <v>35020.510110000003</v>
      </c>
      <c r="J340" s="32">
        <v>0.3829941648690024</v>
      </c>
      <c r="K340" s="32">
        <v>9.4538733511344676E-4</v>
      </c>
      <c r="L340" s="26"/>
      <c r="M340" s="26"/>
    </row>
    <row r="341" spans="2:13" x14ac:dyDescent="0.2">
      <c r="B341" s="23" t="s">
        <v>4741</v>
      </c>
      <c r="C341" s="32" t="s">
        <v>4750</v>
      </c>
      <c r="D341" s="32" t="s">
        <v>191</v>
      </c>
      <c r="E341" s="95" t="s">
        <v>127</v>
      </c>
      <c r="F341" s="95" t="s">
        <v>1733</v>
      </c>
      <c r="G341" s="104">
        <v>-10130000</v>
      </c>
      <c r="H341" s="95">
        <v>0.99680000000000002</v>
      </c>
      <c r="I341" s="125">
        <v>-34899.840990000004</v>
      </c>
      <c r="J341" s="32">
        <v>-0.38167449337664794</v>
      </c>
      <c r="K341" s="32">
        <v>-9.4212984236337089E-4</v>
      </c>
      <c r="L341" s="26"/>
      <c r="M341" s="26"/>
    </row>
    <row r="342" spans="2:13" x14ac:dyDescent="0.2">
      <c r="B342" s="23" t="s">
        <v>4739</v>
      </c>
      <c r="C342" s="32" t="s">
        <v>4751</v>
      </c>
      <c r="D342" s="32" t="s">
        <v>191</v>
      </c>
      <c r="E342" s="95" t="s">
        <v>242</v>
      </c>
      <c r="F342" s="95" t="s">
        <v>1733</v>
      </c>
      <c r="G342" s="104">
        <v>3516172</v>
      </c>
      <c r="H342" s="95">
        <v>1.0008999999999999</v>
      </c>
      <c r="I342" s="125">
        <v>3519.33655</v>
      </c>
      <c r="J342" s="32">
        <v>3.8488456011248146E-2</v>
      </c>
      <c r="K342" s="32">
        <v>9.5005360913397939E-5</v>
      </c>
      <c r="L342" s="26"/>
      <c r="M342" s="26"/>
    </row>
    <row r="343" spans="2:13" x14ac:dyDescent="0.2">
      <c r="B343" s="23" t="s">
        <v>4741</v>
      </c>
      <c r="C343" s="32" t="s">
        <v>4752</v>
      </c>
      <c r="D343" s="32" t="s">
        <v>191</v>
      </c>
      <c r="E343" s="95" t="s">
        <v>127</v>
      </c>
      <c r="F343" s="95" t="s">
        <v>1733</v>
      </c>
      <c r="G343" s="104">
        <v>-1018000</v>
      </c>
      <c r="H343" s="95">
        <v>0.99680000000000002</v>
      </c>
      <c r="I343" s="125">
        <v>-3507.2100800000003</v>
      </c>
      <c r="J343" s="32">
        <v>-3.8355837518945467E-2</v>
      </c>
      <c r="K343" s="32">
        <v>-9.4678003855444654E-5</v>
      </c>
      <c r="L343" s="26"/>
      <c r="M343" s="26"/>
    </row>
    <row r="344" spans="2:13" x14ac:dyDescent="0.2">
      <c r="B344" s="23" t="s">
        <v>4739</v>
      </c>
      <c r="C344" s="32" t="s">
        <v>4753</v>
      </c>
      <c r="D344" s="32" t="s">
        <v>191</v>
      </c>
      <c r="E344" s="95" t="s">
        <v>242</v>
      </c>
      <c r="F344" s="95" t="s">
        <v>1733</v>
      </c>
      <c r="G344" s="104">
        <v>1464496</v>
      </c>
      <c r="H344" s="95">
        <v>1.0008999999999999</v>
      </c>
      <c r="I344" s="125">
        <v>1465.81404</v>
      </c>
      <c r="J344" s="32">
        <v>1.6030555304297322E-2</v>
      </c>
      <c r="K344" s="32">
        <v>3.9570012678135575E-5</v>
      </c>
      <c r="L344" s="26"/>
      <c r="M344" s="26"/>
    </row>
    <row r="345" spans="2:13" x14ac:dyDescent="0.2">
      <c r="B345" s="23" t="s">
        <v>4741</v>
      </c>
      <c r="C345" s="32" t="s">
        <v>4754</v>
      </c>
      <c r="D345" s="32" t="s">
        <v>191</v>
      </c>
      <c r="E345" s="95" t="s">
        <v>127</v>
      </c>
      <c r="F345" s="95" t="s">
        <v>1733</v>
      </c>
      <c r="G345" s="104">
        <v>-424000</v>
      </c>
      <c r="H345" s="95">
        <v>0.99680000000000002</v>
      </c>
      <c r="I345" s="125">
        <v>-1460.76333</v>
      </c>
      <c r="J345" s="32">
        <v>-1.5975319316804005E-2</v>
      </c>
      <c r="K345" s="32">
        <v>-3.943366751205053E-5</v>
      </c>
      <c r="L345" s="26"/>
      <c r="M345" s="26"/>
    </row>
    <row r="346" spans="2:13" x14ac:dyDescent="0.2">
      <c r="B346" s="23" t="s">
        <v>4739</v>
      </c>
      <c r="C346" s="32" t="s">
        <v>4755</v>
      </c>
      <c r="D346" s="32" t="s">
        <v>191</v>
      </c>
      <c r="E346" s="95" t="s">
        <v>242</v>
      </c>
      <c r="F346" s="95" t="s">
        <v>1733</v>
      </c>
      <c r="G346" s="104">
        <v>38650260</v>
      </c>
      <c r="H346" s="95">
        <v>1.0008999999999999</v>
      </c>
      <c r="I346" s="125">
        <v>38685.045229999996</v>
      </c>
      <c r="J346" s="32">
        <v>0.42307055334847127</v>
      </c>
      <c r="K346" s="32">
        <v>1.0443123673486905E-3</v>
      </c>
      <c r="L346" s="26"/>
      <c r="M346" s="26"/>
    </row>
    <row r="347" spans="2:13" x14ac:dyDescent="0.2">
      <c r="B347" s="23" t="s">
        <v>4741</v>
      </c>
      <c r="C347" s="32" t="s">
        <v>4756</v>
      </c>
      <c r="D347" s="32" t="s">
        <v>191</v>
      </c>
      <c r="E347" s="95" t="s">
        <v>127</v>
      </c>
      <c r="F347" s="95" t="s">
        <v>1733</v>
      </c>
      <c r="G347" s="104">
        <v>-11190000</v>
      </c>
      <c r="H347" s="95">
        <v>0.99680000000000002</v>
      </c>
      <c r="I347" s="125">
        <v>-38551.749320000003</v>
      </c>
      <c r="J347" s="32">
        <v>-0.42161279172333938</v>
      </c>
      <c r="K347" s="32">
        <v>-1.0407140112784735E-3</v>
      </c>
      <c r="L347" s="26"/>
      <c r="M347" s="26"/>
    </row>
    <row r="348" spans="2:13" x14ac:dyDescent="0.2">
      <c r="B348" s="23" t="s">
        <v>4739</v>
      </c>
      <c r="C348" s="32" t="s">
        <v>4757</v>
      </c>
      <c r="D348" s="32" t="s">
        <v>191</v>
      </c>
      <c r="E348" s="95" t="s">
        <v>242</v>
      </c>
      <c r="F348" s="95" t="s">
        <v>1733</v>
      </c>
      <c r="G348" s="104">
        <v>5181000</v>
      </c>
      <c r="H348" s="95">
        <v>1.0008999999999999</v>
      </c>
      <c r="I348" s="125">
        <v>5185.6629000000003</v>
      </c>
      <c r="J348" s="32">
        <v>5.6711870427911058E-2</v>
      </c>
      <c r="K348" s="32">
        <v>1.399882530102777E-4</v>
      </c>
      <c r="L348" s="26"/>
      <c r="M348" s="26"/>
    </row>
    <row r="349" spans="2:13" x14ac:dyDescent="0.2">
      <c r="B349" s="23" t="s">
        <v>4741</v>
      </c>
      <c r="C349" s="32" t="s">
        <v>4758</v>
      </c>
      <c r="D349" s="32" t="s">
        <v>191</v>
      </c>
      <c r="E349" s="95" t="s">
        <v>127</v>
      </c>
      <c r="F349" s="95" t="s">
        <v>1733</v>
      </c>
      <c r="G349" s="104">
        <v>-1500000</v>
      </c>
      <c r="H349" s="95">
        <v>0.99680000000000002</v>
      </c>
      <c r="I349" s="125">
        <v>-5167.7948099999994</v>
      </c>
      <c r="J349" s="32">
        <v>-5.6516459961705415E-2</v>
      </c>
      <c r="K349" s="32">
        <v>-1.3950589949984597E-4</v>
      </c>
      <c r="L349" s="26"/>
      <c r="M349" s="26"/>
    </row>
    <row r="350" spans="2:13" x14ac:dyDescent="0.2">
      <c r="B350" s="23" t="s">
        <v>4759</v>
      </c>
      <c r="C350" s="32" t="s">
        <v>4760</v>
      </c>
      <c r="D350" s="32" t="s">
        <v>191</v>
      </c>
      <c r="E350" s="95" t="s">
        <v>242</v>
      </c>
      <c r="F350" s="95" t="s">
        <v>1340</v>
      </c>
      <c r="G350" s="104">
        <v>101618160</v>
      </c>
      <c r="H350" s="95">
        <v>1.0004999999999999</v>
      </c>
      <c r="I350" s="125">
        <v>101676.48882</v>
      </c>
      <c r="J350" s="32">
        <v>1.1119627269880552</v>
      </c>
      <c r="K350" s="32">
        <v>2.7447819722587114E-3</v>
      </c>
      <c r="L350" s="26"/>
      <c r="M350" s="26"/>
    </row>
    <row r="351" spans="2:13" x14ac:dyDescent="0.2">
      <c r="B351" s="23" t="s">
        <v>4761</v>
      </c>
      <c r="C351" s="32" t="s">
        <v>4762</v>
      </c>
      <c r="D351" s="32" t="s">
        <v>191</v>
      </c>
      <c r="E351" s="95" t="s">
        <v>127</v>
      </c>
      <c r="F351" s="95" t="s">
        <v>1340</v>
      </c>
      <c r="G351" s="104">
        <v>-29400000</v>
      </c>
      <c r="H351" s="95">
        <v>0.99739999999999995</v>
      </c>
      <c r="I351" s="125">
        <v>-101347.30368000001</v>
      </c>
      <c r="J351" s="32">
        <v>-1.1083626655558951</v>
      </c>
      <c r="K351" s="32">
        <v>-2.7358955379581822E-3</v>
      </c>
      <c r="L351" s="26"/>
      <c r="M351" s="26"/>
    </row>
    <row r="352" spans="2:13" x14ac:dyDescent="0.2">
      <c r="B352" s="23" t="s">
        <v>4759</v>
      </c>
      <c r="C352" s="32" t="s">
        <v>4763</v>
      </c>
      <c r="D352" s="32" t="s">
        <v>191</v>
      </c>
      <c r="E352" s="95" t="s">
        <v>242</v>
      </c>
      <c r="F352" s="95" t="s">
        <v>1340</v>
      </c>
      <c r="G352" s="104">
        <v>31107.599999999999</v>
      </c>
      <c r="H352" s="95">
        <v>1.0004999999999999</v>
      </c>
      <c r="I352" s="125">
        <v>31.125450000000001</v>
      </c>
      <c r="J352" s="32">
        <v>3.4039669015323461E-4</v>
      </c>
      <c r="K352" s="32">
        <v>8.4023922373719045E-7</v>
      </c>
      <c r="L352" s="26"/>
      <c r="M352" s="26"/>
    </row>
    <row r="353" spans="2:13" x14ac:dyDescent="0.2">
      <c r="B353" s="23" t="s">
        <v>4761</v>
      </c>
      <c r="C353" s="32" t="s">
        <v>4764</v>
      </c>
      <c r="D353" s="32" t="s">
        <v>191</v>
      </c>
      <c r="E353" s="95" t="s">
        <v>127</v>
      </c>
      <c r="F353" s="95" t="s">
        <v>1340</v>
      </c>
      <c r="G353" s="104">
        <v>-9000</v>
      </c>
      <c r="H353" s="95">
        <v>0.99739999999999995</v>
      </c>
      <c r="I353" s="125">
        <v>-31.02468</v>
      </c>
      <c r="J353" s="32">
        <v>-3.3929464104336658E-4</v>
      </c>
      <c r="K353" s="32">
        <v>-8.3751891265490896E-7</v>
      </c>
      <c r="L353" s="26"/>
      <c r="M353" s="26"/>
    </row>
    <row r="354" spans="2:13" x14ac:dyDescent="0.2">
      <c r="B354" s="23" t="s">
        <v>4759</v>
      </c>
      <c r="C354" s="32" t="s">
        <v>4765</v>
      </c>
      <c r="D354" s="32" t="s">
        <v>191</v>
      </c>
      <c r="E354" s="95" t="s">
        <v>242</v>
      </c>
      <c r="F354" s="95" t="s">
        <v>1340</v>
      </c>
      <c r="G354" s="104">
        <v>297250.40000000002</v>
      </c>
      <c r="H354" s="95">
        <v>1.0004999999999999</v>
      </c>
      <c r="I354" s="125">
        <v>297.42102</v>
      </c>
      <c r="J354" s="32">
        <v>3.2526800669548232E-3</v>
      </c>
      <c r="K354" s="32">
        <v>8.0289540221241259E-6</v>
      </c>
      <c r="L354" s="26"/>
      <c r="M354" s="26"/>
    </row>
    <row r="355" spans="2:13" x14ac:dyDescent="0.2">
      <c r="B355" s="23" t="s">
        <v>4761</v>
      </c>
      <c r="C355" s="32" t="s">
        <v>4766</v>
      </c>
      <c r="D355" s="32" t="s">
        <v>191</v>
      </c>
      <c r="E355" s="95" t="s">
        <v>127</v>
      </c>
      <c r="F355" s="95" t="s">
        <v>1340</v>
      </c>
      <c r="G355" s="104">
        <v>-86000</v>
      </c>
      <c r="H355" s="95">
        <v>0.99739999999999995</v>
      </c>
      <c r="I355" s="125">
        <v>-296.45809000000003</v>
      </c>
      <c r="J355" s="32">
        <v>-3.2421491931891666E-3</v>
      </c>
      <c r="K355" s="32">
        <v>-8.0029594885282028E-6</v>
      </c>
      <c r="L355" s="26"/>
      <c r="M355" s="26"/>
    </row>
    <row r="356" spans="2:13" x14ac:dyDescent="0.2">
      <c r="B356" s="23" t="s">
        <v>4759</v>
      </c>
      <c r="C356" s="32" t="s">
        <v>4767</v>
      </c>
      <c r="D356" s="32" t="s">
        <v>191</v>
      </c>
      <c r="E356" s="95" t="s">
        <v>242</v>
      </c>
      <c r="F356" s="95" t="s">
        <v>1340</v>
      </c>
      <c r="G356" s="104">
        <v>691280</v>
      </c>
      <c r="H356" s="95">
        <v>1.0004999999999999</v>
      </c>
      <c r="I356" s="125">
        <v>691.67678999999998</v>
      </c>
      <c r="J356" s="32">
        <v>7.5643722411021831E-3</v>
      </c>
      <c r="K356" s="32">
        <v>1.867198607912919E-5</v>
      </c>
      <c r="L356" s="26"/>
      <c r="M356" s="26"/>
    </row>
    <row r="357" spans="2:13" x14ac:dyDescent="0.2">
      <c r="B357" s="23" t="s">
        <v>4761</v>
      </c>
      <c r="C357" s="32" t="s">
        <v>4768</v>
      </c>
      <c r="D357" s="32" t="s">
        <v>191</v>
      </c>
      <c r="E357" s="95" t="s">
        <v>127</v>
      </c>
      <c r="F357" s="95" t="s">
        <v>1340</v>
      </c>
      <c r="G357" s="104">
        <v>-200000</v>
      </c>
      <c r="H357" s="95">
        <v>0.99739999999999995</v>
      </c>
      <c r="I357" s="125">
        <v>-689.43743999999992</v>
      </c>
      <c r="J357" s="32">
        <v>-7.5398820786115308E-3</v>
      </c>
      <c r="K357" s="32">
        <v>-1.8611534271824365E-5</v>
      </c>
      <c r="L357" s="26"/>
      <c r="M357" s="26"/>
    </row>
    <row r="358" spans="2:13" x14ac:dyDescent="0.2">
      <c r="B358" s="23" t="s">
        <v>4759</v>
      </c>
      <c r="C358" s="32" t="s">
        <v>4769</v>
      </c>
      <c r="D358" s="32" t="s">
        <v>191</v>
      </c>
      <c r="E358" s="95" t="s">
        <v>242</v>
      </c>
      <c r="F358" s="95" t="s">
        <v>1340</v>
      </c>
      <c r="G358" s="104">
        <v>3456400</v>
      </c>
      <c r="H358" s="95">
        <v>1.0004999999999999</v>
      </c>
      <c r="I358" s="125">
        <v>3458.3839700000003</v>
      </c>
      <c r="J358" s="32">
        <v>3.7821861424236547E-2</v>
      </c>
      <c r="K358" s="32">
        <v>9.3359930935550908E-5</v>
      </c>
      <c r="L358" s="26"/>
      <c r="M358" s="26"/>
    </row>
    <row r="359" spans="2:13" x14ac:dyDescent="0.2">
      <c r="B359" s="23" t="s">
        <v>4761</v>
      </c>
      <c r="C359" s="32" t="s">
        <v>4770</v>
      </c>
      <c r="D359" s="32" t="s">
        <v>191</v>
      </c>
      <c r="E359" s="95" t="s">
        <v>127</v>
      </c>
      <c r="F359" s="95" t="s">
        <v>1340</v>
      </c>
      <c r="G359" s="104">
        <v>-1000000</v>
      </c>
      <c r="H359" s="95">
        <v>0.99739999999999995</v>
      </c>
      <c r="I359" s="125">
        <v>-3447.1872000000003</v>
      </c>
      <c r="J359" s="32">
        <v>-3.7699410393057659E-2</v>
      </c>
      <c r="K359" s="32">
        <v>-9.3057671359121847E-5</v>
      </c>
      <c r="L359" s="26"/>
      <c r="M359" s="26"/>
    </row>
    <row r="360" spans="2:13" x14ac:dyDescent="0.2">
      <c r="B360" s="23" t="s">
        <v>4759</v>
      </c>
      <c r="C360" s="32" t="s">
        <v>4771</v>
      </c>
      <c r="D360" s="32" t="s">
        <v>191</v>
      </c>
      <c r="E360" s="95" t="s">
        <v>242</v>
      </c>
      <c r="F360" s="95" t="s">
        <v>1340</v>
      </c>
      <c r="G360" s="104">
        <v>10023560</v>
      </c>
      <c r="H360" s="95">
        <v>1.0004999999999999</v>
      </c>
      <c r="I360" s="125">
        <v>10029.31352</v>
      </c>
      <c r="J360" s="32">
        <v>0.10968339820683995</v>
      </c>
      <c r="K360" s="32">
        <v>2.7074379990206434E-4</v>
      </c>
      <c r="L360" s="26"/>
      <c r="M360" s="26"/>
    </row>
    <row r="361" spans="2:13" x14ac:dyDescent="0.2">
      <c r="B361" s="23" t="s">
        <v>4761</v>
      </c>
      <c r="C361" s="32" t="s">
        <v>4772</v>
      </c>
      <c r="D361" s="32" t="s">
        <v>191</v>
      </c>
      <c r="E361" s="95" t="s">
        <v>127</v>
      </c>
      <c r="F361" s="95" t="s">
        <v>1340</v>
      </c>
      <c r="G361" s="104">
        <v>-2900000</v>
      </c>
      <c r="H361" s="95">
        <v>0.99739999999999995</v>
      </c>
      <c r="I361" s="125">
        <v>-9996.8428800000002</v>
      </c>
      <c r="J361" s="32">
        <v>-0.10932829013986721</v>
      </c>
      <c r="K361" s="32">
        <v>-2.6986724694145337E-4</v>
      </c>
      <c r="L361" s="26"/>
      <c r="M361" s="26"/>
    </row>
    <row r="362" spans="2:13" x14ac:dyDescent="0.2">
      <c r="B362" s="23" t="s">
        <v>4759</v>
      </c>
      <c r="C362" s="32" t="s">
        <v>4773</v>
      </c>
      <c r="D362" s="32" t="s">
        <v>191</v>
      </c>
      <c r="E362" s="95" t="s">
        <v>242</v>
      </c>
      <c r="F362" s="95" t="s">
        <v>1340</v>
      </c>
      <c r="G362" s="104">
        <v>20392760</v>
      </c>
      <c r="H362" s="95">
        <v>1.0004999999999999</v>
      </c>
      <c r="I362" s="125">
        <v>20404.46544</v>
      </c>
      <c r="J362" s="32">
        <v>0.22314898258891244</v>
      </c>
      <c r="K362" s="32">
        <v>5.5082359297866951E-4</v>
      </c>
      <c r="L362" s="26"/>
      <c r="M362" s="26"/>
    </row>
    <row r="363" spans="2:13" x14ac:dyDescent="0.2">
      <c r="B363" s="23" t="s">
        <v>4761</v>
      </c>
      <c r="C363" s="32" t="s">
        <v>4774</v>
      </c>
      <c r="D363" s="32" t="s">
        <v>191</v>
      </c>
      <c r="E363" s="95" t="s">
        <v>127</v>
      </c>
      <c r="F363" s="95" t="s">
        <v>1340</v>
      </c>
      <c r="G363" s="104">
        <v>-5900000</v>
      </c>
      <c r="H363" s="95">
        <v>0.99739999999999995</v>
      </c>
      <c r="I363" s="125">
        <v>-20338.404480000001</v>
      </c>
      <c r="J363" s="32">
        <v>-0.22242652131904017</v>
      </c>
      <c r="K363" s="32">
        <v>-5.4904026101881885E-4</v>
      </c>
      <c r="L363" s="26"/>
      <c r="M363" s="26"/>
    </row>
    <row r="364" spans="2:13" x14ac:dyDescent="0.2">
      <c r="B364" s="23" t="s">
        <v>4759</v>
      </c>
      <c r="C364" s="32" t="s">
        <v>4775</v>
      </c>
      <c r="D364" s="32" t="s">
        <v>191</v>
      </c>
      <c r="E364" s="95" t="s">
        <v>242</v>
      </c>
      <c r="F364" s="95" t="s">
        <v>1340</v>
      </c>
      <c r="G364" s="104">
        <v>2855724.4322031578</v>
      </c>
      <c r="H364" s="95">
        <v>1.0004999999999999</v>
      </c>
      <c r="I364" s="125">
        <v>2857.3636167274685</v>
      </c>
      <c r="J364" s="32">
        <v>3.1248933515766228E-2</v>
      </c>
      <c r="K364" s="32">
        <v>7.7135237795886619E-5</v>
      </c>
      <c r="L364" s="26"/>
      <c r="M364" s="26"/>
    </row>
    <row r="365" spans="2:13" x14ac:dyDescent="0.2">
      <c r="B365" s="23" t="s">
        <v>4761</v>
      </c>
      <c r="C365" s="32" t="s">
        <v>4776</v>
      </c>
      <c r="D365" s="32" t="s">
        <v>191</v>
      </c>
      <c r="E365" s="95" t="s">
        <v>127</v>
      </c>
      <c r="F365" s="95" t="s">
        <v>1340</v>
      </c>
      <c r="G365" s="104">
        <v>-826213.52597926685</v>
      </c>
      <c r="H365" s="95">
        <v>0.99739999999999995</v>
      </c>
      <c r="I365" s="125">
        <v>-2848.1126894821514</v>
      </c>
      <c r="J365" s="32">
        <v>-3.114776276915359E-2</v>
      </c>
      <c r="K365" s="32">
        <v>-7.6885506726056155E-5</v>
      </c>
      <c r="L365" s="26"/>
      <c r="M365" s="26"/>
    </row>
    <row r="366" spans="2:13" x14ac:dyDescent="0.2">
      <c r="B366" s="23" t="s">
        <v>4777</v>
      </c>
      <c r="C366" s="32" t="s">
        <v>4778</v>
      </c>
      <c r="D366" s="32" t="s">
        <v>191</v>
      </c>
      <c r="E366" s="95" t="s">
        <v>242</v>
      </c>
      <c r="F366" s="95" t="s">
        <v>4304</v>
      </c>
      <c r="G366" s="104">
        <v>6210000</v>
      </c>
      <c r="H366" s="95">
        <v>1.0024</v>
      </c>
      <c r="I366" s="125">
        <v>6224.9723099999992</v>
      </c>
      <c r="J366" s="32">
        <v>6.8078050939650192E-2</v>
      </c>
      <c r="K366" s="32">
        <v>1.6804466767676946E-4</v>
      </c>
      <c r="L366" s="26"/>
      <c r="M366" s="26"/>
    </row>
    <row r="367" spans="2:13" x14ac:dyDescent="0.2">
      <c r="B367" s="23" t="s">
        <v>4779</v>
      </c>
      <c r="C367" s="32" t="s">
        <v>4780</v>
      </c>
      <c r="D367" s="32" t="s">
        <v>191</v>
      </c>
      <c r="E367" s="95" t="s">
        <v>127</v>
      </c>
      <c r="F367" s="95" t="s">
        <v>4304</v>
      </c>
      <c r="G367" s="104">
        <v>-1800000</v>
      </c>
      <c r="H367" s="95">
        <v>0.9929</v>
      </c>
      <c r="I367" s="125">
        <v>-6177.0988799999996</v>
      </c>
      <c r="J367" s="32">
        <v>-6.75544936218192E-2</v>
      </c>
      <c r="K367" s="32">
        <v>-1.6675231258918562E-4</v>
      </c>
      <c r="L367" s="26"/>
      <c r="M367" s="26"/>
    </row>
    <row r="368" spans="2:13" x14ac:dyDescent="0.2">
      <c r="B368" s="23" t="s">
        <v>4777</v>
      </c>
      <c r="C368" s="32" t="s">
        <v>4787</v>
      </c>
      <c r="D368" s="32" t="s">
        <v>191</v>
      </c>
      <c r="E368" s="95" t="s">
        <v>242</v>
      </c>
      <c r="F368" s="95" t="s">
        <v>4304</v>
      </c>
      <c r="G368" s="104">
        <v>519915000</v>
      </c>
      <c r="H368" s="95">
        <v>1.0024</v>
      </c>
      <c r="I368" s="125">
        <v>521168.51506000001</v>
      </c>
      <c r="J368" s="32">
        <v>5.6996457091704764</v>
      </c>
      <c r="K368" s="32">
        <v>1.4069073010359003E-2</v>
      </c>
      <c r="L368" s="26"/>
      <c r="M368" s="26"/>
    </row>
    <row r="369" spans="2:13" x14ac:dyDescent="0.2">
      <c r="B369" s="23" t="s">
        <v>4779</v>
      </c>
      <c r="C369" s="32" t="s">
        <v>4788</v>
      </c>
      <c r="D369" s="32" t="s">
        <v>191</v>
      </c>
      <c r="E369" s="95" t="s">
        <v>127</v>
      </c>
      <c r="F369" s="95" t="s">
        <v>4304</v>
      </c>
      <c r="G369" s="104">
        <v>-150700000</v>
      </c>
      <c r="H369" s="95">
        <v>0.9929</v>
      </c>
      <c r="I369" s="125">
        <v>-517160.44511999999</v>
      </c>
      <c r="J369" s="32">
        <v>-5.6558123271156413</v>
      </c>
      <c r="K369" s="32">
        <v>-1.3960874170661264E-2</v>
      </c>
      <c r="L369" s="26"/>
      <c r="M369" s="26"/>
    </row>
    <row r="370" spans="2:13" x14ac:dyDescent="0.2">
      <c r="B370" s="23" t="s">
        <v>4777</v>
      </c>
      <c r="C370" s="32" t="s">
        <v>4789</v>
      </c>
      <c r="D370" s="32" t="s">
        <v>191</v>
      </c>
      <c r="E370" s="95" t="s">
        <v>242</v>
      </c>
      <c r="F370" s="95" t="s">
        <v>4304</v>
      </c>
      <c r="G370" s="104">
        <v>1352400</v>
      </c>
      <c r="H370" s="95">
        <v>1.0024</v>
      </c>
      <c r="I370" s="125">
        <v>1355.6606299999999</v>
      </c>
      <c r="J370" s="32">
        <v>1.4825886579087171E-2</v>
      </c>
      <c r="K370" s="32">
        <v>3.6596394121282437E-5</v>
      </c>
      <c r="L370" s="26"/>
      <c r="M370" s="26"/>
    </row>
    <row r="371" spans="2:13" x14ac:dyDescent="0.2">
      <c r="B371" s="23" t="s">
        <v>4779</v>
      </c>
      <c r="C371" s="32" t="s">
        <v>4790</v>
      </c>
      <c r="D371" s="32" t="s">
        <v>191</v>
      </c>
      <c r="E371" s="95" t="s">
        <v>127</v>
      </c>
      <c r="F371" s="95" t="s">
        <v>4304</v>
      </c>
      <c r="G371" s="104">
        <v>-392000</v>
      </c>
      <c r="H371" s="95">
        <v>0.9929</v>
      </c>
      <c r="I371" s="125">
        <v>-1345.23486</v>
      </c>
      <c r="J371" s="32">
        <v>-1.4711867421121622E-2</v>
      </c>
      <c r="K371" s="32">
        <v>-3.6314947880612425E-5</v>
      </c>
      <c r="L371" s="26"/>
      <c r="M371" s="26"/>
    </row>
    <row r="372" spans="2:13" x14ac:dyDescent="0.2">
      <c r="B372" s="23" t="s">
        <v>4777</v>
      </c>
      <c r="C372" s="32" t="s">
        <v>4791</v>
      </c>
      <c r="D372" s="32" t="s">
        <v>191</v>
      </c>
      <c r="E372" s="95" t="s">
        <v>242</v>
      </c>
      <c r="F372" s="95" t="s">
        <v>4304</v>
      </c>
      <c r="G372" s="104">
        <v>5175000</v>
      </c>
      <c r="H372" s="95">
        <v>1.0024</v>
      </c>
      <c r="I372" s="125">
        <v>5187.4769200000001</v>
      </c>
      <c r="J372" s="32">
        <v>5.6731709061693752E-2</v>
      </c>
      <c r="K372" s="32">
        <v>1.4003722292899834E-4</v>
      </c>
      <c r="L372" s="26"/>
      <c r="M372" s="26"/>
    </row>
    <row r="373" spans="2:13" x14ac:dyDescent="0.2">
      <c r="B373" s="23" t="s">
        <v>4779</v>
      </c>
      <c r="C373" s="32" t="s">
        <v>4792</v>
      </c>
      <c r="D373" s="32" t="s">
        <v>191</v>
      </c>
      <c r="E373" s="95" t="s">
        <v>127</v>
      </c>
      <c r="F373" s="95" t="s">
        <v>4304</v>
      </c>
      <c r="G373" s="104">
        <v>-1500000</v>
      </c>
      <c r="H373" s="95">
        <v>0.9929</v>
      </c>
      <c r="I373" s="125">
        <v>-5147.5824000000002</v>
      </c>
      <c r="J373" s="32">
        <v>-5.6295411351516007E-2</v>
      </c>
      <c r="K373" s="32">
        <v>-1.3896026049098803E-4</v>
      </c>
      <c r="L373" s="26"/>
      <c r="M373" s="26"/>
    </row>
    <row r="374" spans="2:13" x14ac:dyDescent="0.2">
      <c r="B374" s="23" t="s">
        <v>4377</v>
      </c>
      <c r="C374" s="32" t="s">
        <v>4797</v>
      </c>
      <c r="D374" s="32" t="s">
        <v>191</v>
      </c>
      <c r="E374" s="95" t="s">
        <v>242</v>
      </c>
      <c r="F374" s="95" t="s">
        <v>4304</v>
      </c>
      <c r="G374" s="104">
        <v>1622850</v>
      </c>
      <c r="H374" s="95">
        <v>1</v>
      </c>
      <c r="I374" s="125">
        <v>1622.8678500000001</v>
      </c>
      <c r="J374" s="32">
        <v>1.7748140017127337E-2</v>
      </c>
      <c r="K374" s="32">
        <v>4.3809719136977723E-5</v>
      </c>
      <c r="L374" s="26"/>
      <c r="M374" s="26"/>
    </row>
    <row r="375" spans="2:13" x14ac:dyDescent="0.2">
      <c r="B375" s="23" t="s">
        <v>4379</v>
      </c>
      <c r="C375" s="32" t="s">
        <v>4798</v>
      </c>
      <c r="D375" s="32" t="s">
        <v>191</v>
      </c>
      <c r="E375" s="95" t="s">
        <v>127</v>
      </c>
      <c r="F375" s="95" t="s">
        <v>4304</v>
      </c>
      <c r="G375" s="104">
        <v>-465000</v>
      </c>
      <c r="H375" s="95">
        <v>0.99970000000000003</v>
      </c>
      <c r="I375" s="125">
        <v>-1606.6559099999999</v>
      </c>
      <c r="J375" s="32">
        <v>-1.7570841673907787E-2</v>
      </c>
      <c r="K375" s="32">
        <v>-4.3372073805556844E-5</v>
      </c>
      <c r="L375" s="26"/>
      <c r="M375" s="26"/>
    </row>
    <row r="376" spans="2:13" x14ac:dyDescent="0.2">
      <c r="B376" s="23" t="s">
        <v>4377</v>
      </c>
      <c r="C376" s="32" t="s">
        <v>4799</v>
      </c>
      <c r="D376" s="32" t="s">
        <v>191</v>
      </c>
      <c r="E376" s="95" t="s">
        <v>242</v>
      </c>
      <c r="F376" s="95" t="s">
        <v>4304</v>
      </c>
      <c r="G376" s="104">
        <v>3839000</v>
      </c>
      <c r="H376" s="95">
        <v>1</v>
      </c>
      <c r="I376" s="125">
        <v>3839.0422200000003</v>
      </c>
      <c r="J376" s="32">
        <v>4.1984847288843247E-2</v>
      </c>
      <c r="K376" s="32">
        <v>1.0363589457588888E-4</v>
      </c>
      <c r="L376" s="26"/>
      <c r="M376" s="26"/>
    </row>
    <row r="377" spans="2:13" x14ac:dyDescent="0.2">
      <c r="B377" s="23" t="s">
        <v>4379</v>
      </c>
      <c r="C377" s="32" t="s">
        <v>4800</v>
      </c>
      <c r="D377" s="32" t="s">
        <v>191</v>
      </c>
      <c r="E377" s="95" t="s">
        <v>127</v>
      </c>
      <c r="F377" s="95" t="s">
        <v>4304</v>
      </c>
      <c r="G377" s="104">
        <v>-1100000</v>
      </c>
      <c r="H377" s="95">
        <v>0.99970000000000003</v>
      </c>
      <c r="I377" s="125">
        <v>-3800.6914100000004</v>
      </c>
      <c r="J377" s="32">
        <v>-4.1565432026133935E-2</v>
      </c>
      <c r="K377" s="32">
        <v>-1.0260060497126975E-4</v>
      </c>
      <c r="L377" s="26"/>
      <c r="M377" s="26"/>
    </row>
    <row r="378" spans="2:13" x14ac:dyDescent="0.2">
      <c r="B378" s="23" t="s">
        <v>4801</v>
      </c>
      <c r="C378" s="32" t="s">
        <v>4806</v>
      </c>
      <c r="D378" s="32" t="s">
        <v>191</v>
      </c>
      <c r="E378" s="95" t="s">
        <v>242</v>
      </c>
      <c r="F378" s="95" t="s">
        <v>4803</v>
      </c>
      <c r="G378" s="104">
        <v>329137</v>
      </c>
      <c r="H378" s="95">
        <v>1.0019</v>
      </c>
      <c r="I378" s="125">
        <v>329.76959999999997</v>
      </c>
      <c r="J378" s="32">
        <v>3.6064532513796943E-3</v>
      </c>
      <c r="K378" s="32">
        <v>8.902211942835324E-6</v>
      </c>
      <c r="L378" s="26"/>
      <c r="M378" s="26"/>
    </row>
    <row r="379" spans="2:13" x14ac:dyDescent="0.2">
      <c r="B379" s="23" t="s">
        <v>4804</v>
      </c>
      <c r="C379" s="32" t="s">
        <v>4807</v>
      </c>
      <c r="D379" s="32" t="s">
        <v>191</v>
      </c>
      <c r="E379" s="95" t="s">
        <v>127</v>
      </c>
      <c r="F379" s="95" t="s">
        <v>4803</v>
      </c>
      <c r="G379" s="104">
        <v>-95000</v>
      </c>
      <c r="H379" s="95">
        <v>0.99409999999999998</v>
      </c>
      <c r="I379" s="125">
        <v>-326.40161999999998</v>
      </c>
      <c r="J379" s="32">
        <v>-3.5696200732408308E-3</v>
      </c>
      <c r="K379" s="32">
        <v>-8.8112924894374663E-6</v>
      </c>
      <c r="L379" s="26"/>
      <c r="M379" s="26"/>
    </row>
    <row r="380" spans="2:13" x14ac:dyDescent="0.2">
      <c r="B380" s="23" t="s">
        <v>4801</v>
      </c>
      <c r="C380" s="32" t="s">
        <v>4808</v>
      </c>
      <c r="D380" s="32" t="s">
        <v>191</v>
      </c>
      <c r="E380" s="95" t="s">
        <v>242</v>
      </c>
      <c r="F380" s="95" t="s">
        <v>4803</v>
      </c>
      <c r="G380" s="104">
        <v>1732300</v>
      </c>
      <c r="H380" s="95">
        <v>1.0019</v>
      </c>
      <c r="I380" s="125">
        <v>1735.6294800000001</v>
      </c>
      <c r="J380" s="32">
        <v>1.8981332971069645E-2</v>
      </c>
      <c r="K380" s="32">
        <v>4.6853747238050645E-5</v>
      </c>
      <c r="L380" s="26"/>
      <c r="M380" s="26"/>
    </row>
    <row r="381" spans="2:13" x14ac:dyDescent="0.2">
      <c r="B381" s="23" t="s">
        <v>4804</v>
      </c>
      <c r="C381" s="32" t="s">
        <v>4809</v>
      </c>
      <c r="D381" s="32" t="s">
        <v>191</v>
      </c>
      <c r="E381" s="95" t="s">
        <v>127</v>
      </c>
      <c r="F381" s="95" t="s">
        <v>4803</v>
      </c>
      <c r="G381" s="104">
        <v>-500000</v>
      </c>
      <c r="H381" s="95">
        <v>0.99409999999999998</v>
      </c>
      <c r="I381" s="125">
        <v>-1717.90329</v>
      </c>
      <c r="J381" s="32">
        <v>-1.8787474363241411E-2</v>
      </c>
      <c r="K381" s="32">
        <v>-4.637522435322752E-5</v>
      </c>
      <c r="L381" s="26"/>
      <c r="M381" s="26"/>
    </row>
    <row r="382" spans="2:13" x14ac:dyDescent="0.2">
      <c r="B382" s="23" t="s">
        <v>4801</v>
      </c>
      <c r="C382" s="32" t="s">
        <v>4812</v>
      </c>
      <c r="D382" s="32" t="s">
        <v>191</v>
      </c>
      <c r="E382" s="95" t="s">
        <v>242</v>
      </c>
      <c r="F382" s="95" t="s">
        <v>4803</v>
      </c>
      <c r="G382" s="104">
        <v>1177964</v>
      </c>
      <c r="H382" s="95">
        <v>1.0019</v>
      </c>
      <c r="I382" s="125">
        <v>1180.22804</v>
      </c>
      <c r="J382" s="32">
        <v>1.2907306350335157E-2</v>
      </c>
      <c r="K382" s="32">
        <v>3.1860547949104855E-5</v>
      </c>
      <c r="L382" s="26"/>
      <c r="M382" s="26"/>
    </row>
    <row r="383" spans="2:13" x14ac:dyDescent="0.2">
      <c r="B383" s="23" t="s">
        <v>4804</v>
      </c>
      <c r="C383" s="32" t="s">
        <v>4813</v>
      </c>
      <c r="D383" s="32" t="s">
        <v>191</v>
      </c>
      <c r="E383" s="95" t="s">
        <v>127</v>
      </c>
      <c r="F383" s="95" t="s">
        <v>4803</v>
      </c>
      <c r="G383" s="104">
        <v>-340000</v>
      </c>
      <c r="H383" s="95">
        <v>0.99409999999999998</v>
      </c>
      <c r="I383" s="125">
        <v>-1168.1742400000001</v>
      </c>
      <c r="J383" s="32">
        <v>-1.2775482597625747E-2</v>
      </c>
      <c r="K383" s="32">
        <v>-3.1535152635781403E-5</v>
      </c>
      <c r="L383" s="26"/>
      <c r="M383" s="26"/>
    </row>
    <row r="384" spans="2:13" x14ac:dyDescent="0.2">
      <c r="B384" s="23" t="s">
        <v>4801</v>
      </c>
      <c r="C384" s="32" t="s">
        <v>4814</v>
      </c>
      <c r="D384" s="32" t="s">
        <v>191</v>
      </c>
      <c r="E384" s="95" t="s">
        <v>242</v>
      </c>
      <c r="F384" s="95" t="s">
        <v>4803</v>
      </c>
      <c r="G384" s="104">
        <v>1732300</v>
      </c>
      <c r="H384" s="95">
        <v>1.0019</v>
      </c>
      <c r="I384" s="125">
        <v>1735.6294800000001</v>
      </c>
      <c r="J384" s="32">
        <v>1.8981332971069645E-2</v>
      </c>
      <c r="K384" s="32">
        <v>4.6853747238050645E-5</v>
      </c>
      <c r="L384" s="26"/>
      <c r="M384" s="26"/>
    </row>
    <row r="385" spans="2:13" x14ac:dyDescent="0.2">
      <c r="B385" s="23" t="s">
        <v>4804</v>
      </c>
      <c r="C385" s="32" t="s">
        <v>4815</v>
      </c>
      <c r="D385" s="32" t="s">
        <v>191</v>
      </c>
      <c r="E385" s="95" t="s">
        <v>127</v>
      </c>
      <c r="F385" s="95" t="s">
        <v>4803</v>
      </c>
      <c r="G385" s="104">
        <v>-500000</v>
      </c>
      <c r="H385" s="95">
        <v>0.99409999999999998</v>
      </c>
      <c r="I385" s="125">
        <v>-1717.90329</v>
      </c>
      <c r="J385" s="32">
        <v>-1.8787474363241411E-2</v>
      </c>
      <c r="K385" s="32">
        <v>-4.637522435322752E-5</v>
      </c>
      <c r="L385" s="26"/>
      <c r="M385" s="26"/>
    </row>
    <row r="386" spans="2:13" x14ac:dyDescent="0.2">
      <c r="B386" s="23" t="s">
        <v>4801</v>
      </c>
      <c r="C386" s="32" t="s">
        <v>4816</v>
      </c>
      <c r="D386" s="32" t="s">
        <v>191</v>
      </c>
      <c r="E386" s="95" t="s">
        <v>242</v>
      </c>
      <c r="F386" s="95" t="s">
        <v>4803</v>
      </c>
      <c r="G386" s="104">
        <v>3464600</v>
      </c>
      <c r="H386" s="95">
        <v>1.0019</v>
      </c>
      <c r="I386" s="125">
        <v>3471.2589600000001</v>
      </c>
      <c r="J386" s="32">
        <v>3.796266594213929E-2</v>
      </c>
      <c r="K386" s="32">
        <v>9.3707494476101289E-5</v>
      </c>
      <c r="L386" s="26"/>
      <c r="M386" s="26"/>
    </row>
    <row r="387" spans="2:13" x14ac:dyDescent="0.2">
      <c r="B387" s="23" t="s">
        <v>4804</v>
      </c>
      <c r="C387" s="32" t="s">
        <v>4817</v>
      </c>
      <c r="D387" s="32" t="s">
        <v>191</v>
      </c>
      <c r="E387" s="95" t="s">
        <v>127</v>
      </c>
      <c r="F387" s="95" t="s">
        <v>4803</v>
      </c>
      <c r="G387" s="104">
        <v>-1000000</v>
      </c>
      <c r="H387" s="95">
        <v>0.99409999999999998</v>
      </c>
      <c r="I387" s="125">
        <v>-3435.8065899999997</v>
      </c>
      <c r="J387" s="32">
        <v>-3.7574948835845633E-2</v>
      </c>
      <c r="K387" s="32">
        <v>-9.2750448976407503E-5</v>
      </c>
      <c r="L387" s="26"/>
      <c r="M387" s="26"/>
    </row>
    <row r="388" spans="2:13" x14ac:dyDescent="0.2">
      <c r="B388" s="23" t="s">
        <v>4801</v>
      </c>
      <c r="C388" s="32" t="s">
        <v>4818</v>
      </c>
      <c r="D388" s="32" t="s">
        <v>191</v>
      </c>
      <c r="E388" s="95" t="s">
        <v>242</v>
      </c>
      <c r="F388" s="95" t="s">
        <v>4803</v>
      </c>
      <c r="G388" s="104">
        <v>6929200</v>
      </c>
      <c r="H388" s="95">
        <v>1.0019</v>
      </c>
      <c r="I388" s="125">
        <v>6942.5179200000002</v>
      </c>
      <c r="J388" s="32">
        <v>7.592533188427858E-2</v>
      </c>
      <c r="K388" s="32">
        <v>1.8741498895220258E-4</v>
      </c>
      <c r="L388" s="26"/>
      <c r="M388" s="26"/>
    </row>
    <row r="389" spans="2:13" x14ac:dyDescent="0.2">
      <c r="B389" s="23" t="s">
        <v>4804</v>
      </c>
      <c r="C389" s="32" t="s">
        <v>4819</v>
      </c>
      <c r="D389" s="32" t="s">
        <v>191</v>
      </c>
      <c r="E389" s="95" t="s">
        <v>127</v>
      </c>
      <c r="F389" s="95" t="s">
        <v>4803</v>
      </c>
      <c r="G389" s="104">
        <v>-2000000</v>
      </c>
      <c r="H389" s="95">
        <v>0.99409999999999998</v>
      </c>
      <c r="I389" s="125">
        <v>-6871.6131799999994</v>
      </c>
      <c r="J389" s="32">
        <v>-7.5149897671691265E-2</v>
      </c>
      <c r="K389" s="32">
        <v>-1.8550089795281501E-4</v>
      </c>
      <c r="L389" s="26"/>
      <c r="M389" s="26"/>
    </row>
    <row r="390" spans="2:13" x14ac:dyDescent="0.2">
      <c r="B390" s="23" t="s">
        <v>4801</v>
      </c>
      <c r="C390" s="32" t="s">
        <v>4820</v>
      </c>
      <c r="D390" s="32" t="s">
        <v>191</v>
      </c>
      <c r="E390" s="95" t="s">
        <v>242</v>
      </c>
      <c r="F390" s="95" t="s">
        <v>4803</v>
      </c>
      <c r="G390" s="104">
        <v>10393800</v>
      </c>
      <c r="H390" s="95">
        <v>1.0019</v>
      </c>
      <c r="I390" s="125">
        <v>10413.776880000001</v>
      </c>
      <c r="J390" s="32">
        <v>0.11388799782641788</v>
      </c>
      <c r="K390" s="32">
        <v>2.8112248342830392E-4</v>
      </c>
      <c r="L390" s="26"/>
      <c r="M390" s="26"/>
    </row>
    <row r="391" spans="2:13" x14ac:dyDescent="0.2">
      <c r="B391" s="23" t="s">
        <v>4804</v>
      </c>
      <c r="C391" s="32" t="s">
        <v>4821</v>
      </c>
      <c r="D391" s="32" t="s">
        <v>191</v>
      </c>
      <c r="E391" s="95" t="s">
        <v>127</v>
      </c>
      <c r="F391" s="95" t="s">
        <v>4803</v>
      </c>
      <c r="G391" s="104">
        <v>-3000000</v>
      </c>
      <c r="H391" s="95">
        <v>0.99409999999999998</v>
      </c>
      <c r="I391" s="125">
        <v>-10307.41977</v>
      </c>
      <c r="J391" s="32">
        <v>-0.1127248465075369</v>
      </c>
      <c r="K391" s="32">
        <v>-2.7825134692922252E-4</v>
      </c>
      <c r="L391" s="26"/>
      <c r="M391" s="26"/>
    </row>
    <row r="392" spans="2:13" x14ac:dyDescent="0.2">
      <c r="B392" s="23" t="s">
        <v>4801</v>
      </c>
      <c r="C392" s="32" t="s">
        <v>4822</v>
      </c>
      <c r="D392" s="32" t="s">
        <v>191</v>
      </c>
      <c r="E392" s="95" t="s">
        <v>242</v>
      </c>
      <c r="F392" s="95" t="s">
        <v>4803</v>
      </c>
      <c r="G392" s="104">
        <v>2425220</v>
      </c>
      <c r="H392" s="95">
        <v>1.0019</v>
      </c>
      <c r="I392" s="125">
        <v>2429.8812699999999</v>
      </c>
      <c r="J392" s="32">
        <v>2.6573866137624941E-2</v>
      </c>
      <c r="K392" s="32">
        <v>6.5595246079280404E-5</v>
      </c>
      <c r="L392" s="26"/>
      <c r="M392" s="26"/>
    </row>
    <row r="393" spans="2:13" x14ac:dyDescent="0.2">
      <c r="B393" s="23" t="s">
        <v>4804</v>
      </c>
      <c r="C393" s="32" t="s">
        <v>4823</v>
      </c>
      <c r="D393" s="32" t="s">
        <v>191</v>
      </c>
      <c r="E393" s="95" t="s">
        <v>127</v>
      </c>
      <c r="F393" s="95" t="s">
        <v>4803</v>
      </c>
      <c r="G393" s="104">
        <v>-700000</v>
      </c>
      <c r="H393" s="95">
        <v>0.99409999999999998</v>
      </c>
      <c r="I393" s="125">
        <v>-2405.0646099999999</v>
      </c>
      <c r="J393" s="32">
        <v>-2.63024641522831E-2</v>
      </c>
      <c r="K393" s="32">
        <v>-6.4925314202499514E-5</v>
      </c>
      <c r="L393" s="26"/>
      <c r="M393" s="26"/>
    </row>
    <row r="394" spans="2:13" x14ac:dyDescent="0.2">
      <c r="B394" s="23" t="s">
        <v>4379</v>
      </c>
      <c r="C394" s="32" t="s">
        <v>4828</v>
      </c>
      <c r="D394" s="32" t="s">
        <v>191</v>
      </c>
      <c r="E394" s="95" t="s">
        <v>127</v>
      </c>
      <c r="F394" s="95" t="s">
        <v>4829</v>
      </c>
      <c r="G394" s="104">
        <v>15000</v>
      </c>
      <c r="H394" s="95">
        <v>0.99970000000000003</v>
      </c>
      <c r="I394" s="125">
        <v>51.82761</v>
      </c>
      <c r="J394" s="32">
        <v>5.6680134431960605E-4</v>
      </c>
      <c r="K394" s="32">
        <v>1.3990991550179627E-6</v>
      </c>
      <c r="L394" s="26"/>
      <c r="M394" s="26"/>
    </row>
    <row r="395" spans="2:13" x14ac:dyDescent="0.2">
      <c r="B395" s="23" t="s">
        <v>4377</v>
      </c>
      <c r="C395" s="32" t="s">
        <v>4830</v>
      </c>
      <c r="D395" s="32" t="s">
        <v>191</v>
      </c>
      <c r="E395" s="95" t="s">
        <v>242</v>
      </c>
      <c r="F395" s="95" t="s">
        <v>4829</v>
      </c>
      <c r="G395" s="104">
        <v>-52438.5</v>
      </c>
      <c r="H395" s="95">
        <v>1</v>
      </c>
      <c r="I395" s="125">
        <v>-52.439070000000001</v>
      </c>
      <c r="J395" s="32">
        <v>-5.7348844314584308E-4</v>
      </c>
      <c r="K395" s="32">
        <v>-1.4156056690039884E-6</v>
      </c>
      <c r="L395" s="26"/>
      <c r="M395" s="26"/>
    </row>
    <row r="396" spans="2:13" x14ac:dyDescent="0.2">
      <c r="B396" s="23" t="s">
        <v>4379</v>
      </c>
      <c r="C396" s="32" t="s">
        <v>4831</v>
      </c>
      <c r="D396" s="32" t="s">
        <v>191</v>
      </c>
      <c r="E396" s="95" t="s">
        <v>127</v>
      </c>
      <c r="F396" s="95" t="s">
        <v>4829</v>
      </c>
      <c r="G396" s="104">
        <v>80000</v>
      </c>
      <c r="H396" s="95">
        <v>0.99970000000000003</v>
      </c>
      <c r="I396" s="125">
        <v>276.41391999999996</v>
      </c>
      <c r="J396" s="32">
        <v>3.0229405030378991E-3</v>
      </c>
      <c r="K396" s="32">
        <v>7.4618621600957999E-6</v>
      </c>
      <c r="L396" s="26"/>
      <c r="M396" s="26"/>
    </row>
    <row r="397" spans="2:13" x14ac:dyDescent="0.2">
      <c r="B397" s="23" t="s">
        <v>4377</v>
      </c>
      <c r="C397" s="32" t="s">
        <v>4832</v>
      </c>
      <c r="D397" s="32" t="s">
        <v>191</v>
      </c>
      <c r="E397" s="95" t="s">
        <v>242</v>
      </c>
      <c r="F397" s="95" t="s">
        <v>4829</v>
      </c>
      <c r="G397" s="104">
        <v>-279672</v>
      </c>
      <c r="H397" s="95">
        <v>1</v>
      </c>
      <c r="I397" s="125">
        <v>-279.67507000000001</v>
      </c>
      <c r="J397" s="32">
        <v>-3.0586053581996148E-3</v>
      </c>
      <c r="K397" s="32">
        <v>-7.5498977112120269E-6</v>
      </c>
      <c r="L397" s="26"/>
      <c r="M397" s="26"/>
    </row>
    <row r="398" spans="2:13" x14ac:dyDescent="0.2">
      <c r="B398" s="23" t="s">
        <v>4379</v>
      </c>
      <c r="C398" s="32" t="s">
        <v>4833</v>
      </c>
      <c r="D398" s="32" t="s">
        <v>191</v>
      </c>
      <c r="E398" s="95" t="s">
        <v>127</v>
      </c>
      <c r="F398" s="95" t="s">
        <v>4834</v>
      </c>
      <c r="G398" s="104">
        <v>60500</v>
      </c>
      <c r="H398" s="95">
        <v>0.99970000000000003</v>
      </c>
      <c r="I398" s="125">
        <v>209.03801999999999</v>
      </c>
      <c r="J398" s="32">
        <v>2.2860986788684392E-3</v>
      </c>
      <c r="K398" s="32">
        <v>5.6430330696057171E-6</v>
      </c>
      <c r="L398" s="26"/>
      <c r="M398" s="26"/>
    </row>
    <row r="399" spans="2:13" x14ac:dyDescent="0.2">
      <c r="B399" s="23" t="s">
        <v>4377</v>
      </c>
      <c r="C399" s="32" t="s">
        <v>4835</v>
      </c>
      <c r="D399" s="32" t="s">
        <v>191</v>
      </c>
      <c r="E399" s="95" t="s">
        <v>242</v>
      </c>
      <c r="F399" s="95" t="s">
        <v>4834</v>
      </c>
      <c r="G399" s="104">
        <v>-210237.5</v>
      </c>
      <c r="H399" s="95">
        <v>1</v>
      </c>
      <c r="I399" s="125">
        <v>-210.23981000000001</v>
      </c>
      <c r="J399" s="32">
        <v>-2.2992417928879715E-3</v>
      </c>
      <c r="K399" s="32">
        <v>-5.6754756879998332E-6</v>
      </c>
      <c r="L399" s="26"/>
      <c r="M399" s="26"/>
    </row>
    <row r="400" spans="2:13" x14ac:dyDescent="0.2">
      <c r="B400" s="23" t="s">
        <v>4379</v>
      </c>
      <c r="C400" s="32" t="s">
        <v>4836</v>
      </c>
      <c r="D400" s="32" t="s">
        <v>191</v>
      </c>
      <c r="E400" s="95" t="s">
        <v>127</v>
      </c>
      <c r="F400" s="95" t="s">
        <v>4834</v>
      </c>
      <c r="G400" s="104">
        <v>8400000</v>
      </c>
      <c r="H400" s="95">
        <v>0.99970000000000003</v>
      </c>
      <c r="I400" s="125">
        <v>29023.461729999999</v>
      </c>
      <c r="J400" s="32">
        <v>0.31740875424069603</v>
      </c>
      <c r="K400" s="32">
        <v>7.8349553031944119E-4</v>
      </c>
      <c r="L400" s="26"/>
      <c r="M400" s="26"/>
    </row>
    <row r="401" spans="2:13" x14ac:dyDescent="0.2">
      <c r="B401" s="23" t="s">
        <v>4377</v>
      </c>
      <c r="C401" s="32" t="s">
        <v>4837</v>
      </c>
      <c r="D401" s="32" t="s">
        <v>191</v>
      </c>
      <c r="E401" s="95" t="s">
        <v>242</v>
      </c>
      <c r="F401" s="95" t="s">
        <v>4834</v>
      </c>
      <c r="G401" s="104">
        <v>-29190000</v>
      </c>
      <c r="H401" s="95">
        <v>1</v>
      </c>
      <c r="I401" s="125">
        <v>-29190.321090000001</v>
      </c>
      <c r="J401" s="32">
        <v>-0.31923357521083739</v>
      </c>
      <c r="K401" s="32">
        <v>-7.8799994002660002E-4</v>
      </c>
      <c r="L401" s="26"/>
      <c r="M401" s="26"/>
    </row>
    <row r="402" spans="2:13" x14ac:dyDescent="0.2">
      <c r="B402" s="23" t="s">
        <v>4379</v>
      </c>
      <c r="C402" s="32" t="s">
        <v>4838</v>
      </c>
      <c r="D402" s="32" t="s">
        <v>191</v>
      </c>
      <c r="E402" s="95" t="s">
        <v>127</v>
      </c>
      <c r="F402" s="95" t="s">
        <v>4834</v>
      </c>
      <c r="G402" s="104">
        <v>1700000</v>
      </c>
      <c r="H402" s="95">
        <v>0.99970000000000003</v>
      </c>
      <c r="I402" s="125">
        <v>5873.7958200000003</v>
      </c>
      <c r="J402" s="32">
        <v>6.4237485908280989E-2</v>
      </c>
      <c r="K402" s="32">
        <v>1.5856457144194073E-4</v>
      </c>
      <c r="L402" s="26"/>
      <c r="M402" s="26"/>
    </row>
    <row r="403" spans="2:13" x14ac:dyDescent="0.2">
      <c r="B403" s="23" t="s">
        <v>4377</v>
      </c>
      <c r="C403" s="32" t="s">
        <v>4839</v>
      </c>
      <c r="D403" s="32" t="s">
        <v>191</v>
      </c>
      <c r="E403" s="95" t="s">
        <v>242</v>
      </c>
      <c r="F403" s="95" t="s">
        <v>4834</v>
      </c>
      <c r="G403" s="104">
        <v>-5907500</v>
      </c>
      <c r="H403" s="95">
        <v>1</v>
      </c>
      <c r="I403" s="125">
        <v>-5907.5649800000001</v>
      </c>
      <c r="J403" s="32">
        <v>-6.4606794955804972E-2</v>
      </c>
      <c r="K403" s="32">
        <v>-1.5947617827122857E-4</v>
      </c>
      <c r="L403" s="26"/>
      <c r="M403" s="26"/>
    </row>
    <row r="404" spans="2:13" x14ac:dyDescent="0.2">
      <c r="B404" s="23" t="s">
        <v>4379</v>
      </c>
      <c r="C404" s="32" t="s">
        <v>4840</v>
      </c>
      <c r="D404" s="32" t="s">
        <v>191</v>
      </c>
      <c r="E404" s="95" t="s">
        <v>127</v>
      </c>
      <c r="F404" s="95" t="s">
        <v>4834</v>
      </c>
      <c r="G404" s="104">
        <v>186000</v>
      </c>
      <c r="H404" s="95">
        <v>0.99970000000000003</v>
      </c>
      <c r="I404" s="125">
        <v>642.66236000000004</v>
      </c>
      <c r="J404" s="32">
        <v>7.0283366258179882E-3</v>
      </c>
      <c r="K404" s="32">
        <v>1.7348829414241749E-5</v>
      </c>
      <c r="L404" s="26"/>
      <c r="M404" s="26"/>
    </row>
    <row r="405" spans="2:13" x14ac:dyDescent="0.2">
      <c r="B405" s="23" t="s">
        <v>4377</v>
      </c>
      <c r="C405" s="32" t="s">
        <v>4841</v>
      </c>
      <c r="D405" s="32" t="s">
        <v>191</v>
      </c>
      <c r="E405" s="95" t="s">
        <v>242</v>
      </c>
      <c r="F405" s="95" t="s">
        <v>4834</v>
      </c>
      <c r="G405" s="104">
        <v>-646350</v>
      </c>
      <c r="H405" s="95">
        <v>1</v>
      </c>
      <c r="I405" s="125">
        <v>-646.35709999999995</v>
      </c>
      <c r="J405" s="32">
        <v>-7.068743343374739E-3</v>
      </c>
      <c r="K405" s="32">
        <v>-1.7448569834685812E-5</v>
      </c>
      <c r="L405" s="26"/>
      <c r="M405" s="26"/>
    </row>
    <row r="406" spans="2:13" x14ac:dyDescent="0.2">
      <c r="B406" s="23" t="s">
        <v>4379</v>
      </c>
      <c r="C406" s="32" t="s">
        <v>4842</v>
      </c>
      <c r="D406" s="32" t="s">
        <v>191</v>
      </c>
      <c r="E406" s="95" t="s">
        <v>127</v>
      </c>
      <c r="F406" s="95" t="s">
        <v>4834</v>
      </c>
      <c r="G406" s="104">
        <v>365000</v>
      </c>
      <c r="H406" s="95">
        <v>0.99970000000000003</v>
      </c>
      <c r="I406" s="125">
        <v>1261.13851</v>
      </c>
      <c r="J406" s="32">
        <v>1.3792166045110415E-2</v>
      </c>
      <c r="K406" s="32">
        <v>3.4044746105437091E-5</v>
      </c>
      <c r="L406" s="26"/>
      <c r="M406" s="26"/>
    </row>
    <row r="407" spans="2:13" x14ac:dyDescent="0.2">
      <c r="B407" s="23" t="s">
        <v>4377</v>
      </c>
      <c r="C407" s="32" t="s">
        <v>4843</v>
      </c>
      <c r="D407" s="32" t="s">
        <v>191</v>
      </c>
      <c r="E407" s="95" t="s">
        <v>242</v>
      </c>
      <c r="F407" s="95" t="s">
        <v>4834</v>
      </c>
      <c r="G407" s="104">
        <v>-1268375</v>
      </c>
      <c r="H407" s="95">
        <v>1</v>
      </c>
      <c r="I407" s="125">
        <v>-1268.38895</v>
      </c>
      <c r="J407" s="32">
        <v>-1.3871458899612265E-2</v>
      </c>
      <c r="K407" s="32">
        <v>-3.4240473527124268E-5</v>
      </c>
      <c r="L407" s="26"/>
      <c r="M407" s="26"/>
    </row>
    <row r="408" spans="2:13" x14ac:dyDescent="0.2">
      <c r="B408" s="23" t="s">
        <v>4379</v>
      </c>
      <c r="C408" s="32" t="s">
        <v>4844</v>
      </c>
      <c r="D408" s="32" t="s">
        <v>191</v>
      </c>
      <c r="E408" s="95" t="s">
        <v>127</v>
      </c>
      <c r="F408" s="95" t="s">
        <v>4834</v>
      </c>
      <c r="G408" s="104">
        <v>16500</v>
      </c>
      <c r="H408" s="95">
        <v>0.99970000000000003</v>
      </c>
      <c r="I408" s="125">
        <v>57.010370000000002</v>
      </c>
      <c r="J408" s="32">
        <v>6.2348146781528505E-4</v>
      </c>
      <c r="K408" s="32">
        <v>1.5390090435245115E-6</v>
      </c>
      <c r="L408" s="26"/>
      <c r="M408" s="26"/>
    </row>
    <row r="409" spans="2:13" x14ac:dyDescent="0.2">
      <c r="B409" s="23" t="s">
        <v>4377</v>
      </c>
      <c r="C409" s="32" t="s">
        <v>4845</v>
      </c>
      <c r="D409" s="32" t="s">
        <v>191</v>
      </c>
      <c r="E409" s="95" t="s">
        <v>242</v>
      </c>
      <c r="F409" s="95" t="s">
        <v>4834</v>
      </c>
      <c r="G409" s="104">
        <v>-57337.5</v>
      </c>
      <c r="H409" s="95">
        <v>1</v>
      </c>
      <c r="I409" s="125">
        <v>-57.33813</v>
      </c>
      <c r="J409" s="32">
        <v>-6.270659435149013E-4</v>
      </c>
      <c r="K409" s="32">
        <v>-1.5478570058181362E-6</v>
      </c>
      <c r="L409" s="26"/>
      <c r="M409" s="26"/>
    </row>
    <row r="410" spans="2:13" x14ac:dyDescent="0.2">
      <c r="B410" s="23" t="s">
        <v>4379</v>
      </c>
      <c r="C410" s="32" t="s">
        <v>4846</v>
      </c>
      <c r="D410" s="32" t="s">
        <v>191</v>
      </c>
      <c r="E410" s="95" t="s">
        <v>127</v>
      </c>
      <c r="F410" s="95" t="s">
        <v>4834</v>
      </c>
      <c r="G410" s="104">
        <v>31000</v>
      </c>
      <c r="H410" s="95">
        <v>0.99970000000000003</v>
      </c>
      <c r="I410" s="125">
        <v>107.11039</v>
      </c>
      <c r="J410" s="32">
        <v>1.171389401182059E-3</v>
      </c>
      <c r="K410" s="32">
        <v>2.891471479056133E-6</v>
      </c>
      <c r="L410" s="26"/>
      <c r="M410" s="26"/>
    </row>
    <row r="411" spans="2:13" x14ac:dyDescent="0.2">
      <c r="B411" s="23" t="s">
        <v>4377</v>
      </c>
      <c r="C411" s="32" t="s">
        <v>4847</v>
      </c>
      <c r="D411" s="32" t="s">
        <v>191</v>
      </c>
      <c r="E411" s="95" t="s">
        <v>242</v>
      </c>
      <c r="F411" s="95" t="s">
        <v>4834</v>
      </c>
      <c r="G411" s="104">
        <v>-107725</v>
      </c>
      <c r="H411" s="95">
        <v>1</v>
      </c>
      <c r="I411" s="125">
        <v>-107.72618</v>
      </c>
      <c r="J411" s="32">
        <v>-1.178123854108184E-3</v>
      </c>
      <c r="K411" s="32">
        <v>-2.9080948824634774E-6</v>
      </c>
      <c r="L411" s="26"/>
      <c r="M411" s="26"/>
    </row>
    <row r="412" spans="2:13" x14ac:dyDescent="0.2">
      <c r="B412" s="23" t="s">
        <v>4379</v>
      </c>
      <c r="C412" s="32" t="s">
        <v>4848</v>
      </c>
      <c r="D412" s="32" t="s">
        <v>191</v>
      </c>
      <c r="E412" s="95" t="s">
        <v>127</v>
      </c>
      <c r="F412" s="95" t="s">
        <v>4834</v>
      </c>
      <c r="G412" s="104">
        <v>8000</v>
      </c>
      <c r="H412" s="95">
        <v>0.99970000000000003</v>
      </c>
      <c r="I412" s="125">
        <v>27.641389999999998</v>
      </c>
      <c r="J412" s="32">
        <v>3.0229402843122644E-4</v>
      </c>
      <c r="K412" s="32">
        <v>7.4618616201908518E-7</v>
      </c>
      <c r="L412" s="26"/>
      <c r="M412" s="26"/>
    </row>
    <row r="413" spans="2:13" x14ac:dyDescent="0.2">
      <c r="B413" s="23" t="s">
        <v>4377</v>
      </c>
      <c r="C413" s="32" t="s">
        <v>4849</v>
      </c>
      <c r="D413" s="32" t="s">
        <v>191</v>
      </c>
      <c r="E413" s="95" t="s">
        <v>242</v>
      </c>
      <c r="F413" s="95" t="s">
        <v>4834</v>
      </c>
      <c r="G413" s="104">
        <v>-27800</v>
      </c>
      <c r="H413" s="95">
        <v>1</v>
      </c>
      <c r="I413" s="125">
        <v>-27.8003</v>
      </c>
      <c r="J413" s="32">
        <v>-3.040319129608397E-4</v>
      </c>
      <c r="K413" s="32">
        <v>-7.504759767862317E-7</v>
      </c>
      <c r="L413" s="26"/>
      <c r="M413" s="26"/>
    </row>
    <row r="414" spans="2:13" x14ac:dyDescent="0.2">
      <c r="B414" s="23" t="s">
        <v>4379</v>
      </c>
      <c r="C414" s="32" t="s">
        <v>4850</v>
      </c>
      <c r="D414" s="32" t="s">
        <v>191</v>
      </c>
      <c r="E414" s="95" t="s">
        <v>127</v>
      </c>
      <c r="F414" s="95" t="s">
        <v>4834</v>
      </c>
      <c r="G414" s="104">
        <v>258000</v>
      </c>
      <c r="H414" s="95">
        <v>0.99970000000000003</v>
      </c>
      <c r="I414" s="125">
        <v>891.43489</v>
      </c>
      <c r="J414" s="32">
        <v>9.7489831004246609E-3</v>
      </c>
      <c r="K414" s="32">
        <v>2.4064505412318464E-5</v>
      </c>
      <c r="L414" s="26"/>
      <c r="M414" s="26"/>
    </row>
    <row r="415" spans="2:13" x14ac:dyDescent="0.2">
      <c r="B415" s="23" t="s">
        <v>4377</v>
      </c>
      <c r="C415" s="32" t="s">
        <v>4851</v>
      </c>
      <c r="D415" s="32" t="s">
        <v>191</v>
      </c>
      <c r="E415" s="95" t="s">
        <v>242</v>
      </c>
      <c r="F415" s="95" t="s">
        <v>4834</v>
      </c>
      <c r="G415" s="104">
        <v>-896550</v>
      </c>
      <c r="H415" s="95">
        <v>1</v>
      </c>
      <c r="I415" s="125">
        <v>-896.55985999999996</v>
      </c>
      <c r="J415" s="32">
        <v>-9.8050312161991997E-3</v>
      </c>
      <c r="K415" s="32">
        <v>-2.4202855245476743E-5</v>
      </c>
      <c r="L415" s="26"/>
      <c r="M415" s="26"/>
    </row>
    <row r="416" spans="2:13" x14ac:dyDescent="0.2">
      <c r="B416" s="23" t="s">
        <v>4379</v>
      </c>
      <c r="C416" s="32" t="s">
        <v>4852</v>
      </c>
      <c r="D416" s="32" t="s">
        <v>191</v>
      </c>
      <c r="E416" s="95" t="s">
        <v>127</v>
      </c>
      <c r="F416" s="95" t="s">
        <v>4834</v>
      </c>
      <c r="G416" s="104">
        <v>480000</v>
      </c>
      <c r="H416" s="95">
        <v>0.99970000000000003</v>
      </c>
      <c r="I416" s="125">
        <v>1658.48352</v>
      </c>
      <c r="J416" s="32">
        <v>1.8137643018227394E-2</v>
      </c>
      <c r="K416" s="32">
        <v>4.4771172960574806E-5</v>
      </c>
      <c r="L416" s="26"/>
      <c r="M416" s="26"/>
    </row>
    <row r="417" spans="2:13" x14ac:dyDescent="0.2">
      <c r="B417" s="23" t="s">
        <v>4377</v>
      </c>
      <c r="C417" s="32" t="s">
        <v>4853</v>
      </c>
      <c r="D417" s="32" t="s">
        <v>191</v>
      </c>
      <c r="E417" s="95" t="s">
        <v>242</v>
      </c>
      <c r="F417" s="95" t="s">
        <v>4834</v>
      </c>
      <c r="G417" s="104">
        <v>-1668000</v>
      </c>
      <c r="H417" s="95">
        <v>1</v>
      </c>
      <c r="I417" s="125">
        <v>-1668.0183400000001</v>
      </c>
      <c r="J417" s="32">
        <v>-1.8241918495986172E-2</v>
      </c>
      <c r="K417" s="32">
        <v>-4.5028567785558021E-5</v>
      </c>
      <c r="L417" s="26"/>
      <c r="M417" s="26"/>
    </row>
    <row r="418" spans="2:13" x14ac:dyDescent="0.2">
      <c r="B418" s="23" t="s">
        <v>4379</v>
      </c>
      <c r="C418" s="32" t="s">
        <v>4854</v>
      </c>
      <c r="D418" s="32" t="s">
        <v>191</v>
      </c>
      <c r="E418" s="95" t="s">
        <v>127</v>
      </c>
      <c r="F418" s="95" t="s">
        <v>4834</v>
      </c>
      <c r="G418" s="104">
        <v>191000</v>
      </c>
      <c r="H418" s="95">
        <v>0.99970000000000003</v>
      </c>
      <c r="I418" s="125">
        <v>659.93822999999998</v>
      </c>
      <c r="J418" s="32">
        <v>7.2172704072578572E-3</v>
      </c>
      <c r="K418" s="32">
        <v>1.7815195799247734E-5</v>
      </c>
      <c r="L418" s="26"/>
      <c r="M418" s="26"/>
    </row>
    <row r="419" spans="2:13" x14ac:dyDescent="0.2">
      <c r="B419" s="23" t="s">
        <v>4377</v>
      </c>
      <c r="C419" s="32" t="s">
        <v>4855</v>
      </c>
      <c r="D419" s="32" t="s">
        <v>191</v>
      </c>
      <c r="E419" s="95" t="s">
        <v>242</v>
      </c>
      <c r="F419" s="95" t="s">
        <v>4834</v>
      </c>
      <c r="G419" s="104">
        <v>-663725</v>
      </c>
      <c r="H419" s="95">
        <v>1</v>
      </c>
      <c r="I419" s="125">
        <v>-663.73230000000001</v>
      </c>
      <c r="J419" s="32">
        <v>-7.2587634256787862E-3</v>
      </c>
      <c r="K419" s="32">
        <v>-1.7917617657617802E-5</v>
      </c>
      <c r="L419" s="26"/>
      <c r="M419" s="26"/>
    </row>
    <row r="420" spans="2:13" x14ac:dyDescent="0.2">
      <c r="B420" s="23" t="s">
        <v>4379</v>
      </c>
      <c r="C420" s="32" t="s">
        <v>4856</v>
      </c>
      <c r="D420" s="32" t="s">
        <v>191</v>
      </c>
      <c r="E420" s="95" t="s">
        <v>127</v>
      </c>
      <c r="F420" s="95" t="s">
        <v>4834</v>
      </c>
      <c r="G420" s="104">
        <v>135000</v>
      </c>
      <c r="H420" s="95">
        <v>0.99970000000000003</v>
      </c>
      <c r="I420" s="125">
        <v>466.44848999999999</v>
      </c>
      <c r="J420" s="32">
        <v>5.1012120988764547E-3</v>
      </c>
      <c r="K420" s="32">
        <v>1.2591892395161663E-5</v>
      </c>
      <c r="L420" s="26"/>
      <c r="M420" s="26"/>
    </row>
    <row r="421" spans="2:13" x14ac:dyDescent="0.2">
      <c r="B421" s="23" t="s">
        <v>4377</v>
      </c>
      <c r="C421" s="32" t="s">
        <v>4857</v>
      </c>
      <c r="D421" s="32" t="s">
        <v>191</v>
      </c>
      <c r="E421" s="95" t="s">
        <v>242</v>
      </c>
      <c r="F421" s="95" t="s">
        <v>4834</v>
      </c>
      <c r="G421" s="104">
        <v>-469125</v>
      </c>
      <c r="H421" s="95">
        <v>1</v>
      </c>
      <c r="I421" s="125">
        <v>-469.13015999999999</v>
      </c>
      <c r="J421" s="32">
        <v>-5.1305395975016384E-3</v>
      </c>
      <c r="K421" s="32">
        <v>-1.2664284740304281E-5</v>
      </c>
      <c r="L421" s="26"/>
      <c r="M421" s="26"/>
    </row>
    <row r="422" spans="2:13" x14ac:dyDescent="0.2">
      <c r="B422" s="23" t="s">
        <v>4379</v>
      </c>
      <c r="C422" s="32" t="s">
        <v>4858</v>
      </c>
      <c r="D422" s="32" t="s">
        <v>191</v>
      </c>
      <c r="E422" s="95" t="s">
        <v>127</v>
      </c>
      <c r="F422" s="95" t="s">
        <v>4834</v>
      </c>
      <c r="G422" s="104">
        <v>864000</v>
      </c>
      <c r="H422" s="95">
        <v>0.99970000000000003</v>
      </c>
      <c r="I422" s="125">
        <v>2985.27034</v>
      </c>
      <c r="J422" s="32">
        <v>3.2647757476554434E-2</v>
      </c>
      <c r="K422" s="32">
        <v>8.0588111437015643E-5</v>
      </c>
      <c r="L422" s="26"/>
      <c r="M422" s="26"/>
    </row>
    <row r="423" spans="2:13" x14ac:dyDescent="0.2">
      <c r="B423" s="23" t="s">
        <v>4377</v>
      </c>
      <c r="C423" s="32" t="s">
        <v>4859</v>
      </c>
      <c r="D423" s="32" t="s">
        <v>191</v>
      </c>
      <c r="E423" s="95" t="s">
        <v>242</v>
      </c>
      <c r="F423" s="95" t="s">
        <v>4834</v>
      </c>
      <c r="G423" s="104">
        <v>-3002400</v>
      </c>
      <c r="H423" s="95">
        <v>1</v>
      </c>
      <c r="I423" s="125">
        <v>-3002.4330199999999</v>
      </c>
      <c r="J423" s="32">
        <v>-3.2835453380265361E-2</v>
      </c>
      <c r="K423" s="32">
        <v>-8.1051422229966411E-5</v>
      </c>
      <c r="L423" s="26"/>
      <c r="M423" s="26"/>
    </row>
    <row r="424" spans="2:13" x14ac:dyDescent="0.2">
      <c r="B424" s="23" t="s">
        <v>4379</v>
      </c>
      <c r="C424" s="32" t="s">
        <v>4860</v>
      </c>
      <c r="D424" s="32" t="s">
        <v>191</v>
      </c>
      <c r="E424" s="95" t="s">
        <v>127</v>
      </c>
      <c r="F424" s="95" t="s">
        <v>4834</v>
      </c>
      <c r="G424" s="104">
        <v>8700000</v>
      </c>
      <c r="H424" s="95">
        <v>0.99970000000000003</v>
      </c>
      <c r="I424" s="125">
        <v>30060.013930000001</v>
      </c>
      <c r="J424" s="32">
        <v>0.32874478112708816</v>
      </c>
      <c r="K424" s="32">
        <v>8.114775134198005E-4</v>
      </c>
      <c r="L424" s="26"/>
      <c r="M424" s="26"/>
    </row>
    <row r="425" spans="2:13" x14ac:dyDescent="0.2">
      <c r="B425" s="23" t="s">
        <v>4377</v>
      </c>
      <c r="C425" s="32" t="s">
        <v>4861</v>
      </c>
      <c r="D425" s="32" t="s">
        <v>191</v>
      </c>
      <c r="E425" s="95" t="s">
        <v>242</v>
      </c>
      <c r="F425" s="95" t="s">
        <v>4834</v>
      </c>
      <c r="G425" s="104">
        <v>-30232500</v>
      </c>
      <c r="H425" s="95">
        <v>1</v>
      </c>
      <c r="I425" s="125">
        <v>-30232.832549999999</v>
      </c>
      <c r="J425" s="32">
        <v>-0.33063477424348808</v>
      </c>
      <c r="K425" s="32">
        <v>-8.1614279482508558E-4</v>
      </c>
      <c r="L425" s="26"/>
      <c r="M425" s="26"/>
    </row>
    <row r="426" spans="2:13" x14ac:dyDescent="0.2">
      <c r="B426" s="23" t="s">
        <v>4379</v>
      </c>
      <c r="C426" s="32" t="s">
        <v>4862</v>
      </c>
      <c r="D426" s="32" t="s">
        <v>191</v>
      </c>
      <c r="E426" s="95" t="s">
        <v>127</v>
      </c>
      <c r="F426" s="95" t="s">
        <v>4834</v>
      </c>
      <c r="G426" s="104">
        <v>191000</v>
      </c>
      <c r="H426" s="95">
        <v>0.99970000000000003</v>
      </c>
      <c r="I426" s="125">
        <v>659.93822999999998</v>
      </c>
      <c r="J426" s="32">
        <v>7.2172704072578572E-3</v>
      </c>
      <c r="K426" s="32">
        <v>1.7815195799247734E-5</v>
      </c>
      <c r="L426" s="26"/>
      <c r="M426" s="26"/>
    </row>
    <row r="427" spans="2:13" x14ac:dyDescent="0.2">
      <c r="B427" s="23" t="s">
        <v>4377</v>
      </c>
      <c r="C427" s="32" t="s">
        <v>4863</v>
      </c>
      <c r="D427" s="32" t="s">
        <v>191</v>
      </c>
      <c r="E427" s="95" t="s">
        <v>242</v>
      </c>
      <c r="F427" s="95" t="s">
        <v>4834</v>
      </c>
      <c r="G427" s="104">
        <v>-663725</v>
      </c>
      <c r="H427" s="95">
        <v>1</v>
      </c>
      <c r="I427" s="125">
        <v>-663.73230000000001</v>
      </c>
      <c r="J427" s="32">
        <v>-7.2587634256787862E-3</v>
      </c>
      <c r="K427" s="32">
        <v>-1.7917617657617802E-5</v>
      </c>
      <c r="L427" s="26"/>
      <c r="M427" s="26"/>
    </row>
    <row r="428" spans="2:13" x14ac:dyDescent="0.2">
      <c r="B428" s="23" t="s">
        <v>4379</v>
      </c>
      <c r="C428" s="32" t="s">
        <v>4864</v>
      </c>
      <c r="D428" s="32" t="s">
        <v>191</v>
      </c>
      <c r="E428" s="95" t="s">
        <v>127</v>
      </c>
      <c r="F428" s="95" t="s">
        <v>4834</v>
      </c>
      <c r="G428" s="104">
        <v>3200000</v>
      </c>
      <c r="H428" s="95">
        <v>0.99970000000000003</v>
      </c>
      <c r="I428" s="125">
        <v>11056.556849999999</v>
      </c>
      <c r="J428" s="32">
        <v>0.12091762066833005</v>
      </c>
      <c r="K428" s="32">
        <v>2.9847448775359437E-4</v>
      </c>
      <c r="L428" s="26"/>
      <c r="M428" s="26"/>
    </row>
    <row r="429" spans="2:13" x14ac:dyDescent="0.2">
      <c r="B429" s="23" t="s">
        <v>4377</v>
      </c>
      <c r="C429" s="32" t="s">
        <v>4865</v>
      </c>
      <c r="D429" s="32" t="s">
        <v>191</v>
      </c>
      <c r="E429" s="95" t="s">
        <v>242</v>
      </c>
      <c r="F429" s="95" t="s">
        <v>4834</v>
      </c>
      <c r="G429" s="104">
        <v>-11120000</v>
      </c>
      <c r="H429" s="95">
        <v>1</v>
      </c>
      <c r="I429" s="125">
        <v>-11120.12232</v>
      </c>
      <c r="J429" s="32">
        <v>-0.1216127905565095</v>
      </c>
      <c r="K429" s="32">
        <v>-3.001904533434667E-4</v>
      </c>
      <c r="L429" s="26"/>
      <c r="M429" s="26"/>
    </row>
    <row r="430" spans="2:13" x14ac:dyDescent="0.2">
      <c r="B430" s="23" t="s">
        <v>4379</v>
      </c>
      <c r="C430" s="32" t="s">
        <v>4866</v>
      </c>
      <c r="D430" s="32" t="s">
        <v>191</v>
      </c>
      <c r="E430" s="95" t="s">
        <v>127</v>
      </c>
      <c r="F430" s="95" t="s">
        <v>4834</v>
      </c>
      <c r="G430" s="104">
        <v>960000</v>
      </c>
      <c r="H430" s="95">
        <v>0.99970000000000003</v>
      </c>
      <c r="I430" s="125">
        <v>3316.9670499999997</v>
      </c>
      <c r="J430" s="32">
        <v>3.6275286145817605E-2</v>
      </c>
      <c r="K430" s="32">
        <v>8.9542346191102075E-5</v>
      </c>
      <c r="L430" s="26"/>
      <c r="M430" s="26"/>
    </row>
    <row r="431" spans="2:13" x14ac:dyDescent="0.2">
      <c r="B431" s="23" t="s">
        <v>4377</v>
      </c>
      <c r="C431" s="32" t="s">
        <v>4867</v>
      </c>
      <c r="D431" s="32" t="s">
        <v>191</v>
      </c>
      <c r="E431" s="95" t="s">
        <v>242</v>
      </c>
      <c r="F431" s="95" t="s">
        <v>4834</v>
      </c>
      <c r="G431" s="104">
        <v>-3336000</v>
      </c>
      <c r="H431" s="95">
        <v>1</v>
      </c>
      <c r="I431" s="125">
        <v>-3336.0366899999999</v>
      </c>
      <c r="J431" s="32">
        <v>-3.6483837101335161E-2</v>
      </c>
      <c r="K431" s="32">
        <v>-9.0057135841068519E-5</v>
      </c>
      <c r="L431" s="26"/>
      <c r="M431" s="26"/>
    </row>
    <row r="432" spans="2:13" x14ac:dyDescent="0.2">
      <c r="B432" s="23" t="s">
        <v>4379</v>
      </c>
      <c r="C432" s="32" t="s">
        <v>4868</v>
      </c>
      <c r="D432" s="32" t="s">
        <v>191</v>
      </c>
      <c r="E432" s="95" t="s">
        <v>127</v>
      </c>
      <c r="F432" s="95" t="s">
        <v>4834</v>
      </c>
      <c r="G432" s="104">
        <v>2600000</v>
      </c>
      <c r="H432" s="95">
        <v>0.99970000000000003</v>
      </c>
      <c r="I432" s="125">
        <v>8983.4524399999991</v>
      </c>
      <c r="J432" s="32">
        <v>9.8245566786182986E-2</v>
      </c>
      <c r="K432" s="32">
        <v>2.4251052128292341E-4</v>
      </c>
      <c r="L432" s="26"/>
      <c r="M432" s="26"/>
    </row>
    <row r="433" spans="2:13" x14ac:dyDescent="0.2">
      <c r="B433" s="23" t="s">
        <v>4377</v>
      </c>
      <c r="C433" s="32" t="s">
        <v>4869</v>
      </c>
      <c r="D433" s="32" t="s">
        <v>191</v>
      </c>
      <c r="E433" s="95" t="s">
        <v>242</v>
      </c>
      <c r="F433" s="95" t="s">
        <v>4834</v>
      </c>
      <c r="G433" s="104">
        <v>-9035000</v>
      </c>
      <c r="H433" s="95">
        <v>1</v>
      </c>
      <c r="I433" s="125">
        <v>-9035.0993800000015</v>
      </c>
      <c r="J433" s="32">
        <v>-9.8810392272482561E-2</v>
      </c>
      <c r="K433" s="32">
        <v>-2.4390474320659048E-4</v>
      </c>
      <c r="L433" s="26"/>
      <c r="M433" s="26"/>
    </row>
    <row r="434" spans="2:13" x14ac:dyDescent="0.2">
      <c r="B434" s="23" t="s">
        <v>4379</v>
      </c>
      <c r="C434" s="32" t="s">
        <v>4870</v>
      </c>
      <c r="D434" s="32" t="s">
        <v>191</v>
      </c>
      <c r="E434" s="95" t="s">
        <v>127</v>
      </c>
      <c r="F434" s="95" t="s">
        <v>4834</v>
      </c>
      <c r="G434" s="104">
        <v>7500</v>
      </c>
      <c r="H434" s="95">
        <v>0.99970000000000003</v>
      </c>
      <c r="I434" s="125">
        <v>25.913799999999998</v>
      </c>
      <c r="J434" s="32">
        <v>2.8340061747839437E-4</v>
      </c>
      <c r="K434" s="32">
        <v>6.9954944253274415E-7</v>
      </c>
      <c r="L434" s="26"/>
      <c r="M434" s="26"/>
    </row>
    <row r="435" spans="2:13" x14ac:dyDescent="0.2">
      <c r="B435" s="23" t="s">
        <v>4377</v>
      </c>
      <c r="C435" s="32" t="s">
        <v>4871</v>
      </c>
      <c r="D435" s="32" t="s">
        <v>191</v>
      </c>
      <c r="E435" s="95" t="s">
        <v>242</v>
      </c>
      <c r="F435" s="95" t="s">
        <v>4834</v>
      </c>
      <c r="G435" s="104">
        <v>-26062.5</v>
      </c>
      <c r="H435" s="95">
        <v>1</v>
      </c>
      <c r="I435" s="125">
        <v>-26.06278</v>
      </c>
      <c r="J435" s="32">
        <v>-2.8502990473043506E-4</v>
      </c>
      <c r="K435" s="32">
        <v>-7.0357119449303293E-7</v>
      </c>
      <c r="L435" s="26"/>
      <c r="M435" s="26"/>
    </row>
    <row r="436" spans="2:13" x14ac:dyDescent="0.2">
      <c r="B436" s="23" t="s">
        <v>4379</v>
      </c>
      <c r="C436" s="32" t="s">
        <v>4872</v>
      </c>
      <c r="D436" s="32" t="s">
        <v>191</v>
      </c>
      <c r="E436" s="95" t="s">
        <v>127</v>
      </c>
      <c r="F436" s="95" t="s">
        <v>4834</v>
      </c>
      <c r="G436" s="104">
        <v>29600000</v>
      </c>
      <c r="H436" s="95">
        <v>0.99970000000000003</v>
      </c>
      <c r="I436" s="125">
        <v>102273.15087</v>
      </c>
      <c r="J436" s="32">
        <v>1.1184879912640753</v>
      </c>
      <c r="K436" s="32">
        <v>2.7608890119232127E-3</v>
      </c>
      <c r="L436" s="26"/>
      <c r="M436" s="26"/>
    </row>
    <row r="437" spans="2:13" x14ac:dyDescent="0.2">
      <c r="B437" s="23" t="s">
        <v>4377</v>
      </c>
      <c r="C437" s="32" t="s">
        <v>4873</v>
      </c>
      <c r="D437" s="32" t="s">
        <v>191</v>
      </c>
      <c r="E437" s="95" t="s">
        <v>242</v>
      </c>
      <c r="F437" s="95" t="s">
        <v>4834</v>
      </c>
      <c r="G437" s="104">
        <v>-102860000</v>
      </c>
      <c r="H437" s="95">
        <v>1</v>
      </c>
      <c r="I437" s="125">
        <v>-102861.13145999999</v>
      </c>
      <c r="J437" s="32">
        <v>-1.1249183126477127</v>
      </c>
      <c r="K437" s="32">
        <v>-2.7767616934270666E-3</v>
      </c>
      <c r="L437" s="26"/>
      <c r="M437" s="26"/>
    </row>
    <row r="438" spans="2:13" x14ac:dyDescent="0.2">
      <c r="B438" s="23" t="s">
        <v>4379</v>
      </c>
      <c r="C438" s="32" t="s">
        <v>4874</v>
      </c>
      <c r="D438" s="32" t="s">
        <v>191</v>
      </c>
      <c r="E438" s="95" t="s">
        <v>127</v>
      </c>
      <c r="F438" s="95" t="s">
        <v>4834</v>
      </c>
      <c r="G438" s="104">
        <v>1400000</v>
      </c>
      <c r="H438" s="95">
        <v>0.99970000000000003</v>
      </c>
      <c r="I438" s="125">
        <v>4837.2436200000002</v>
      </c>
      <c r="J438" s="32">
        <v>5.2901459021888871E-2</v>
      </c>
      <c r="K438" s="32">
        <v>1.3058258834158147E-4</v>
      </c>
      <c r="L438" s="26"/>
      <c r="M438" s="26"/>
    </row>
    <row r="439" spans="2:13" x14ac:dyDescent="0.2">
      <c r="B439" s="23" t="s">
        <v>4377</v>
      </c>
      <c r="C439" s="32" t="s">
        <v>4875</v>
      </c>
      <c r="D439" s="32" t="s">
        <v>191</v>
      </c>
      <c r="E439" s="95" t="s">
        <v>242</v>
      </c>
      <c r="F439" s="95" t="s">
        <v>4834</v>
      </c>
      <c r="G439" s="104">
        <v>-4865000</v>
      </c>
      <c r="H439" s="95">
        <v>1</v>
      </c>
      <c r="I439" s="125">
        <v>-4865.0535099999997</v>
      </c>
      <c r="J439" s="32">
        <v>-5.3205595813791494E-2</v>
      </c>
      <c r="K439" s="32">
        <v>-1.3133332320279043E-4</v>
      </c>
      <c r="L439" s="26"/>
      <c r="M439" s="26"/>
    </row>
    <row r="440" spans="2:13" x14ac:dyDescent="0.2">
      <c r="B440" s="23" t="s">
        <v>4379</v>
      </c>
      <c r="C440" s="32" t="s">
        <v>4876</v>
      </c>
      <c r="D440" s="32" t="s">
        <v>191</v>
      </c>
      <c r="E440" s="95" t="s">
        <v>127</v>
      </c>
      <c r="F440" s="95" t="s">
        <v>4834</v>
      </c>
      <c r="G440" s="104">
        <v>4000000</v>
      </c>
      <c r="H440" s="95">
        <v>0.99970000000000003</v>
      </c>
      <c r="I440" s="125">
        <v>13820.69606</v>
      </c>
      <c r="J440" s="32">
        <v>0.15114702580807188</v>
      </c>
      <c r="K440" s="32">
        <v>3.7309310962450491E-4</v>
      </c>
      <c r="L440" s="26"/>
      <c r="M440" s="26"/>
    </row>
    <row r="441" spans="2:13" x14ac:dyDescent="0.2">
      <c r="B441" s="23" t="s">
        <v>4377</v>
      </c>
      <c r="C441" s="32" t="s">
        <v>4877</v>
      </c>
      <c r="D441" s="32" t="s">
        <v>191</v>
      </c>
      <c r="E441" s="95" t="s">
        <v>242</v>
      </c>
      <c r="F441" s="95" t="s">
        <v>4834</v>
      </c>
      <c r="G441" s="104">
        <v>-13900000</v>
      </c>
      <c r="H441" s="95">
        <v>1</v>
      </c>
      <c r="I441" s="125">
        <v>-13900.152900000001</v>
      </c>
      <c r="J441" s="32">
        <v>-0.15201598819563686</v>
      </c>
      <c r="K441" s="32">
        <v>-3.7523806667933335E-4</v>
      </c>
      <c r="L441" s="26"/>
      <c r="M441" s="26"/>
    </row>
    <row r="442" spans="2:13" x14ac:dyDescent="0.2">
      <c r="B442" s="23" t="s">
        <v>4379</v>
      </c>
      <c r="C442" s="32" t="s">
        <v>4878</v>
      </c>
      <c r="D442" s="32" t="s">
        <v>191</v>
      </c>
      <c r="E442" s="95" t="s">
        <v>127</v>
      </c>
      <c r="F442" s="95" t="s">
        <v>4333</v>
      </c>
      <c r="G442" s="104">
        <v>11000000</v>
      </c>
      <c r="H442" s="95">
        <v>0.99970000000000003</v>
      </c>
      <c r="I442" s="125">
        <v>38006.914170000004</v>
      </c>
      <c r="J442" s="32">
        <v>0.41565432102687905</v>
      </c>
      <c r="K442" s="32">
        <v>1.0260060516023648E-3</v>
      </c>
      <c r="L442" s="26"/>
      <c r="M442" s="26"/>
    </row>
    <row r="443" spans="2:13" x14ac:dyDescent="0.2">
      <c r="B443" s="23" t="s">
        <v>4377</v>
      </c>
      <c r="C443" s="32" t="s">
        <v>4879</v>
      </c>
      <c r="D443" s="32" t="s">
        <v>191</v>
      </c>
      <c r="E443" s="95" t="s">
        <v>242</v>
      </c>
      <c r="F443" s="95" t="s">
        <v>4333</v>
      </c>
      <c r="G443" s="104">
        <v>-38192000</v>
      </c>
      <c r="H443" s="95">
        <v>1</v>
      </c>
      <c r="I443" s="125">
        <v>-38192.420109999999</v>
      </c>
      <c r="J443" s="32">
        <v>-0.41768306624918955</v>
      </c>
      <c r="K443" s="32">
        <v>-1.0310138303501173E-3</v>
      </c>
      <c r="L443" s="26"/>
      <c r="M443" s="26"/>
    </row>
    <row r="444" spans="2:13" x14ac:dyDescent="0.2">
      <c r="B444" s="23" t="s">
        <v>4379</v>
      </c>
      <c r="C444" s="32" t="s">
        <v>4880</v>
      </c>
      <c r="D444" s="32" t="s">
        <v>191</v>
      </c>
      <c r="E444" s="95" t="s">
        <v>127</v>
      </c>
      <c r="F444" s="95" t="s">
        <v>4333</v>
      </c>
      <c r="G444" s="104">
        <v>600000</v>
      </c>
      <c r="H444" s="95">
        <v>0.99970000000000003</v>
      </c>
      <c r="I444" s="125">
        <v>2073.1043999999997</v>
      </c>
      <c r="J444" s="32">
        <v>2.267205377278424E-2</v>
      </c>
      <c r="K444" s="32">
        <v>5.5963966200718499E-5</v>
      </c>
      <c r="L444" s="26"/>
      <c r="M444" s="26"/>
    </row>
    <row r="445" spans="2:13" x14ac:dyDescent="0.2">
      <c r="B445" s="23" t="s">
        <v>4377</v>
      </c>
      <c r="C445" s="32" t="s">
        <v>4881</v>
      </c>
      <c r="D445" s="32" t="s">
        <v>191</v>
      </c>
      <c r="E445" s="95" t="s">
        <v>242</v>
      </c>
      <c r="F445" s="95" t="s">
        <v>4333</v>
      </c>
      <c r="G445" s="104">
        <v>-2083200</v>
      </c>
      <c r="H445" s="95">
        <v>1</v>
      </c>
      <c r="I445" s="125">
        <v>-2083.22291</v>
      </c>
      <c r="J445" s="32">
        <v>-2.2782712648825632E-2</v>
      </c>
      <c r="K445" s="32">
        <v>-5.6237117881666956E-5</v>
      </c>
      <c r="L445" s="26"/>
      <c r="M445" s="26"/>
    </row>
    <row r="446" spans="2:13" x14ac:dyDescent="0.2">
      <c r="B446" s="23" t="s">
        <v>4379</v>
      </c>
      <c r="C446" s="32" t="s">
        <v>4882</v>
      </c>
      <c r="D446" s="32" t="s">
        <v>191</v>
      </c>
      <c r="E446" s="95" t="s">
        <v>127</v>
      </c>
      <c r="F446" s="95" t="s">
        <v>4333</v>
      </c>
      <c r="G446" s="104">
        <v>600000</v>
      </c>
      <c r="H446" s="95">
        <v>0.99970000000000003</v>
      </c>
      <c r="I446" s="125">
        <v>2073.1043999999997</v>
      </c>
      <c r="J446" s="32">
        <v>2.267205377278424E-2</v>
      </c>
      <c r="K446" s="32">
        <v>5.5963966200718499E-5</v>
      </c>
      <c r="L446" s="26"/>
      <c r="M446" s="26"/>
    </row>
    <row r="447" spans="2:13" x14ac:dyDescent="0.2">
      <c r="B447" s="23" t="s">
        <v>4377</v>
      </c>
      <c r="C447" s="32" t="s">
        <v>4883</v>
      </c>
      <c r="D447" s="32" t="s">
        <v>191</v>
      </c>
      <c r="E447" s="95" t="s">
        <v>242</v>
      </c>
      <c r="F447" s="95" t="s">
        <v>4333</v>
      </c>
      <c r="G447" s="104">
        <v>-2083200</v>
      </c>
      <c r="H447" s="95">
        <v>1</v>
      </c>
      <c r="I447" s="125">
        <v>-2083.22291</v>
      </c>
      <c r="J447" s="32">
        <v>-2.2782712648825632E-2</v>
      </c>
      <c r="K447" s="32">
        <v>-5.6237117881666956E-5</v>
      </c>
      <c r="L447" s="26"/>
      <c r="M447" s="26"/>
    </row>
    <row r="448" spans="2:13" x14ac:dyDescent="0.2">
      <c r="B448" s="23" t="s">
        <v>4379</v>
      </c>
      <c r="C448" s="32" t="s">
        <v>4884</v>
      </c>
      <c r="D448" s="32" t="s">
        <v>191</v>
      </c>
      <c r="E448" s="95" t="s">
        <v>127</v>
      </c>
      <c r="F448" s="95" t="s">
        <v>4333</v>
      </c>
      <c r="G448" s="104">
        <v>3000000</v>
      </c>
      <c r="H448" s="95">
        <v>0.99970000000000003</v>
      </c>
      <c r="I448" s="125">
        <v>10365.52204</v>
      </c>
      <c r="J448" s="32">
        <v>0.11336026930137248</v>
      </c>
      <c r="K448" s="32">
        <v>2.7981983208340245E-4</v>
      </c>
      <c r="L448" s="26"/>
      <c r="M448" s="26"/>
    </row>
    <row r="449" spans="2:13" x14ac:dyDescent="0.2">
      <c r="B449" s="23" t="s">
        <v>4377</v>
      </c>
      <c r="C449" s="32" t="s">
        <v>4885</v>
      </c>
      <c r="D449" s="32" t="s">
        <v>191</v>
      </c>
      <c r="E449" s="95" t="s">
        <v>242</v>
      </c>
      <c r="F449" s="95" t="s">
        <v>4333</v>
      </c>
      <c r="G449" s="104">
        <v>-10416000</v>
      </c>
      <c r="H449" s="95">
        <v>1</v>
      </c>
      <c r="I449" s="125">
        <v>-10416.11457</v>
      </c>
      <c r="J449" s="32">
        <v>-0.11391356346285379</v>
      </c>
      <c r="K449" s="32">
        <v>-2.8118558994823971E-4</v>
      </c>
      <c r="L449" s="26"/>
      <c r="M449" s="26"/>
    </row>
    <row r="450" spans="2:13" x14ac:dyDescent="0.2">
      <c r="B450" s="23" t="s">
        <v>4379</v>
      </c>
      <c r="C450" s="32" t="s">
        <v>4886</v>
      </c>
      <c r="D450" s="32" t="s">
        <v>191</v>
      </c>
      <c r="E450" s="95" t="s">
        <v>127</v>
      </c>
      <c r="F450" s="95" t="s">
        <v>4333</v>
      </c>
      <c r="G450" s="104">
        <v>3000000</v>
      </c>
      <c r="H450" s="95">
        <v>0.99970000000000003</v>
      </c>
      <c r="I450" s="125">
        <v>10365.52204</v>
      </c>
      <c r="J450" s="32">
        <v>0.11336026930137248</v>
      </c>
      <c r="K450" s="32">
        <v>2.7981983208340245E-4</v>
      </c>
      <c r="L450" s="26"/>
      <c r="M450" s="26"/>
    </row>
    <row r="451" spans="2:13" x14ac:dyDescent="0.2">
      <c r="B451" s="23" t="s">
        <v>4377</v>
      </c>
      <c r="C451" s="32" t="s">
        <v>4887</v>
      </c>
      <c r="D451" s="32" t="s">
        <v>191</v>
      </c>
      <c r="E451" s="95" t="s">
        <v>242</v>
      </c>
      <c r="F451" s="95" t="s">
        <v>4333</v>
      </c>
      <c r="G451" s="104">
        <v>-10416000</v>
      </c>
      <c r="H451" s="95">
        <v>1</v>
      </c>
      <c r="I451" s="125">
        <v>-10416.11457</v>
      </c>
      <c r="J451" s="32">
        <v>-0.11391356346285379</v>
      </c>
      <c r="K451" s="32">
        <v>-2.8118558994823971E-4</v>
      </c>
      <c r="L451" s="26"/>
      <c r="M451" s="26"/>
    </row>
    <row r="452" spans="2:13" x14ac:dyDescent="0.2">
      <c r="B452" s="23" t="s">
        <v>4379</v>
      </c>
      <c r="C452" s="32" t="s">
        <v>4888</v>
      </c>
      <c r="D452" s="32" t="s">
        <v>191</v>
      </c>
      <c r="E452" s="95" t="s">
        <v>127</v>
      </c>
      <c r="F452" s="95" t="s">
        <v>4333</v>
      </c>
      <c r="G452" s="104">
        <v>3000000</v>
      </c>
      <c r="H452" s="95">
        <v>0.99970000000000003</v>
      </c>
      <c r="I452" s="125">
        <v>10365.52204</v>
      </c>
      <c r="J452" s="32">
        <v>0.11336026930137248</v>
      </c>
      <c r="K452" s="32">
        <v>2.7981983208340245E-4</v>
      </c>
      <c r="L452" s="26"/>
      <c r="M452" s="26"/>
    </row>
    <row r="453" spans="2:13" x14ac:dyDescent="0.2">
      <c r="B453" s="23" t="s">
        <v>4377</v>
      </c>
      <c r="C453" s="32" t="s">
        <v>4889</v>
      </c>
      <c r="D453" s="32" t="s">
        <v>191</v>
      </c>
      <c r="E453" s="95" t="s">
        <v>242</v>
      </c>
      <c r="F453" s="95" t="s">
        <v>4333</v>
      </c>
      <c r="G453" s="104">
        <v>-10416000</v>
      </c>
      <c r="H453" s="95">
        <v>1</v>
      </c>
      <c r="I453" s="125">
        <v>-10416.11457</v>
      </c>
      <c r="J453" s="32">
        <v>-0.11391356346285379</v>
      </c>
      <c r="K453" s="32">
        <v>-2.8118558994823971E-4</v>
      </c>
      <c r="L453" s="26"/>
      <c r="M453" s="26"/>
    </row>
    <row r="454" spans="2:13" x14ac:dyDescent="0.2">
      <c r="B454" s="23" t="s">
        <v>4379</v>
      </c>
      <c r="C454" s="32" t="s">
        <v>4890</v>
      </c>
      <c r="D454" s="32" t="s">
        <v>191</v>
      </c>
      <c r="E454" s="95" t="s">
        <v>127</v>
      </c>
      <c r="F454" s="95" t="s">
        <v>4333</v>
      </c>
      <c r="G454" s="104">
        <v>20000000</v>
      </c>
      <c r="H454" s="95">
        <v>0.99970000000000003</v>
      </c>
      <c r="I454" s="125">
        <v>69103.480319999988</v>
      </c>
      <c r="J454" s="32">
        <v>0.75573512925908493</v>
      </c>
      <c r="K454" s="32">
        <v>1.865465548662429E-3</v>
      </c>
      <c r="L454" s="26"/>
      <c r="M454" s="26"/>
    </row>
    <row r="455" spans="2:13" x14ac:dyDescent="0.2">
      <c r="B455" s="23" t="s">
        <v>4377</v>
      </c>
      <c r="C455" s="32" t="s">
        <v>4891</v>
      </c>
      <c r="D455" s="32" t="s">
        <v>191</v>
      </c>
      <c r="E455" s="95" t="s">
        <v>242</v>
      </c>
      <c r="F455" s="95" t="s">
        <v>4333</v>
      </c>
      <c r="G455" s="104">
        <v>-69440000</v>
      </c>
      <c r="H455" s="95">
        <v>1</v>
      </c>
      <c r="I455" s="125">
        <v>-69440.76384</v>
      </c>
      <c r="J455" s="32">
        <v>-0.75942375685647656</v>
      </c>
      <c r="K455" s="32">
        <v>-1.8745706007347416E-3</v>
      </c>
      <c r="L455" s="26"/>
      <c r="M455" s="26"/>
    </row>
    <row r="456" spans="2:13" x14ac:dyDescent="0.2">
      <c r="B456" s="23" t="s">
        <v>4379</v>
      </c>
      <c r="C456" s="32" t="s">
        <v>4892</v>
      </c>
      <c r="D456" s="32" t="s">
        <v>191</v>
      </c>
      <c r="E456" s="95" t="s">
        <v>127</v>
      </c>
      <c r="F456" s="95" t="s">
        <v>4333</v>
      </c>
      <c r="G456" s="104">
        <v>1500000</v>
      </c>
      <c r="H456" s="95">
        <v>0.99970000000000003</v>
      </c>
      <c r="I456" s="125">
        <v>5182.7610199999999</v>
      </c>
      <c r="J456" s="32">
        <v>5.6680134650686241E-2</v>
      </c>
      <c r="K456" s="32">
        <v>1.3990991604170122E-4</v>
      </c>
      <c r="L456" s="26"/>
      <c r="M456" s="26"/>
    </row>
    <row r="457" spans="2:13" x14ac:dyDescent="0.2">
      <c r="B457" s="23" t="s">
        <v>4377</v>
      </c>
      <c r="C457" s="32" t="s">
        <v>4893</v>
      </c>
      <c r="D457" s="32" t="s">
        <v>191</v>
      </c>
      <c r="E457" s="95" t="s">
        <v>242</v>
      </c>
      <c r="F457" s="95" t="s">
        <v>4333</v>
      </c>
      <c r="G457" s="104">
        <v>-5208000</v>
      </c>
      <c r="H457" s="95">
        <v>1</v>
      </c>
      <c r="I457" s="125">
        <v>-5208.05728</v>
      </c>
      <c r="J457" s="32">
        <v>-5.6956781676745491E-2</v>
      </c>
      <c r="K457" s="32">
        <v>-1.4059279483914363E-4</v>
      </c>
      <c r="L457" s="26"/>
      <c r="M457" s="26"/>
    </row>
    <row r="458" spans="2:13" x14ac:dyDescent="0.2">
      <c r="B458" s="23" t="s">
        <v>4379</v>
      </c>
      <c r="C458" s="32" t="s">
        <v>4894</v>
      </c>
      <c r="D458" s="32" t="s">
        <v>191</v>
      </c>
      <c r="E458" s="95" t="s">
        <v>127</v>
      </c>
      <c r="F458" s="95" t="s">
        <v>4333</v>
      </c>
      <c r="G458" s="104">
        <v>3500000</v>
      </c>
      <c r="H458" s="95">
        <v>0.99970000000000003</v>
      </c>
      <c r="I458" s="125">
        <v>12093.109050000001</v>
      </c>
      <c r="J458" s="32">
        <v>0.13225364755472219</v>
      </c>
      <c r="K458" s="32">
        <v>3.2645647085395368E-4</v>
      </c>
      <c r="L458" s="26"/>
      <c r="M458" s="26"/>
    </row>
    <row r="459" spans="2:13" x14ac:dyDescent="0.2">
      <c r="B459" s="23" t="s">
        <v>4377</v>
      </c>
      <c r="C459" s="32" t="s">
        <v>4895</v>
      </c>
      <c r="D459" s="32" t="s">
        <v>191</v>
      </c>
      <c r="E459" s="95" t="s">
        <v>242</v>
      </c>
      <c r="F459" s="95" t="s">
        <v>4333</v>
      </c>
      <c r="G459" s="104">
        <v>-12152000</v>
      </c>
      <c r="H459" s="95">
        <v>1</v>
      </c>
      <c r="I459" s="125">
        <v>-12152.133669999999</v>
      </c>
      <c r="J459" s="32">
        <v>-0.13289915742801084</v>
      </c>
      <c r="K459" s="32">
        <v>-3.2804985507458922E-4</v>
      </c>
      <c r="L459" s="26"/>
      <c r="M459" s="26"/>
    </row>
    <row r="460" spans="2:13" x14ac:dyDescent="0.2">
      <c r="B460" s="23" t="s">
        <v>4411</v>
      </c>
      <c r="C460" s="32" t="s">
        <v>4896</v>
      </c>
      <c r="D460" s="32" t="s">
        <v>191</v>
      </c>
      <c r="E460" s="95" t="s">
        <v>127</v>
      </c>
      <c r="F460" s="95" t="s">
        <v>4333</v>
      </c>
      <c r="G460" s="104">
        <v>25000000</v>
      </c>
      <c r="H460" s="95">
        <v>0.99929999999999997</v>
      </c>
      <c r="I460" s="125">
        <v>86344.271999999997</v>
      </c>
      <c r="J460" s="32">
        <v>0.94428528430884084</v>
      </c>
      <c r="K460" s="32">
        <v>2.3308849857410197E-3</v>
      </c>
      <c r="L460" s="26"/>
      <c r="M460" s="26"/>
    </row>
    <row r="461" spans="2:13" x14ac:dyDescent="0.2">
      <c r="B461" s="23" t="s">
        <v>4409</v>
      </c>
      <c r="C461" s="32" t="s">
        <v>4897</v>
      </c>
      <c r="D461" s="32" t="s">
        <v>191</v>
      </c>
      <c r="E461" s="95" t="s">
        <v>242</v>
      </c>
      <c r="F461" s="95" t="s">
        <v>4333</v>
      </c>
      <c r="G461" s="104">
        <v>-86750000</v>
      </c>
      <c r="H461" s="95">
        <v>1.0002</v>
      </c>
      <c r="I461" s="125">
        <v>-86774.463499999998</v>
      </c>
      <c r="J461" s="32">
        <v>-0.94898997975041854</v>
      </c>
      <c r="K461" s="32">
        <v>-2.3424981117205102E-3</v>
      </c>
      <c r="L461" s="26"/>
      <c r="M461" s="26"/>
    </row>
    <row r="462" spans="2:13" x14ac:dyDescent="0.2">
      <c r="B462" s="23" t="s">
        <v>4377</v>
      </c>
      <c r="C462" s="32" t="s">
        <v>4900</v>
      </c>
      <c r="D462" s="32" t="s">
        <v>191</v>
      </c>
      <c r="E462" s="95" t="s">
        <v>242</v>
      </c>
      <c r="F462" s="95" t="s">
        <v>3686</v>
      </c>
      <c r="G462" s="104">
        <v>796743</v>
      </c>
      <c r="H462" s="95">
        <v>1</v>
      </c>
      <c r="I462" s="125">
        <v>796.75175999999999</v>
      </c>
      <c r="J462" s="32">
        <v>8.7135017157266587E-3</v>
      </c>
      <c r="K462" s="32">
        <v>2.1508510891686393E-5</v>
      </c>
      <c r="L462" s="26"/>
      <c r="M462" s="26"/>
    </row>
    <row r="463" spans="2:13" x14ac:dyDescent="0.2">
      <c r="B463" s="23" t="s">
        <v>4379</v>
      </c>
      <c r="C463" s="32" t="s">
        <v>4901</v>
      </c>
      <c r="D463" s="32" t="s">
        <v>191</v>
      </c>
      <c r="E463" s="95" t="s">
        <v>127</v>
      </c>
      <c r="F463" s="95" t="s">
        <v>3686</v>
      </c>
      <c r="G463" s="104">
        <v>-230000</v>
      </c>
      <c r="H463" s="95">
        <v>0.99970000000000003</v>
      </c>
      <c r="I463" s="125">
        <v>-794.69002</v>
      </c>
      <c r="J463" s="32">
        <v>-8.6909539462339605E-3</v>
      </c>
      <c r="K463" s="32">
        <v>-2.1452853710275426E-5</v>
      </c>
      <c r="L463" s="26"/>
      <c r="M463" s="26"/>
    </row>
    <row r="464" spans="2:13" x14ac:dyDescent="0.2">
      <c r="B464" s="23" t="s">
        <v>4411</v>
      </c>
      <c r="C464" s="32" t="s">
        <v>4904</v>
      </c>
      <c r="D464" s="32" t="s">
        <v>191</v>
      </c>
      <c r="E464" s="95" t="s">
        <v>127</v>
      </c>
      <c r="F464" s="95" t="s">
        <v>232</v>
      </c>
      <c r="G464" s="104">
        <v>13000000</v>
      </c>
      <c r="H464" s="95">
        <v>0.99929999999999997</v>
      </c>
      <c r="I464" s="125">
        <v>44899.021439999997</v>
      </c>
      <c r="J464" s="32">
        <v>0.49102834784059723</v>
      </c>
      <c r="K464" s="32">
        <v>1.2120601925853301E-3</v>
      </c>
      <c r="L464" s="26"/>
      <c r="M464" s="26"/>
    </row>
    <row r="465" spans="2:13" x14ac:dyDescent="0.2">
      <c r="B465" s="23" t="s">
        <v>4409</v>
      </c>
      <c r="C465" s="32" t="s">
        <v>4905</v>
      </c>
      <c r="D465" s="32" t="s">
        <v>191</v>
      </c>
      <c r="E465" s="95" t="s">
        <v>242</v>
      </c>
      <c r="F465" s="95" t="s">
        <v>232</v>
      </c>
      <c r="G465" s="104">
        <v>-44901350</v>
      </c>
      <c r="H465" s="95">
        <v>1.0002</v>
      </c>
      <c r="I465" s="125">
        <v>-44914.012179999998</v>
      </c>
      <c r="J465" s="32">
        <v>-0.4911922907965689</v>
      </c>
      <c r="K465" s="32">
        <v>-1.2124648713206045E-3</v>
      </c>
      <c r="L465" s="26"/>
      <c r="M465" s="26"/>
    </row>
    <row r="466" spans="2:13" x14ac:dyDescent="0.2">
      <c r="B466" s="23" t="s">
        <v>4411</v>
      </c>
      <c r="C466" s="32" t="s">
        <v>4906</v>
      </c>
      <c r="D466" s="32" t="s">
        <v>191</v>
      </c>
      <c r="E466" s="95" t="s">
        <v>127</v>
      </c>
      <c r="F466" s="95" t="s">
        <v>232</v>
      </c>
      <c r="G466" s="104">
        <v>1000000</v>
      </c>
      <c r="H466" s="95">
        <v>0.99929999999999997</v>
      </c>
      <c r="I466" s="125">
        <v>3453.77088</v>
      </c>
      <c r="J466" s="32">
        <v>3.7771411372353632E-2</v>
      </c>
      <c r="K466" s="32">
        <v>9.3235399429640795E-5</v>
      </c>
      <c r="L466" s="26"/>
      <c r="M466" s="26"/>
    </row>
    <row r="467" spans="2:13" x14ac:dyDescent="0.2">
      <c r="B467" s="23" t="s">
        <v>4409</v>
      </c>
      <c r="C467" s="32" t="s">
        <v>4907</v>
      </c>
      <c r="D467" s="32" t="s">
        <v>191</v>
      </c>
      <c r="E467" s="95" t="s">
        <v>242</v>
      </c>
      <c r="F467" s="95" t="s">
        <v>232</v>
      </c>
      <c r="G467" s="104">
        <v>-3453950</v>
      </c>
      <c r="H467" s="95">
        <v>1.0002</v>
      </c>
      <c r="I467" s="125">
        <v>-3454.9240099999997</v>
      </c>
      <c r="J467" s="32">
        <v>-3.7784022326904212E-2</v>
      </c>
      <c r="K467" s="32">
        <v>-9.3266528459295554E-5</v>
      </c>
      <c r="L467" s="26"/>
      <c r="M467" s="26"/>
    </row>
    <row r="468" spans="2:13" x14ac:dyDescent="0.2">
      <c r="B468" s="23" t="s">
        <v>4411</v>
      </c>
      <c r="C468" s="32" t="s">
        <v>4908</v>
      </c>
      <c r="D468" s="32" t="s">
        <v>191</v>
      </c>
      <c r="E468" s="95" t="s">
        <v>127</v>
      </c>
      <c r="F468" s="95" t="s">
        <v>232</v>
      </c>
      <c r="G468" s="104">
        <v>17000000</v>
      </c>
      <c r="H468" s="95">
        <v>0.99929999999999997</v>
      </c>
      <c r="I468" s="125">
        <v>58714.104960000004</v>
      </c>
      <c r="J468" s="32">
        <v>0.64211399333001185</v>
      </c>
      <c r="K468" s="32">
        <v>1.5850017903038935E-3</v>
      </c>
      <c r="L468" s="26"/>
      <c r="M468" s="26"/>
    </row>
    <row r="469" spans="2:13" x14ac:dyDescent="0.2">
      <c r="B469" s="23" t="s">
        <v>4409</v>
      </c>
      <c r="C469" s="32" t="s">
        <v>4909</v>
      </c>
      <c r="D469" s="32" t="s">
        <v>191</v>
      </c>
      <c r="E469" s="95" t="s">
        <v>242</v>
      </c>
      <c r="F469" s="95" t="s">
        <v>232</v>
      </c>
      <c r="G469" s="104">
        <v>-58717150</v>
      </c>
      <c r="H469" s="95">
        <v>1.0002</v>
      </c>
      <c r="I469" s="125">
        <v>-58733.708229999997</v>
      </c>
      <c r="J469" s="32">
        <v>-0.64232838021354854</v>
      </c>
      <c r="K469" s="32">
        <v>-1.5855309854277393E-3</v>
      </c>
      <c r="L469" s="26"/>
      <c r="M469" s="26"/>
    </row>
    <row r="470" spans="2:13" x14ac:dyDescent="0.2">
      <c r="B470" s="23" t="s">
        <v>4411</v>
      </c>
      <c r="C470" s="32" t="s">
        <v>4910</v>
      </c>
      <c r="D470" s="32" t="s">
        <v>191</v>
      </c>
      <c r="E470" s="95" t="s">
        <v>127</v>
      </c>
      <c r="F470" s="95" t="s">
        <v>232</v>
      </c>
      <c r="G470" s="104">
        <v>20000000</v>
      </c>
      <c r="H470" s="95">
        <v>0.99929999999999997</v>
      </c>
      <c r="I470" s="125">
        <v>69075.417600000001</v>
      </c>
      <c r="J470" s="32">
        <v>0.75542822744707261</v>
      </c>
      <c r="K470" s="32">
        <v>1.8647079885928159E-3</v>
      </c>
      <c r="L470" s="26"/>
      <c r="M470" s="26"/>
    </row>
    <row r="471" spans="2:13" x14ac:dyDescent="0.2">
      <c r="B471" s="23" t="s">
        <v>4409</v>
      </c>
      <c r="C471" s="32" t="s">
        <v>4911</v>
      </c>
      <c r="D471" s="32" t="s">
        <v>191</v>
      </c>
      <c r="E471" s="95" t="s">
        <v>242</v>
      </c>
      <c r="F471" s="95" t="s">
        <v>232</v>
      </c>
      <c r="G471" s="104">
        <v>-69079000</v>
      </c>
      <c r="H471" s="95">
        <v>1.0002</v>
      </c>
      <c r="I471" s="125">
        <v>-69098.48027</v>
      </c>
      <c r="J471" s="32">
        <v>-0.75568044730362405</v>
      </c>
      <c r="K471" s="32">
        <v>-1.8653305710755784E-3</v>
      </c>
      <c r="L471" s="26"/>
      <c r="M471" s="26"/>
    </row>
    <row r="472" spans="2:13" x14ac:dyDescent="0.2">
      <c r="B472" s="23" t="s">
        <v>4411</v>
      </c>
      <c r="C472" s="32" t="s">
        <v>4912</v>
      </c>
      <c r="D472" s="32" t="s">
        <v>191</v>
      </c>
      <c r="E472" s="95" t="s">
        <v>127</v>
      </c>
      <c r="F472" s="95" t="s">
        <v>232</v>
      </c>
      <c r="G472" s="104">
        <v>1000000</v>
      </c>
      <c r="H472" s="95">
        <v>0.99929999999999997</v>
      </c>
      <c r="I472" s="125">
        <v>3453.77088</v>
      </c>
      <c r="J472" s="32">
        <v>3.7771411372353632E-2</v>
      </c>
      <c r="K472" s="32">
        <v>9.3235399429640795E-5</v>
      </c>
      <c r="L472" s="26"/>
      <c r="M472" s="26"/>
    </row>
    <row r="473" spans="2:13" x14ac:dyDescent="0.2">
      <c r="B473" s="23" t="s">
        <v>4409</v>
      </c>
      <c r="C473" s="32" t="s">
        <v>4913</v>
      </c>
      <c r="D473" s="32" t="s">
        <v>191</v>
      </c>
      <c r="E473" s="95" t="s">
        <v>242</v>
      </c>
      <c r="F473" s="95" t="s">
        <v>232</v>
      </c>
      <c r="G473" s="104">
        <v>-3453950</v>
      </c>
      <c r="H473" s="95">
        <v>1.0002</v>
      </c>
      <c r="I473" s="125">
        <v>-3454.9240099999997</v>
      </c>
      <c r="J473" s="32">
        <v>-3.7784022326904212E-2</v>
      </c>
      <c r="K473" s="32">
        <v>-9.3266528459295554E-5</v>
      </c>
      <c r="L473" s="26"/>
      <c r="M473" s="26"/>
    </row>
    <row r="474" spans="2:13" x14ac:dyDescent="0.2">
      <c r="B474" s="23" t="s">
        <v>4411</v>
      </c>
      <c r="C474" s="32" t="s">
        <v>4914</v>
      </c>
      <c r="D474" s="32" t="s">
        <v>191</v>
      </c>
      <c r="E474" s="95" t="s">
        <v>127</v>
      </c>
      <c r="F474" s="95" t="s">
        <v>232</v>
      </c>
      <c r="G474" s="104">
        <v>2000000</v>
      </c>
      <c r="H474" s="95">
        <v>0.99929999999999997</v>
      </c>
      <c r="I474" s="125">
        <v>6907.5417600000001</v>
      </c>
      <c r="J474" s="32">
        <v>7.5542822744707264E-2</v>
      </c>
      <c r="K474" s="32">
        <v>1.8647079885928159E-4</v>
      </c>
      <c r="L474" s="26"/>
      <c r="M474" s="26"/>
    </row>
    <row r="475" spans="2:13" x14ac:dyDescent="0.2">
      <c r="B475" s="23" t="s">
        <v>4409</v>
      </c>
      <c r="C475" s="32" t="s">
        <v>4915</v>
      </c>
      <c r="D475" s="32" t="s">
        <v>191</v>
      </c>
      <c r="E475" s="95" t="s">
        <v>242</v>
      </c>
      <c r="F475" s="95" t="s">
        <v>232</v>
      </c>
      <c r="G475" s="104">
        <v>-6907900</v>
      </c>
      <c r="H475" s="95">
        <v>1.0002</v>
      </c>
      <c r="I475" s="125">
        <v>-6909.8480199999995</v>
      </c>
      <c r="J475" s="32">
        <v>-7.5568044653808425E-2</v>
      </c>
      <c r="K475" s="32">
        <v>-1.8653305691859111E-4</v>
      </c>
      <c r="L475" s="26"/>
      <c r="M475" s="26"/>
    </row>
    <row r="476" spans="2:13" x14ac:dyDescent="0.2">
      <c r="B476" s="23" t="s">
        <v>4409</v>
      </c>
      <c r="C476" s="32" t="s">
        <v>4410</v>
      </c>
      <c r="D476" s="32" t="s">
        <v>191</v>
      </c>
      <c r="E476" s="95" t="s">
        <v>242</v>
      </c>
      <c r="F476" s="95" t="s">
        <v>1681</v>
      </c>
      <c r="G476" s="104">
        <v>118586523.11</v>
      </c>
      <c r="H476" s="95">
        <v>1.0002</v>
      </c>
      <c r="I476" s="125">
        <v>118619.9645</v>
      </c>
      <c r="J476" s="32">
        <v>1.2972613504991635</v>
      </c>
      <c r="K476" s="32">
        <v>3.2021752903560619E-3</v>
      </c>
      <c r="L476" s="26"/>
      <c r="M476" s="26"/>
    </row>
    <row r="477" spans="2:13" x14ac:dyDescent="0.2">
      <c r="B477" s="23" t="s">
        <v>4411</v>
      </c>
      <c r="C477" s="32" t="s">
        <v>4412</v>
      </c>
      <c r="D477" s="32" t="s">
        <v>191</v>
      </c>
      <c r="E477" s="95" t="s">
        <v>127</v>
      </c>
      <c r="F477" s="95" t="s">
        <v>1681</v>
      </c>
      <c r="G477" s="104">
        <v>-33911900</v>
      </c>
      <c r="H477" s="95">
        <v>0.99929999999999997</v>
      </c>
      <c r="I477" s="125">
        <v>-117123.9327</v>
      </c>
      <c r="J477" s="32">
        <v>-1.280900325258276</v>
      </c>
      <c r="K477" s="32">
        <v>-3.1617895417703178E-3</v>
      </c>
      <c r="L477" s="26"/>
      <c r="M477" s="26"/>
    </row>
    <row r="478" spans="2:13" x14ac:dyDescent="0.2">
      <c r="B478" s="23" t="s">
        <v>4409</v>
      </c>
      <c r="C478" s="32" t="s">
        <v>4413</v>
      </c>
      <c r="D478" s="32" t="s">
        <v>191</v>
      </c>
      <c r="E478" s="95" t="s">
        <v>242</v>
      </c>
      <c r="F478" s="95" t="s">
        <v>1681</v>
      </c>
      <c r="G478" s="104">
        <v>5595040</v>
      </c>
      <c r="H478" s="95">
        <v>1.0002</v>
      </c>
      <c r="I478" s="125">
        <v>5596.6178</v>
      </c>
      <c r="J478" s="32">
        <v>6.1206188992373685E-2</v>
      </c>
      <c r="K478" s="32">
        <v>1.5108208221329306E-4</v>
      </c>
      <c r="L478" s="26"/>
      <c r="M478" s="26"/>
    </row>
    <row r="479" spans="2:13" x14ac:dyDescent="0.2">
      <c r="B479" s="23" t="s">
        <v>4411</v>
      </c>
      <c r="C479" s="32" t="s">
        <v>4414</v>
      </c>
      <c r="D479" s="32" t="s">
        <v>191</v>
      </c>
      <c r="E479" s="95" t="s">
        <v>127</v>
      </c>
      <c r="F479" s="95" t="s">
        <v>1681</v>
      </c>
      <c r="G479" s="104">
        <v>-1600000</v>
      </c>
      <c r="H479" s="95">
        <v>0.99929999999999997</v>
      </c>
      <c r="I479" s="125">
        <v>-5526.0334000000003</v>
      </c>
      <c r="J479" s="32">
        <v>-6.0434258108275567E-2</v>
      </c>
      <c r="K479" s="32">
        <v>-1.491766388714633E-4</v>
      </c>
      <c r="L479" s="26"/>
      <c r="M479" s="26"/>
    </row>
    <row r="480" spans="2:13" x14ac:dyDescent="0.2">
      <c r="B480" s="23" t="s">
        <v>4409</v>
      </c>
      <c r="C480" s="32" t="s">
        <v>4415</v>
      </c>
      <c r="D480" s="32" t="s">
        <v>191</v>
      </c>
      <c r="E480" s="95" t="s">
        <v>242</v>
      </c>
      <c r="F480" s="95" t="s">
        <v>1681</v>
      </c>
      <c r="G480" s="104">
        <v>8742250</v>
      </c>
      <c r="H480" s="95">
        <v>1.0002</v>
      </c>
      <c r="I480" s="125">
        <v>8744.7153100000014</v>
      </c>
      <c r="J480" s="32">
        <v>9.5634670273243183E-2</v>
      </c>
      <c r="K480" s="32">
        <v>2.3606575339078231E-4</v>
      </c>
      <c r="L480" s="26"/>
      <c r="M480" s="26"/>
    </row>
    <row r="481" spans="2:13" x14ac:dyDescent="0.2">
      <c r="B481" s="23" t="s">
        <v>4411</v>
      </c>
      <c r="C481" s="32" t="s">
        <v>4416</v>
      </c>
      <c r="D481" s="32" t="s">
        <v>191</v>
      </c>
      <c r="E481" s="95" t="s">
        <v>127</v>
      </c>
      <c r="F481" s="95" t="s">
        <v>1681</v>
      </c>
      <c r="G481" s="104">
        <v>-2500000</v>
      </c>
      <c r="H481" s="95">
        <v>0.99929999999999997</v>
      </c>
      <c r="I481" s="125">
        <v>-8634.4272000000001</v>
      </c>
      <c r="J481" s="32">
        <v>-9.4428528430884076E-2</v>
      </c>
      <c r="K481" s="32">
        <v>-2.3308849857410198E-4</v>
      </c>
      <c r="L481" s="26"/>
      <c r="M481" s="26"/>
    </row>
    <row r="482" spans="2:13" x14ac:dyDescent="0.2">
      <c r="B482" s="23" t="s">
        <v>4409</v>
      </c>
      <c r="C482" s="32" t="s">
        <v>4417</v>
      </c>
      <c r="D482" s="32" t="s">
        <v>191</v>
      </c>
      <c r="E482" s="95" t="s">
        <v>242</v>
      </c>
      <c r="F482" s="95" t="s">
        <v>1681</v>
      </c>
      <c r="G482" s="104">
        <v>237789.2</v>
      </c>
      <c r="H482" s="95">
        <v>1.0002</v>
      </c>
      <c r="I482" s="125">
        <v>237.85624999999999</v>
      </c>
      <c r="J482" s="32">
        <v>2.6012629610900504E-3</v>
      </c>
      <c r="K482" s="32">
        <v>6.4209883185958464E-6</v>
      </c>
      <c r="L482" s="26"/>
      <c r="M482" s="26"/>
    </row>
    <row r="483" spans="2:13" x14ac:dyDescent="0.2">
      <c r="B483" s="23" t="s">
        <v>4411</v>
      </c>
      <c r="C483" s="32" t="s">
        <v>4418</v>
      </c>
      <c r="D483" s="32" t="s">
        <v>191</v>
      </c>
      <c r="E483" s="95" t="s">
        <v>127</v>
      </c>
      <c r="F483" s="95" t="s">
        <v>1681</v>
      </c>
      <c r="G483" s="104">
        <v>-68000</v>
      </c>
      <c r="H483" s="95">
        <v>0.99929999999999997</v>
      </c>
      <c r="I483" s="125">
        <v>-234.85641000000001</v>
      </c>
      <c r="J483" s="32">
        <v>-2.568455865707035E-3</v>
      </c>
      <c r="K483" s="32">
        <v>-6.3400068955823398E-6</v>
      </c>
      <c r="L483" s="26"/>
      <c r="M483" s="26"/>
    </row>
    <row r="484" spans="2:13" x14ac:dyDescent="0.2">
      <c r="B484" s="23" t="s">
        <v>4409</v>
      </c>
      <c r="C484" s="32" t="s">
        <v>4419</v>
      </c>
      <c r="D484" s="32" t="s">
        <v>191</v>
      </c>
      <c r="E484" s="95" t="s">
        <v>242</v>
      </c>
      <c r="F484" s="95" t="s">
        <v>1681</v>
      </c>
      <c r="G484" s="104">
        <v>31472.1</v>
      </c>
      <c r="H484" s="95">
        <v>1.0002</v>
      </c>
      <c r="I484" s="125">
        <v>31.480970000000003</v>
      </c>
      <c r="J484" s="32">
        <v>3.4428475703365813E-4</v>
      </c>
      <c r="K484" s="32">
        <v>8.4983657409913049E-7</v>
      </c>
      <c r="L484" s="26"/>
      <c r="M484" s="26"/>
    </row>
    <row r="485" spans="2:13" x14ac:dyDescent="0.2">
      <c r="B485" s="23" t="s">
        <v>4411</v>
      </c>
      <c r="C485" s="32" t="s">
        <v>4420</v>
      </c>
      <c r="D485" s="32" t="s">
        <v>191</v>
      </c>
      <c r="E485" s="95" t="s">
        <v>127</v>
      </c>
      <c r="F485" s="95" t="s">
        <v>1681</v>
      </c>
      <c r="G485" s="104">
        <v>-9000</v>
      </c>
      <c r="H485" s="95">
        <v>0.99929999999999997</v>
      </c>
      <c r="I485" s="125">
        <v>-31.083929999999999</v>
      </c>
      <c r="J485" s="32">
        <v>-3.3994261573583144E-4</v>
      </c>
      <c r="K485" s="32">
        <v>-8.3911838106440755E-7</v>
      </c>
      <c r="L485" s="26"/>
      <c r="M485" s="26"/>
    </row>
    <row r="486" spans="2:13" x14ac:dyDescent="0.2">
      <c r="B486" s="23" t="s">
        <v>4409</v>
      </c>
      <c r="C486" s="32" t="s">
        <v>4421</v>
      </c>
      <c r="D486" s="32" t="s">
        <v>191</v>
      </c>
      <c r="E486" s="95" t="s">
        <v>242</v>
      </c>
      <c r="F486" s="95" t="s">
        <v>1681</v>
      </c>
      <c r="G486" s="104">
        <v>1049070</v>
      </c>
      <c r="H486" s="95">
        <v>1.0002</v>
      </c>
      <c r="I486" s="125">
        <v>1049.3658300000002</v>
      </c>
      <c r="J486" s="32">
        <v>1.1476160354047953E-2</v>
      </c>
      <c r="K486" s="32">
        <v>2.8327890212528098E-5</v>
      </c>
      <c r="L486" s="26"/>
      <c r="M486" s="26"/>
    </row>
    <row r="487" spans="2:13" x14ac:dyDescent="0.2">
      <c r="B487" s="23" t="s">
        <v>4411</v>
      </c>
      <c r="C487" s="32" t="s">
        <v>4422</v>
      </c>
      <c r="D487" s="32" t="s">
        <v>191</v>
      </c>
      <c r="E487" s="95" t="s">
        <v>127</v>
      </c>
      <c r="F487" s="95" t="s">
        <v>1681</v>
      </c>
      <c r="G487" s="104">
        <v>-300000</v>
      </c>
      <c r="H487" s="95">
        <v>0.99929999999999997</v>
      </c>
      <c r="I487" s="125">
        <v>-1036.1312600000001</v>
      </c>
      <c r="J487" s="32">
        <v>-1.1331423367960966E-2</v>
      </c>
      <c r="K487" s="32">
        <v>-2.7970619720911251E-5</v>
      </c>
      <c r="L487" s="26"/>
      <c r="M487" s="26"/>
    </row>
    <row r="488" spans="2:13" x14ac:dyDescent="0.2">
      <c r="B488" s="23" t="s">
        <v>4409</v>
      </c>
      <c r="C488" s="32" t="s">
        <v>4425</v>
      </c>
      <c r="D488" s="32" t="s">
        <v>191</v>
      </c>
      <c r="E488" s="95" t="s">
        <v>242</v>
      </c>
      <c r="F488" s="95" t="s">
        <v>1681</v>
      </c>
      <c r="G488" s="104">
        <v>874225</v>
      </c>
      <c r="H488" s="95">
        <v>1.0002</v>
      </c>
      <c r="I488" s="125">
        <v>874.47153000000003</v>
      </c>
      <c r="J488" s="32">
        <v>9.5634670163880359E-3</v>
      </c>
      <c r="K488" s="32">
        <v>2.3606575312082981E-5</v>
      </c>
      <c r="L488" s="26"/>
      <c r="M488" s="26"/>
    </row>
    <row r="489" spans="2:13" x14ac:dyDescent="0.2">
      <c r="B489" s="23" t="s">
        <v>4411</v>
      </c>
      <c r="C489" s="32" t="s">
        <v>4426</v>
      </c>
      <c r="D489" s="32" t="s">
        <v>191</v>
      </c>
      <c r="E489" s="95" t="s">
        <v>127</v>
      </c>
      <c r="F489" s="95" t="s">
        <v>1681</v>
      </c>
      <c r="G489" s="104">
        <v>-250000</v>
      </c>
      <c r="H489" s="95">
        <v>0.99929999999999997</v>
      </c>
      <c r="I489" s="125">
        <v>-863.44272000000001</v>
      </c>
      <c r="J489" s="32">
        <v>-9.442852843088408E-3</v>
      </c>
      <c r="K489" s="32">
        <v>-2.3308849857410199E-5</v>
      </c>
      <c r="L489" s="26"/>
      <c r="M489" s="26"/>
    </row>
    <row r="490" spans="2:13" x14ac:dyDescent="0.2">
      <c r="B490" s="23" t="s">
        <v>4409</v>
      </c>
      <c r="C490" s="32" t="s">
        <v>4427</v>
      </c>
      <c r="D490" s="32" t="s">
        <v>191</v>
      </c>
      <c r="E490" s="95" t="s">
        <v>242</v>
      </c>
      <c r="F490" s="95" t="s">
        <v>1681</v>
      </c>
      <c r="G490" s="104">
        <v>3640272.9</v>
      </c>
      <c r="H490" s="95">
        <v>1.0002</v>
      </c>
      <c r="I490" s="125">
        <v>3641.29945</v>
      </c>
      <c r="J490" s="32">
        <v>3.9822276646178406E-2</v>
      </c>
      <c r="K490" s="32">
        <v>9.8297779574677908E-5</v>
      </c>
      <c r="L490" s="26"/>
      <c r="M490" s="26"/>
    </row>
    <row r="491" spans="2:13" x14ac:dyDescent="0.2">
      <c r="B491" s="23" t="s">
        <v>4411</v>
      </c>
      <c r="C491" s="32" t="s">
        <v>4428</v>
      </c>
      <c r="D491" s="32" t="s">
        <v>191</v>
      </c>
      <c r="E491" s="95" t="s">
        <v>127</v>
      </c>
      <c r="F491" s="95" t="s">
        <v>1681</v>
      </c>
      <c r="G491" s="104">
        <v>-1041000</v>
      </c>
      <c r="H491" s="95">
        <v>0.99929999999999997</v>
      </c>
      <c r="I491" s="125">
        <v>-3595.3754800000002</v>
      </c>
      <c r="J491" s="32">
        <v>-3.9320039172127542E-2</v>
      </c>
      <c r="K491" s="32">
        <v>-9.7058050642124966E-5</v>
      </c>
      <c r="L491" s="26"/>
      <c r="M491" s="26"/>
    </row>
    <row r="492" spans="2:13" x14ac:dyDescent="0.2">
      <c r="B492" s="23" t="s">
        <v>4409</v>
      </c>
      <c r="C492" s="32" t="s">
        <v>4429</v>
      </c>
      <c r="D492" s="32" t="s">
        <v>191</v>
      </c>
      <c r="E492" s="95" t="s">
        <v>242</v>
      </c>
      <c r="F492" s="95" t="s">
        <v>1681</v>
      </c>
      <c r="G492" s="104">
        <v>52453500</v>
      </c>
      <c r="H492" s="95">
        <v>1.0002</v>
      </c>
      <c r="I492" s="125">
        <v>52468.291880000004</v>
      </c>
      <c r="J492" s="32">
        <v>0.5738080218581848</v>
      </c>
      <c r="K492" s="32">
        <v>1.4163945208845988E-3</v>
      </c>
      <c r="L492" s="26"/>
      <c r="M492" s="26"/>
    </row>
    <row r="493" spans="2:13" x14ac:dyDescent="0.2">
      <c r="B493" s="23" t="s">
        <v>4411</v>
      </c>
      <c r="C493" s="32" t="s">
        <v>4430</v>
      </c>
      <c r="D493" s="32" t="s">
        <v>191</v>
      </c>
      <c r="E493" s="95" t="s">
        <v>127</v>
      </c>
      <c r="F493" s="95" t="s">
        <v>1681</v>
      </c>
      <c r="G493" s="104">
        <v>-15000000</v>
      </c>
      <c r="H493" s="95">
        <v>0.99929999999999997</v>
      </c>
      <c r="I493" s="125">
        <v>-51806.563200000004</v>
      </c>
      <c r="J493" s="32">
        <v>-0.5665711705853046</v>
      </c>
      <c r="K493" s="32">
        <v>-1.398530991444612E-3</v>
      </c>
      <c r="L493" s="26"/>
      <c r="M493" s="26"/>
    </row>
    <row r="494" spans="2:13" x14ac:dyDescent="0.2">
      <c r="B494" s="23" t="s">
        <v>4409</v>
      </c>
      <c r="C494" s="32" t="s">
        <v>4431</v>
      </c>
      <c r="D494" s="32" t="s">
        <v>191</v>
      </c>
      <c r="E494" s="95" t="s">
        <v>242</v>
      </c>
      <c r="F494" s="95" t="s">
        <v>1681</v>
      </c>
      <c r="G494" s="104">
        <v>699380</v>
      </c>
      <c r="H494" s="95">
        <v>1.0002</v>
      </c>
      <c r="I494" s="125">
        <v>699.57722000000001</v>
      </c>
      <c r="J494" s="32">
        <v>7.6507735693653019E-3</v>
      </c>
      <c r="K494" s="32">
        <v>1.8885260141685394E-5</v>
      </c>
      <c r="L494" s="26"/>
      <c r="M494" s="26"/>
    </row>
    <row r="495" spans="2:13" x14ac:dyDescent="0.2">
      <c r="B495" s="23" t="s">
        <v>4411</v>
      </c>
      <c r="C495" s="32" t="s">
        <v>4432</v>
      </c>
      <c r="D495" s="32" t="s">
        <v>191</v>
      </c>
      <c r="E495" s="95" t="s">
        <v>127</v>
      </c>
      <c r="F495" s="95" t="s">
        <v>1681</v>
      </c>
      <c r="G495" s="104">
        <v>-200000</v>
      </c>
      <c r="H495" s="95">
        <v>0.99929999999999997</v>
      </c>
      <c r="I495" s="125">
        <v>-690.75417000000004</v>
      </c>
      <c r="J495" s="32">
        <v>-7.5542822088530371E-3</v>
      </c>
      <c r="K495" s="32">
        <v>-1.8647079723956674E-5</v>
      </c>
      <c r="L495" s="26"/>
      <c r="M495" s="26"/>
    </row>
    <row r="496" spans="2:13" x14ac:dyDescent="0.2">
      <c r="B496" s="23" t="s">
        <v>4409</v>
      </c>
      <c r="C496" s="32" t="s">
        <v>4433</v>
      </c>
      <c r="D496" s="32" t="s">
        <v>191</v>
      </c>
      <c r="E496" s="95" t="s">
        <v>242</v>
      </c>
      <c r="F496" s="95" t="s">
        <v>1681</v>
      </c>
      <c r="G496" s="104">
        <v>16085740</v>
      </c>
      <c r="H496" s="95">
        <v>1.0002</v>
      </c>
      <c r="I496" s="125">
        <v>16090.276169999999</v>
      </c>
      <c r="J496" s="32">
        <v>0.17596779329839293</v>
      </c>
      <c r="K496" s="32">
        <v>4.3436098622824128E-4</v>
      </c>
      <c r="L496" s="26"/>
      <c r="M496" s="26"/>
    </row>
    <row r="497" spans="2:13" x14ac:dyDescent="0.2">
      <c r="B497" s="23" t="s">
        <v>4411</v>
      </c>
      <c r="C497" s="32" t="s">
        <v>4434</v>
      </c>
      <c r="D497" s="32" t="s">
        <v>191</v>
      </c>
      <c r="E497" s="95" t="s">
        <v>127</v>
      </c>
      <c r="F497" s="95" t="s">
        <v>1681</v>
      </c>
      <c r="G497" s="104">
        <v>-4600000</v>
      </c>
      <c r="H497" s="95">
        <v>0.99929999999999997</v>
      </c>
      <c r="I497" s="125">
        <v>-15887.346039999999</v>
      </c>
      <c r="J497" s="32">
        <v>-0.17374849222533645</v>
      </c>
      <c r="K497" s="32">
        <v>-4.2888283716038561E-4</v>
      </c>
      <c r="L497" s="26"/>
      <c r="M497" s="26"/>
    </row>
    <row r="498" spans="2:13" x14ac:dyDescent="0.2">
      <c r="B498" s="23" t="s">
        <v>4409</v>
      </c>
      <c r="C498" s="32" t="s">
        <v>4435</v>
      </c>
      <c r="D498" s="32" t="s">
        <v>191</v>
      </c>
      <c r="E498" s="95" t="s">
        <v>242</v>
      </c>
      <c r="F498" s="95" t="s">
        <v>1681</v>
      </c>
      <c r="G498" s="104">
        <v>38042775.100000001</v>
      </c>
      <c r="H498" s="95">
        <v>1.0002</v>
      </c>
      <c r="I498" s="125">
        <v>38053.503159999993</v>
      </c>
      <c r="J498" s="32">
        <v>0.41616383134700552</v>
      </c>
      <c r="K498" s="32">
        <v>1.0272637329143551E-3</v>
      </c>
      <c r="L498" s="26"/>
      <c r="M498" s="26"/>
    </row>
    <row r="499" spans="2:13" x14ac:dyDescent="0.2">
      <c r="B499" s="23" t="s">
        <v>4411</v>
      </c>
      <c r="C499" s="32" t="s">
        <v>4436</v>
      </c>
      <c r="D499" s="32" t="s">
        <v>191</v>
      </c>
      <c r="E499" s="95" t="s">
        <v>127</v>
      </c>
      <c r="F499" s="95" t="s">
        <v>1681</v>
      </c>
      <c r="G499" s="104">
        <v>-10879000</v>
      </c>
      <c r="H499" s="95">
        <v>0.99929999999999997</v>
      </c>
      <c r="I499" s="125">
        <v>-37573.573400000001</v>
      </c>
      <c r="J499" s="32">
        <v>-0.41091518428133944</v>
      </c>
      <c r="K499" s="32">
        <v>-1.014307910300039E-3</v>
      </c>
      <c r="L499" s="26"/>
      <c r="M499" s="26"/>
    </row>
    <row r="500" spans="2:13" x14ac:dyDescent="0.2">
      <c r="B500" s="23" t="s">
        <v>4409</v>
      </c>
      <c r="C500" s="32" t="s">
        <v>4437</v>
      </c>
      <c r="D500" s="32" t="s">
        <v>191</v>
      </c>
      <c r="E500" s="95" t="s">
        <v>242</v>
      </c>
      <c r="F500" s="95" t="s">
        <v>1681</v>
      </c>
      <c r="G500" s="104">
        <v>17834190</v>
      </c>
      <c r="H500" s="95">
        <v>1.0002</v>
      </c>
      <c r="I500" s="125">
        <v>17839.219239999999</v>
      </c>
      <c r="J500" s="32">
        <v>0.1950947274405318</v>
      </c>
      <c r="K500" s="32">
        <v>4.8157413712235966E-4</v>
      </c>
      <c r="L500" s="26"/>
      <c r="M500" s="26"/>
    </row>
    <row r="501" spans="2:13" x14ac:dyDescent="0.2">
      <c r="B501" s="23" t="s">
        <v>4411</v>
      </c>
      <c r="C501" s="32" t="s">
        <v>4438</v>
      </c>
      <c r="D501" s="32" t="s">
        <v>191</v>
      </c>
      <c r="E501" s="95" t="s">
        <v>127</v>
      </c>
      <c r="F501" s="95" t="s">
        <v>1681</v>
      </c>
      <c r="G501" s="104">
        <v>-5100000</v>
      </c>
      <c r="H501" s="95">
        <v>0.99929999999999997</v>
      </c>
      <c r="I501" s="125">
        <v>-17614.231480000002</v>
      </c>
      <c r="J501" s="32">
        <v>-0.19263419791151329</v>
      </c>
      <c r="K501" s="32">
        <v>-4.7550053687520609E-4</v>
      </c>
      <c r="L501" s="26"/>
      <c r="M501" s="26"/>
    </row>
    <row r="502" spans="2:13" x14ac:dyDescent="0.2">
      <c r="B502" s="23" t="s">
        <v>4409</v>
      </c>
      <c r="C502" s="32" t="s">
        <v>4439</v>
      </c>
      <c r="D502" s="32" t="s">
        <v>191</v>
      </c>
      <c r="E502" s="95" t="s">
        <v>242</v>
      </c>
      <c r="F502" s="95" t="s">
        <v>1681</v>
      </c>
      <c r="G502" s="104">
        <v>699380</v>
      </c>
      <c r="H502" s="95">
        <v>1.0002</v>
      </c>
      <c r="I502" s="125">
        <v>699.57722000000001</v>
      </c>
      <c r="J502" s="32">
        <v>7.6507735693653019E-3</v>
      </c>
      <c r="K502" s="32">
        <v>1.8885260141685394E-5</v>
      </c>
      <c r="L502" s="26"/>
      <c r="M502" s="26"/>
    </row>
    <row r="503" spans="2:13" x14ac:dyDescent="0.2">
      <c r="B503" s="23" t="s">
        <v>4411</v>
      </c>
      <c r="C503" s="32" t="s">
        <v>4440</v>
      </c>
      <c r="D503" s="32" t="s">
        <v>191</v>
      </c>
      <c r="E503" s="95" t="s">
        <v>127</v>
      </c>
      <c r="F503" s="95" t="s">
        <v>1681</v>
      </c>
      <c r="G503" s="104">
        <v>-200000</v>
      </c>
      <c r="H503" s="95">
        <v>0.99929999999999997</v>
      </c>
      <c r="I503" s="125">
        <v>-690.75417000000004</v>
      </c>
      <c r="J503" s="32">
        <v>-7.5542822088530371E-3</v>
      </c>
      <c r="K503" s="32">
        <v>-1.8647079723956674E-5</v>
      </c>
      <c r="L503" s="26"/>
      <c r="M503" s="26"/>
    </row>
    <row r="504" spans="2:13" x14ac:dyDescent="0.2">
      <c r="B504" s="23" t="s">
        <v>4409</v>
      </c>
      <c r="C504" s="32" t="s">
        <v>4441</v>
      </c>
      <c r="D504" s="32" t="s">
        <v>191</v>
      </c>
      <c r="E504" s="95" t="s">
        <v>242</v>
      </c>
      <c r="F504" s="95" t="s">
        <v>1681</v>
      </c>
      <c r="G504" s="104">
        <v>5360747.7</v>
      </c>
      <c r="H504" s="95">
        <v>1.0002</v>
      </c>
      <c r="I504" s="125">
        <v>5362.2594300000001</v>
      </c>
      <c r="J504" s="32">
        <v>5.8643179832419137E-2</v>
      </c>
      <c r="K504" s="32">
        <v>1.4475552003073461E-4</v>
      </c>
      <c r="L504" s="26"/>
      <c r="M504" s="26"/>
    </row>
    <row r="505" spans="2:13" x14ac:dyDescent="0.2">
      <c r="B505" s="23" t="s">
        <v>4411</v>
      </c>
      <c r="C505" s="32" t="s">
        <v>4442</v>
      </c>
      <c r="D505" s="32" t="s">
        <v>191</v>
      </c>
      <c r="E505" s="95" t="s">
        <v>127</v>
      </c>
      <c r="F505" s="95" t="s">
        <v>1681</v>
      </c>
      <c r="G505" s="104">
        <v>-1533000</v>
      </c>
      <c r="H505" s="95">
        <v>0.99929999999999997</v>
      </c>
      <c r="I505" s="125">
        <v>-5294.6307500000003</v>
      </c>
      <c r="J505" s="32">
        <v>-5.7903573534954136E-2</v>
      </c>
      <c r="K505" s="32">
        <v>-1.4292986708160229E-4</v>
      </c>
      <c r="L505" s="26"/>
      <c r="M505" s="26"/>
    </row>
    <row r="506" spans="2:13" x14ac:dyDescent="0.2">
      <c r="B506" s="23" t="s">
        <v>4409</v>
      </c>
      <c r="C506" s="32" t="s">
        <v>4443</v>
      </c>
      <c r="D506" s="32" t="s">
        <v>191</v>
      </c>
      <c r="E506" s="95" t="s">
        <v>242</v>
      </c>
      <c r="F506" s="95" t="s">
        <v>1681</v>
      </c>
      <c r="G506" s="104">
        <v>49334265.200000003</v>
      </c>
      <c r="H506" s="95">
        <v>1.0002</v>
      </c>
      <c r="I506" s="125">
        <v>49348.177459999999</v>
      </c>
      <c r="J506" s="32">
        <v>0.53968557153321339</v>
      </c>
      <c r="K506" s="32">
        <v>1.3321662601451711E-3</v>
      </c>
      <c r="L506" s="26"/>
      <c r="M506" s="26"/>
    </row>
    <row r="507" spans="2:13" x14ac:dyDescent="0.2">
      <c r="B507" s="23" t="s">
        <v>4411</v>
      </c>
      <c r="C507" s="32" t="s">
        <v>4444</v>
      </c>
      <c r="D507" s="32" t="s">
        <v>191</v>
      </c>
      <c r="E507" s="95" t="s">
        <v>127</v>
      </c>
      <c r="F507" s="95" t="s">
        <v>1681</v>
      </c>
      <c r="G507" s="104">
        <v>-14108000</v>
      </c>
      <c r="H507" s="95">
        <v>0.99929999999999997</v>
      </c>
      <c r="I507" s="125">
        <v>-48725.799570000003</v>
      </c>
      <c r="J507" s="32">
        <v>-0.53287907158604619</v>
      </c>
      <c r="K507" s="32">
        <v>-1.3153650150173164E-3</v>
      </c>
      <c r="L507" s="26"/>
      <c r="M507" s="26"/>
    </row>
    <row r="508" spans="2:13" x14ac:dyDescent="0.2">
      <c r="B508" s="23" t="s">
        <v>4409</v>
      </c>
      <c r="C508" s="32" t="s">
        <v>4445</v>
      </c>
      <c r="D508" s="32" t="s">
        <v>191</v>
      </c>
      <c r="E508" s="95" t="s">
        <v>242</v>
      </c>
      <c r="F508" s="95" t="s">
        <v>1681</v>
      </c>
      <c r="G508" s="104">
        <v>5751628.5926533192</v>
      </c>
      <c r="H508" s="95">
        <v>1.0002</v>
      </c>
      <c r="I508" s="125">
        <v>5753.2505506006237</v>
      </c>
      <c r="J508" s="32">
        <v>6.2919168880987322E-2</v>
      </c>
      <c r="K508" s="32">
        <v>1.553104220694715E-4</v>
      </c>
      <c r="L508" s="26"/>
      <c r="M508" s="26"/>
    </row>
    <row r="509" spans="2:13" x14ac:dyDescent="0.2">
      <c r="B509" s="23" t="s">
        <v>4411</v>
      </c>
      <c r="C509" s="32" t="s">
        <v>4446</v>
      </c>
      <c r="D509" s="32" t="s">
        <v>191</v>
      </c>
      <c r="E509" s="95" t="s">
        <v>127</v>
      </c>
      <c r="F509" s="95" t="s">
        <v>1681</v>
      </c>
      <c r="G509" s="104">
        <v>-1644779.2595308188</v>
      </c>
      <c r="H509" s="95">
        <v>0.99929999999999997</v>
      </c>
      <c r="I509" s="125">
        <v>-5680.6907105955033</v>
      </c>
      <c r="J509" s="32">
        <v>-6.2125634028453752E-2</v>
      </c>
      <c r="K509" s="32">
        <v>-1.5335165123594468E-4</v>
      </c>
      <c r="L509" s="26"/>
      <c r="M509" s="26"/>
    </row>
    <row r="510" spans="2:13" x14ac:dyDescent="0.2">
      <c r="B510" s="23" t="s">
        <v>4457</v>
      </c>
      <c r="C510" s="32" t="s">
        <v>4458</v>
      </c>
      <c r="D510" s="32" t="s">
        <v>191</v>
      </c>
      <c r="E510" s="95" t="s">
        <v>242</v>
      </c>
      <c r="F510" s="95" t="s">
        <v>4459</v>
      </c>
      <c r="G510" s="104">
        <v>29390132.426562209</v>
      </c>
      <c r="H510" s="95">
        <v>1.0002</v>
      </c>
      <c r="I510" s="125">
        <v>29397.950200451123</v>
      </c>
      <c r="J510" s="32">
        <v>0.32150426565794815</v>
      </c>
      <c r="K510" s="32">
        <v>7.9360493923434465E-4</v>
      </c>
      <c r="L510" s="26"/>
      <c r="M510" s="26"/>
    </row>
    <row r="511" spans="2:13" x14ac:dyDescent="0.2">
      <c r="B511" s="23" t="s">
        <v>4460</v>
      </c>
      <c r="C511" s="32" t="s">
        <v>4461</v>
      </c>
      <c r="D511" s="32" t="s">
        <v>191</v>
      </c>
      <c r="E511" s="95" t="s">
        <v>127</v>
      </c>
      <c r="F511" s="95" t="s">
        <v>4459</v>
      </c>
      <c r="G511" s="104">
        <v>-8421241.3828937374</v>
      </c>
      <c r="H511" s="95">
        <v>0.99890000000000001</v>
      </c>
      <c r="I511" s="125">
        <v>-29074.64819980707</v>
      </c>
      <c r="J511" s="32">
        <v>-0.31796854389523777</v>
      </c>
      <c r="K511" s="32">
        <v>-7.8487732173632163E-4</v>
      </c>
      <c r="L511" s="26"/>
      <c r="M511" s="26"/>
    </row>
    <row r="512" spans="2:13" x14ac:dyDescent="0.2">
      <c r="B512" s="23" t="s">
        <v>4457</v>
      </c>
      <c r="C512" s="32" t="s">
        <v>4462</v>
      </c>
      <c r="D512" s="32" t="s">
        <v>191</v>
      </c>
      <c r="E512" s="95" t="s">
        <v>242</v>
      </c>
      <c r="F512" s="95" t="s">
        <v>4459</v>
      </c>
      <c r="G512" s="104">
        <v>314100</v>
      </c>
      <c r="H512" s="95">
        <v>1.0002</v>
      </c>
      <c r="I512" s="125">
        <v>314.18354999999997</v>
      </c>
      <c r="J512" s="32">
        <v>3.4359998175317397E-3</v>
      </c>
      <c r="K512" s="32">
        <v>8.4814626668207122E-6</v>
      </c>
      <c r="L512" s="26"/>
      <c r="M512" s="26"/>
    </row>
    <row r="513" spans="2:13" x14ac:dyDescent="0.2">
      <c r="B513" s="23" t="s">
        <v>4460</v>
      </c>
      <c r="C513" s="32" t="s">
        <v>4463</v>
      </c>
      <c r="D513" s="32" t="s">
        <v>191</v>
      </c>
      <c r="E513" s="95" t="s">
        <v>127</v>
      </c>
      <c r="F513" s="95" t="s">
        <v>4459</v>
      </c>
      <c r="G513" s="104">
        <v>-90000</v>
      </c>
      <c r="H513" s="95">
        <v>0.99890000000000001</v>
      </c>
      <c r="I513" s="125">
        <v>-310.72833000000003</v>
      </c>
      <c r="J513" s="32">
        <v>-3.398212558174807E-3</v>
      </c>
      <c r="K513" s="32">
        <v>-8.3881881480381345E-6</v>
      </c>
      <c r="L513" s="26"/>
      <c r="M513" s="26"/>
    </row>
    <row r="514" spans="2:13" x14ac:dyDescent="0.2">
      <c r="B514" s="23" t="s">
        <v>4457</v>
      </c>
      <c r="C514" s="32" t="s">
        <v>4464</v>
      </c>
      <c r="D514" s="32" t="s">
        <v>191</v>
      </c>
      <c r="E514" s="95" t="s">
        <v>242</v>
      </c>
      <c r="F514" s="95" t="s">
        <v>4459</v>
      </c>
      <c r="G514" s="104">
        <v>4149610</v>
      </c>
      <c r="H514" s="95">
        <v>1.0002</v>
      </c>
      <c r="I514" s="125">
        <v>4150.7137899999998</v>
      </c>
      <c r="J514" s="32">
        <v>4.5393375385396451E-2</v>
      </c>
      <c r="K514" s="32">
        <v>1.1204954572110127E-4</v>
      </c>
      <c r="L514" s="26"/>
      <c r="M514" s="26"/>
    </row>
    <row r="515" spans="2:13" x14ac:dyDescent="0.2">
      <c r="B515" s="23" t="s">
        <v>4460</v>
      </c>
      <c r="C515" s="32" t="s">
        <v>4465</v>
      </c>
      <c r="D515" s="32" t="s">
        <v>191</v>
      </c>
      <c r="E515" s="95" t="s">
        <v>127</v>
      </c>
      <c r="F515" s="95" t="s">
        <v>4459</v>
      </c>
      <c r="G515" s="104">
        <v>-1189000</v>
      </c>
      <c r="H515" s="95">
        <v>0.99890000000000001</v>
      </c>
      <c r="I515" s="125">
        <v>-4105.0665899999995</v>
      </c>
      <c r="J515" s="32">
        <v>-4.489416474603982E-2</v>
      </c>
      <c r="K515" s="32">
        <v>-1.1081728826317611E-4</v>
      </c>
      <c r="L515" s="26"/>
      <c r="M515" s="26"/>
    </row>
    <row r="516" spans="2:13" x14ac:dyDescent="0.2">
      <c r="B516" s="23" t="s">
        <v>4457</v>
      </c>
      <c r="C516" s="32" t="s">
        <v>4466</v>
      </c>
      <c r="D516" s="32" t="s">
        <v>191</v>
      </c>
      <c r="E516" s="95" t="s">
        <v>242</v>
      </c>
      <c r="F516" s="95" t="s">
        <v>4459</v>
      </c>
      <c r="G516" s="104">
        <v>2174270</v>
      </c>
      <c r="H516" s="95">
        <v>1.0002</v>
      </c>
      <c r="I516" s="125">
        <v>2174.8483500000002</v>
      </c>
      <c r="J516" s="32">
        <v>2.3784754274242575E-2</v>
      </c>
      <c r="K516" s="32">
        <v>5.8710569304222415E-5</v>
      </c>
      <c r="L516" s="26"/>
      <c r="M516" s="26"/>
    </row>
    <row r="517" spans="2:13" x14ac:dyDescent="0.2">
      <c r="B517" s="23" t="s">
        <v>4460</v>
      </c>
      <c r="C517" s="32" t="s">
        <v>4467</v>
      </c>
      <c r="D517" s="32" t="s">
        <v>191</v>
      </c>
      <c r="E517" s="95" t="s">
        <v>127</v>
      </c>
      <c r="F517" s="95" t="s">
        <v>4459</v>
      </c>
      <c r="G517" s="104">
        <v>-623000</v>
      </c>
      <c r="H517" s="95">
        <v>0.99890000000000001</v>
      </c>
      <c r="I517" s="125">
        <v>-2150.9306000000001</v>
      </c>
      <c r="J517" s="32">
        <v>-2.3523183021910078E-2</v>
      </c>
      <c r="K517" s="32">
        <v>-5.8064903725297767E-5</v>
      </c>
      <c r="L517" s="26"/>
      <c r="M517" s="26"/>
    </row>
    <row r="518" spans="2:13" x14ac:dyDescent="0.2">
      <c r="B518" s="23" t="s">
        <v>4457</v>
      </c>
      <c r="C518" s="32" t="s">
        <v>4468</v>
      </c>
      <c r="D518" s="32" t="s">
        <v>191</v>
      </c>
      <c r="E518" s="95" t="s">
        <v>242</v>
      </c>
      <c r="F518" s="95" t="s">
        <v>4459</v>
      </c>
      <c r="G518" s="104">
        <v>362960</v>
      </c>
      <c r="H518" s="95">
        <v>1.0002</v>
      </c>
      <c r="I518" s="125">
        <v>363.05653999999998</v>
      </c>
      <c r="J518" s="32">
        <v>3.9704886051281319E-3</v>
      </c>
      <c r="K518" s="32">
        <v>9.8008011239133956E-6</v>
      </c>
      <c r="L518" s="26"/>
      <c r="M518" s="26"/>
    </row>
    <row r="519" spans="2:13" x14ac:dyDescent="0.2">
      <c r="B519" s="23" t="s">
        <v>4460</v>
      </c>
      <c r="C519" s="32" t="s">
        <v>4469</v>
      </c>
      <c r="D519" s="32" t="s">
        <v>191</v>
      </c>
      <c r="E519" s="95" t="s">
        <v>127</v>
      </c>
      <c r="F519" s="95" t="s">
        <v>4459</v>
      </c>
      <c r="G519" s="104">
        <v>-104000</v>
      </c>
      <c r="H519" s="95">
        <v>0.99890000000000001</v>
      </c>
      <c r="I519" s="125">
        <v>-359.06385</v>
      </c>
      <c r="J519" s="32">
        <v>-3.9268234224301172E-3</v>
      </c>
      <c r="K519" s="32">
        <v>-9.6930174695012266E-6</v>
      </c>
      <c r="L519" s="26"/>
      <c r="M519" s="26"/>
    </row>
    <row r="520" spans="2:13" x14ac:dyDescent="0.2">
      <c r="B520" s="23" t="s">
        <v>4457</v>
      </c>
      <c r="C520" s="32" t="s">
        <v>4470</v>
      </c>
      <c r="D520" s="32" t="s">
        <v>191</v>
      </c>
      <c r="E520" s="95" t="s">
        <v>242</v>
      </c>
      <c r="F520" s="95" t="s">
        <v>4459</v>
      </c>
      <c r="G520" s="104">
        <v>64565</v>
      </c>
      <c r="H520" s="95">
        <v>1.0002</v>
      </c>
      <c r="I520" s="125">
        <v>64.582170000000005</v>
      </c>
      <c r="J520" s="32">
        <v>7.062888058136838E-4</v>
      </c>
      <c r="K520" s="32">
        <v>1.743411657921838E-6</v>
      </c>
      <c r="L520" s="26"/>
      <c r="M520" s="26"/>
    </row>
    <row r="521" spans="2:13" x14ac:dyDescent="0.2">
      <c r="B521" s="23" t="s">
        <v>4460</v>
      </c>
      <c r="C521" s="32" t="s">
        <v>4471</v>
      </c>
      <c r="D521" s="32" t="s">
        <v>191</v>
      </c>
      <c r="E521" s="95" t="s">
        <v>127</v>
      </c>
      <c r="F521" s="95" t="s">
        <v>4459</v>
      </c>
      <c r="G521" s="104">
        <v>-18500</v>
      </c>
      <c r="H521" s="95">
        <v>0.99890000000000001</v>
      </c>
      <c r="I521" s="125">
        <v>-63.871929999999999</v>
      </c>
      <c r="J521" s="32">
        <v>-6.9852142107822027E-4</v>
      </c>
      <c r="K521" s="32">
        <v>-1.7242385533958919E-6</v>
      </c>
      <c r="L521" s="26"/>
      <c r="M521" s="26"/>
    </row>
    <row r="522" spans="2:13" x14ac:dyDescent="0.2">
      <c r="B522" s="23" t="s">
        <v>4457</v>
      </c>
      <c r="C522" s="32" t="s">
        <v>4472</v>
      </c>
      <c r="D522" s="32" t="s">
        <v>191</v>
      </c>
      <c r="E522" s="95" t="s">
        <v>242</v>
      </c>
      <c r="F522" s="95" t="s">
        <v>4459</v>
      </c>
      <c r="G522" s="104">
        <v>523500</v>
      </c>
      <c r="H522" s="95">
        <v>1.0002</v>
      </c>
      <c r="I522" s="125">
        <v>523.63924999999995</v>
      </c>
      <c r="J522" s="32">
        <v>5.7266663625528992E-3</v>
      </c>
      <c r="K522" s="32">
        <v>1.4135771111367853E-5</v>
      </c>
      <c r="L522" s="26"/>
      <c r="M522" s="26"/>
    </row>
    <row r="523" spans="2:13" x14ac:dyDescent="0.2">
      <c r="B523" s="23" t="s">
        <v>4460</v>
      </c>
      <c r="C523" s="32" t="s">
        <v>4473</v>
      </c>
      <c r="D523" s="32" t="s">
        <v>191</v>
      </c>
      <c r="E523" s="95" t="s">
        <v>127</v>
      </c>
      <c r="F523" s="95" t="s">
        <v>4459</v>
      </c>
      <c r="G523" s="104">
        <v>-150000</v>
      </c>
      <c r="H523" s="95">
        <v>0.99890000000000001</v>
      </c>
      <c r="I523" s="125">
        <v>-517.88055999999995</v>
      </c>
      <c r="J523" s="32">
        <v>-5.6636877063208279E-3</v>
      </c>
      <c r="K523" s="32">
        <v>-1.3980313850016029E-5</v>
      </c>
      <c r="L523" s="26"/>
      <c r="M523" s="26"/>
    </row>
    <row r="524" spans="2:13" x14ac:dyDescent="0.2">
      <c r="B524" s="23" t="s">
        <v>4457</v>
      </c>
      <c r="C524" s="32" t="s">
        <v>4474</v>
      </c>
      <c r="D524" s="32" t="s">
        <v>191</v>
      </c>
      <c r="E524" s="95" t="s">
        <v>242</v>
      </c>
      <c r="F524" s="95" t="s">
        <v>4459</v>
      </c>
      <c r="G524" s="104">
        <v>69800</v>
      </c>
      <c r="H524" s="95">
        <v>1.0002</v>
      </c>
      <c r="I524" s="125">
        <v>69.818559999999991</v>
      </c>
      <c r="J524" s="32">
        <v>7.6355544209850848E-4</v>
      </c>
      <c r="K524" s="32">
        <v>1.8847693015473974E-6</v>
      </c>
      <c r="L524" s="26"/>
      <c r="M524" s="26"/>
    </row>
    <row r="525" spans="2:13" x14ac:dyDescent="0.2">
      <c r="B525" s="23" t="s">
        <v>4460</v>
      </c>
      <c r="C525" s="32" t="s">
        <v>4475</v>
      </c>
      <c r="D525" s="32" t="s">
        <v>191</v>
      </c>
      <c r="E525" s="95" t="s">
        <v>127</v>
      </c>
      <c r="F525" s="95" t="s">
        <v>4459</v>
      </c>
      <c r="G525" s="104">
        <v>-20000</v>
      </c>
      <c r="H525" s="95">
        <v>0.99890000000000001</v>
      </c>
      <c r="I525" s="125">
        <v>-69.050740000000005</v>
      </c>
      <c r="J525" s="32">
        <v>-7.5515834626106824E-4</v>
      </c>
      <c r="K525" s="32">
        <v>-1.8640418106751409E-6</v>
      </c>
      <c r="L525" s="26"/>
      <c r="M525" s="26"/>
    </row>
    <row r="526" spans="2:13" x14ac:dyDescent="0.2">
      <c r="B526" s="23" t="s">
        <v>4457</v>
      </c>
      <c r="C526" s="32" t="s">
        <v>4476</v>
      </c>
      <c r="D526" s="32" t="s">
        <v>191</v>
      </c>
      <c r="E526" s="95" t="s">
        <v>242</v>
      </c>
      <c r="F526" s="95" t="s">
        <v>4459</v>
      </c>
      <c r="G526" s="104">
        <v>2917640</v>
      </c>
      <c r="H526" s="95">
        <v>1.0002</v>
      </c>
      <c r="I526" s="125">
        <v>2918.4160899999997</v>
      </c>
      <c r="J526" s="32">
        <v>3.1916620563749103E-2</v>
      </c>
      <c r="K526" s="32">
        <v>7.8783364417340984E-5</v>
      </c>
      <c r="L526" s="26"/>
      <c r="M526" s="26"/>
    </row>
    <row r="527" spans="2:13" x14ac:dyDescent="0.2">
      <c r="B527" s="23" t="s">
        <v>4460</v>
      </c>
      <c r="C527" s="32" t="s">
        <v>4477</v>
      </c>
      <c r="D527" s="32" t="s">
        <v>191</v>
      </c>
      <c r="E527" s="95" t="s">
        <v>127</v>
      </c>
      <c r="F527" s="95" t="s">
        <v>4459</v>
      </c>
      <c r="G527" s="104">
        <v>-836000</v>
      </c>
      <c r="H527" s="95">
        <v>0.99890000000000001</v>
      </c>
      <c r="I527" s="125">
        <v>-2886.3209999999999</v>
      </c>
      <c r="J527" s="32">
        <v>-3.1565619617379803E-2</v>
      </c>
      <c r="K527" s="32">
        <v>-7.7916949521897704E-5</v>
      </c>
      <c r="L527" s="26"/>
      <c r="M527" s="26"/>
    </row>
    <row r="528" spans="2:13" x14ac:dyDescent="0.2">
      <c r="B528" s="23" t="s">
        <v>4457</v>
      </c>
      <c r="C528" s="32" t="s">
        <v>4478</v>
      </c>
      <c r="D528" s="32" t="s">
        <v>191</v>
      </c>
      <c r="E528" s="95" t="s">
        <v>242</v>
      </c>
      <c r="F528" s="95" t="s">
        <v>4459</v>
      </c>
      <c r="G528" s="104">
        <v>5004660</v>
      </c>
      <c r="H528" s="95">
        <v>1.0002</v>
      </c>
      <c r="I528" s="125">
        <v>5005.9912300000005</v>
      </c>
      <c r="J528" s="32">
        <v>5.474693042600573E-2</v>
      </c>
      <c r="K528" s="32">
        <v>1.3513797182467671E-4</v>
      </c>
      <c r="L528" s="26"/>
      <c r="M528" s="26"/>
    </row>
    <row r="529" spans="2:13" x14ac:dyDescent="0.2">
      <c r="B529" s="23" t="s">
        <v>4460</v>
      </c>
      <c r="C529" s="32" t="s">
        <v>4479</v>
      </c>
      <c r="D529" s="32" t="s">
        <v>191</v>
      </c>
      <c r="E529" s="95" t="s">
        <v>127</v>
      </c>
      <c r="F529" s="95" t="s">
        <v>4459</v>
      </c>
      <c r="G529" s="104">
        <v>-1434000</v>
      </c>
      <c r="H529" s="95">
        <v>0.99890000000000001</v>
      </c>
      <c r="I529" s="125">
        <v>-4950.9381800000001</v>
      </c>
      <c r="J529" s="32">
        <v>-5.4144854761144952E-2</v>
      </c>
      <c r="K529" s="32">
        <v>-1.3365180111882778E-4</v>
      </c>
      <c r="L529" s="26"/>
      <c r="M529" s="26"/>
    </row>
    <row r="530" spans="2:13" x14ac:dyDescent="0.2">
      <c r="B530" s="23" t="s">
        <v>4457</v>
      </c>
      <c r="C530" s="32" t="s">
        <v>4480</v>
      </c>
      <c r="D530" s="32" t="s">
        <v>191</v>
      </c>
      <c r="E530" s="95" t="s">
        <v>242</v>
      </c>
      <c r="F530" s="95" t="s">
        <v>4459</v>
      </c>
      <c r="G530" s="104">
        <v>1169150</v>
      </c>
      <c r="H530" s="95">
        <v>1.0002</v>
      </c>
      <c r="I530" s="125">
        <v>1169.46099</v>
      </c>
      <c r="J530" s="32">
        <v>1.2789554858141006E-2</v>
      </c>
      <c r="K530" s="32">
        <v>3.1569888770396128E-5</v>
      </c>
      <c r="L530" s="26"/>
      <c r="M530" s="26"/>
    </row>
    <row r="531" spans="2:13" x14ac:dyDescent="0.2">
      <c r="B531" s="23" t="s">
        <v>4460</v>
      </c>
      <c r="C531" s="32" t="s">
        <v>4481</v>
      </c>
      <c r="D531" s="32" t="s">
        <v>191</v>
      </c>
      <c r="E531" s="95" t="s">
        <v>127</v>
      </c>
      <c r="F531" s="95" t="s">
        <v>4459</v>
      </c>
      <c r="G531" s="104">
        <v>-335000</v>
      </c>
      <c r="H531" s="95">
        <v>0.99890000000000001</v>
      </c>
      <c r="I531" s="125">
        <v>-1156.5999199999999</v>
      </c>
      <c r="J531" s="32">
        <v>-1.2648902573279934E-2</v>
      </c>
      <c r="K531" s="32">
        <v>-3.1222701003689788E-5</v>
      </c>
      <c r="L531" s="26"/>
      <c r="M531" s="26"/>
    </row>
    <row r="532" spans="2:13" x14ac:dyDescent="0.2">
      <c r="B532" s="23" t="s">
        <v>4457</v>
      </c>
      <c r="C532" s="32" t="s">
        <v>4482</v>
      </c>
      <c r="D532" s="32" t="s">
        <v>191</v>
      </c>
      <c r="E532" s="95" t="s">
        <v>242</v>
      </c>
      <c r="F532" s="95" t="s">
        <v>4459</v>
      </c>
      <c r="G532" s="104">
        <v>115170</v>
      </c>
      <c r="H532" s="95">
        <v>1.0002</v>
      </c>
      <c r="I532" s="125">
        <v>115.20063</v>
      </c>
      <c r="J532" s="32">
        <v>1.2598665450802293E-3</v>
      </c>
      <c r="K532" s="32">
        <v>3.1098695095246911E-6</v>
      </c>
      <c r="L532" s="26"/>
      <c r="M532" s="26"/>
    </row>
    <row r="533" spans="2:13" x14ac:dyDescent="0.2">
      <c r="B533" s="23" t="s">
        <v>4460</v>
      </c>
      <c r="C533" s="32" t="s">
        <v>4483</v>
      </c>
      <c r="D533" s="32" t="s">
        <v>191</v>
      </c>
      <c r="E533" s="95" t="s">
        <v>127</v>
      </c>
      <c r="F533" s="95" t="s">
        <v>4459</v>
      </c>
      <c r="G533" s="104">
        <v>-33000</v>
      </c>
      <c r="H533" s="95">
        <v>0.99890000000000001</v>
      </c>
      <c r="I533" s="125">
        <v>-113.93372000000001</v>
      </c>
      <c r="J533" s="32">
        <v>-1.2460112603944807E-3</v>
      </c>
      <c r="K533" s="32">
        <v>-3.0756689606187352E-6</v>
      </c>
      <c r="L533" s="26"/>
      <c r="M533" s="26"/>
    </row>
    <row r="534" spans="2:13" x14ac:dyDescent="0.2">
      <c r="B534" s="23" t="s">
        <v>4457</v>
      </c>
      <c r="C534" s="32" t="s">
        <v>4484</v>
      </c>
      <c r="D534" s="32" t="s">
        <v>191</v>
      </c>
      <c r="E534" s="95" t="s">
        <v>242</v>
      </c>
      <c r="F534" s="95" t="s">
        <v>4459</v>
      </c>
      <c r="G534" s="104">
        <v>1818290</v>
      </c>
      <c r="H534" s="95">
        <v>1.0002</v>
      </c>
      <c r="I534" s="125">
        <v>1818.7736599999998</v>
      </c>
      <c r="J534" s="32">
        <v>1.9890621147706601E-2</v>
      </c>
      <c r="K534" s="32">
        <v>4.9098244948492265E-5</v>
      </c>
      <c r="L534" s="26"/>
      <c r="M534" s="26"/>
    </row>
    <row r="535" spans="2:13" x14ac:dyDescent="0.2">
      <c r="B535" s="23" t="s">
        <v>4460</v>
      </c>
      <c r="C535" s="32" t="s">
        <v>4485</v>
      </c>
      <c r="D535" s="32" t="s">
        <v>191</v>
      </c>
      <c r="E535" s="95" t="s">
        <v>127</v>
      </c>
      <c r="F535" s="95" t="s">
        <v>4459</v>
      </c>
      <c r="G535" s="104">
        <v>-521000</v>
      </c>
      <c r="H535" s="95">
        <v>0.99890000000000001</v>
      </c>
      <c r="I535" s="125">
        <v>-1798.7718200000002</v>
      </c>
      <c r="J535" s="32">
        <v>-1.967187539036094E-2</v>
      </c>
      <c r="K535" s="32">
        <v>-4.8558290328883064E-5</v>
      </c>
      <c r="L535" s="26"/>
      <c r="M535" s="26"/>
    </row>
    <row r="536" spans="2:13" x14ac:dyDescent="0.2">
      <c r="B536" s="23" t="s">
        <v>4457</v>
      </c>
      <c r="C536" s="32" t="s">
        <v>4486</v>
      </c>
      <c r="D536" s="32" t="s">
        <v>191</v>
      </c>
      <c r="E536" s="95" t="s">
        <v>242</v>
      </c>
      <c r="F536" s="95" t="s">
        <v>4459</v>
      </c>
      <c r="G536" s="104">
        <v>145107220</v>
      </c>
      <c r="H536" s="95">
        <v>1.0002</v>
      </c>
      <c r="I536" s="125">
        <v>145145.81852</v>
      </c>
      <c r="J536" s="32">
        <v>1.5873555631738678</v>
      </c>
      <c r="K536" s="32">
        <v>3.9182472825917023E-3</v>
      </c>
      <c r="L536" s="26"/>
      <c r="M536" s="26"/>
    </row>
    <row r="537" spans="2:13" x14ac:dyDescent="0.2">
      <c r="B537" s="23" t="s">
        <v>4460</v>
      </c>
      <c r="C537" s="32" t="s">
        <v>4487</v>
      </c>
      <c r="D537" s="32" t="s">
        <v>191</v>
      </c>
      <c r="E537" s="95" t="s">
        <v>127</v>
      </c>
      <c r="F537" s="95" t="s">
        <v>4459</v>
      </c>
      <c r="G537" s="104">
        <v>-41578000</v>
      </c>
      <c r="H537" s="95">
        <v>0.99890000000000001</v>
      </c>
      <c r="I537" s="125">
        <v>-143549.58703999998</v>
      </c>
      <c r="J537" s="32">
        <v>-1.5698987260033079</v>
      </c>
      <c r="K537" s="32">
        <v>-3.8751566188531838E-3</v>
      </c>
      <c r="L537" s="26"/>
      <c r="M537" s="26"/>
    </row>
    <row r="538" spans="2:13" x14ac:dyDescent="0.2">
      <c r="B538" s="23" t="s">
        <v>4457</v>
      </c>
      <c r="C538" s="32" t="s">
        <v>4488</v>
      </c>
      <c r="D538" s="32" t="s">
        <v>191</v>
      </c>
      <c r="E538" s="95" t="s">
        <v>242</v>
      </c>
      <c r="F538" s="95" t="s">
        <v>4459</v>
      </c>
      <c r="G538" s="104">
        <v>2362730</v>
      </c>
      <c r="H538" s="95">
        <v>1.0002</v>
      </c>
      <c r="I538" s="125">
        <v>2363.3584799999999</v>
      </c>
      <c r="J538" s="32">
        <v>2.5846354164761619E-2</v>
      </c>
      <c r="K538" s="32">
        <v>6.3799446904314828E-5</v>
      </c>
      <c r="L538" s="26"/>
      <c r="M538" s="26"/>
    </row>
    <row r="539" spans="2:13" x14ac:dyDescent="0.2">
      <c r="B539" s="23" t="s">
        <v>4460</v>
      </c>
      <c r="C539" s="32" t="s">
        <v>4489</v>
      </c>
      <c r="D539" s="32" t="s">
        <v>191</v>
      </c>
      <c r="E539" s="95" t="s">
        <v>127</v>
      </c>
      <c r="F539" s="95" t="s">
        <v>4459</v>
      </c>
      <c r="G539" s="104">
        <v>-677000</v>
      </c>
      <c r="H539" s="95">
        <v>0.99890000000000001</v>
      </c>
      <c r="I539" s="125">
        <v>-2337.3676</v>
      </c>
      <c r="J539" s="32">
        <v>-2.5562110578687527E-2</v>
      </c>
      <c r="K539" s="32">
        <v>-6.309781666811113E-5</v>
      </c>
      <c r="L539" s="26"/>
      <c r="M539" s="26"/>
    </row>
    <row r="540" spans="2:13" x14ac:dyDescent="0.2">
      <c r="B540" s="23" t="s">
        <v>4457</v>
      </c>
      <c r="C540" s="32" t="s">
        <v>4490</v>
      </c>
      <c r="D540" s="32" t="s">
        <v>191</v>
      </c>
      <c r="E540" s="95" t="s">
        <v>242</v>
      </c>
      <c r="F540" s="95" t="s">
        <v>4459</v>
      </c>
      <c r="G540" s="104">
        <v>10860880</v>
      </c>
      <c r="H540" s="95">
        <v>1.0002</v>
      </c>
      <c r="I540" s="125">
        <v>10863.76899</v>
      </c>
      <c r="J540" s="32">
        <v>0.11880923831736886</v>
      </c>
      <c r="K540" s="32">
        <v>2.9327013177376588E-4</v>
      </c>
      <c r="L540" s="26"/>
      <c r="M540" s="26"/>
    </row>
    <row r="541" spans="2:13" x14ac:dyDescent="0.2">
      <c r="B541" s="23" t="s">
        <v>4460</v>
      </c>
      <c r="C541" s="32" t="s">
        <v>4491</v>
      </c>
      <c r="D541" s="32" t="s">
        <v>191</v>
      </c>
      <c r="E541" s="95" t="s">
        <v>127</v>
      </c>
      <c r="F541" s="95" t="s">
        <v>4459</v>
      </c>
      <c r="G541" s="104">
        <v>-3112000</v>
      </c>
      <c r="H541" s="95">
        <v>0.99890000000000001</v>
      </c>
      <c r="I541" s="125">
        <v>-10744.295410000001</v>
      </c>
      <c r="J541" s="32">
        <v>-0.11750264158727314</v>
      </c>
      <c r="K541" s="32">
        <v>-2.9004491292178774E-4</v>
      </c>
      <c r="L541" s="26"/>
      <c r="M541" s="26"/>
    </row>
    <row r="542" spans="2:13" x14ac:dyDescent="0.2">
      <c r="B542" s="23" t="s">
        <v>4457</v>
      </c>
      <c r="C542" s="32" t="s">
        <v>4492</v>
      </c>
      <c r="D542" s="32" t="s">
        <v>191</v>
      </c>
      <c r="E542" s="95" t="s">
        <v>242</v>
      </c>
      <c r="F542" s="95" t="s">
        <v>4459</v>
      </c>
      <c r="G542" s="104">
        <v>4596330</v>
      </c>
      <c r="H542" s="95">
        <v>1.0002</v>
      </c>
      <c r="I542" s="125">
        <v>4597.5526200000004</v>
      </c>
      <c r="J542" s="32">
        <v>5.0280130717895874E-2</v>
      </c>
      <c r="K542" s="32">
        <v>1.2411207049278601E-4</v>
      </c>
      <c r="L542" s="26"/>
      <c r="M542" s="26"/>
    </row>
    <row r="543" spans="2:13" x14ac:dyDescent="0.2">
      <c r="B543" s="23" t="s">
        <v>4460</v>
      </c>
      <c r="C543" s="32" t="s">
        <v>4493</v>
      </c>
      <c r="D543" s="32" t="s">
        <v>191</v>
      </c>
      <c r="E543" s="95" t="s">
        <v>127</v>
      </c>
      <c r="F543" s="95" t="s">
        <v>4459</v>
      </c>
      <c r="G543" s="104">
        <v>-1317000</v>
      </c>
      <c r="H543" s="95">
        <v>0.99890000000000001</v>
      </c>
      <c r="I543" s="125">
        <v>-4546.9913399999996</v>
      </c>
      <c r="J543" s="32">
        <v>-4.9727178315218605E-2</v>
      </c>
      <c r="K543" s="32">
        <v>-1.2274715622943047E-4</v>
      </c>
      <c r="L543" s="26"/>
      <c r="M543" s="26"/>
    </row>
    <row r="544" spans="2:13" x14ac:dyDescent="0.2">
      <c r="B544" s="23" t="s">
        <v>4457</v>
      </c>
      <c r="C544" s="32" t="s">
        <v>4494</v>
      </c>
      <c r="D544" s="32" t="s">
        <v>191</v>
      </c>
      <c r="E544" s="95" t="s">
        <v>242</v>
      </c>
      <c r="F544" s="95" t="s">
        <v>4459</v>
      </c>
      <c r="G544" s="104">
        <v>7747800</v>
      </c>
      <c r="H544" s="95">
        <v>1.0002</v>
      </c>
      <c r="I544" s="125">
        <v>7749.8609100000003</v>
      </c>
      <c r="J544" s="32">
        <v>8.4754662275145734E-2</v>
      </c>
      <c r="K544" s="32">
        <v>2.0920941271819672E-4</v>
      </c>
      <c r="L544" s="26"/>
      <c r="M544" s="26"/>
    </row>
    <row r="545" spans="2:13" x14ac:dyDescent="0.2">
      <c r="B545" s="23" t="s">
        <v>4460</v>
      </c>
      <c r="C545" s="32" t="s">
        <v>4495</v>
      </c>
      <c r="D545" s="32" t="s">
        <v>191</v>
      </c>
      <c r="E545" s="95" t="s">
        <v>127</v>
      </c>
      <c r="F545" s="95" t="s">
        <v>4459</v>
      </c>
      <c r="G545" s="104">
        <v>-2220000</v>
      </c>
      <c r="H545" s="95">
        <v>0.99890000000000001</v>
      </c>
      <c r="I545" s="125">
        <v>-7664.6323300000004</v>
      </c>
      <c r="J545" s="32">
        <v>-8.3822578512872087E-2</v>
      </c>
      <c r="K545" s="32">
        <v>-2.0690864611403766E-4</v>
      </c>
      <c r="L545" s="26"/>
      <c r="M545" s="26"/>
    </row>
    <row r="546" spans="2:13" x14ac:dyDescent="0.2">
      <c r="B546" s="23" t="s">
        <v>4457</v>
      </c>
      <c r="C546" s="32" t="s">
        <v>4496</v>
      </c>
      <c r="D546" s="32" t="s">
        <v>191</v>
      </c>
      <c r="E546" s="95" t="s">
        <v>242</v>
      </c>
      <c r="F546" s="95" t="s">
        <v>4459</v>
      </c>
      <c r="G546" s="104">
        <v>38390</v>
      </c>
      <c r="H546" s="95">
        <v>1.0002</v>
      </c>
      <c r="I546" s="125">
        <v>38.400210000000001</v>
      </c>
      <c r="J546" s="32">
        <v>4.1995551502674311E-4</v>
      </c>
      <c r="K546" s="32">
        <v>1.0366231698415637E-6</v>
      </c>
      <c r="L546" s="26"/>
      <c r="M546" s="26"/>
    </row>
    <row r="547" spans="2:13" x14ac:dyDescent="0.2">
      <c r="B547" s="23" t="s">
        <v>4460</v>
      </c>
      <c r="C547" s="32" t="s">
        <v>4497</v>
      </c>
      <c r="D547" s="32" t="s">
        <v>191</v>
      </c>
      <c r="E547" s="95" t="s">
        <v>127</v>
      </c>
      <c r="F547" s="95" t="s">
        <v>4459</v>
      </c>
      <c r="G547" s="104">
        <v>-11000</v>
      </c>
      <c r="H547" s="95">
        <v>0.99890000000000001</v>
      </c>
      <c r="I547" s="125">
        <v>-37.977899999999998</v>
      </c>
      <c r="J547" s="32">
        <v>-4.1533701388961537E-4</v>
      </c>
      <c r="K547" s="32">
        <v>-1.0252228069045955E-6</v>
      </c>
      <c r="L547" s="26"/>
      <c r="M547" s="26"/>
    </row>
    <row r="548" spans="2:13" x14ac:dyDescent="0.2">
      <c r="B548" s="23" t="s">
        <v>4457</v>
      </c>
      <c r="C548" s="32" t="s">
        <v>4498</v>
      </c>
      <c r="D548" s="32" t="s">
        <v>191</v>
      </c>
      <c r="E548" s="95" t="s">
        <v>242</v>
      </c>
      <c r="F548" s="95" t="s">
        <v>4459</v>
      </c>
      <c r="G548" s="104">
        <v>87250</v>
      </c>
      <c r="H548" s="95">
        <v>1.0002</v>
      </c>
      <c r="I548" s="125">
        <v>87.273200000000003</v>
      </c>
      <c r="J548" s="32">
        <v>9.5444430262313557E-4</v>
      </c>
      <c r="K548" s="32">
        <v>2.3559616269342472E-6</v>
      </c>
      <c r="L548" s="26"/>
      <c r="M548" s="26"/>
    </row>
    <row r="549" spans="2:13" x14ac:dyDescent="0.2">
      <c r="B549" s="23" t="s">
        <v>4460</v>
      </c>
      <c r="C549" s="32" t="s">
        <v>4499</v>
      </c>
      <c r="D549" s="32" t="s">
        <v>191</v>
      </c>
      <c r="E549" s="95" t="s">
        <v>127</v>
      </c>
      <c r="F549" s="95" t="s">
        <v>4459</v>
      </c>
      <c r="G549" s="104">
        <v>-25000</v>
      </c>
      <c r="H549" s="95">
        <v>0.99890000000000001</v>
      </c>
      <c r="I549" s="125">
        <v>-86.313419999999994</v>
      </c>
      <c r="J549" s="32">
        <v>-9.4394787814492656E-4</v>
      </c>
      <c r="K549" s="32">
        <v>-2.3300521283676889E-6</v>
      </c>
      <c r="L549" s="26"/>
      <c r="M549" s="26"/>
    </row>
    <row r="550" spans="2:13" x14ac:dyDescent="0.2">
      <c r="B550" s="23" t="s">
        <v>4506</v>
      </c>
      <c r="C550" s="32" t="s">
        <v>4507</v>
      </c>
      <c r="D550" s="32" t="s">
        <v>191</v>
      </c>
      <c r="E550" s="95" t="s">
        <v>242</v>
      </c>
      <c r="F550" s="95" t="s">
        <v>1328</v>
      </c>
      <c r="G550" s="104">
        <v>2014630</v>
      </c>
      <c r="H550" s="95">
        <v>1.0003</v>
      </c>
      <c r="I550" s="125">
        <v>2015.30288</v>
      </c>
      <c r="J550" s="32">
        <v>2.2039920065678772E-2</v>
      </c>
      <c r="K550" s="32">
        <v>5.440359986719948E-5</v>
      </c>
      <c r="L550" s="26"/>
      <c r="M550" s="26"/>
    </row>
    <row r="551" spans="2:13" x14ac:dyDescent="0.2">
      <c r="B551" s="23" t="s">
        <v>4508</v>
      </c>
      <c r="C551" s="32" t="s">
        <v>4509</v>
      </c>
      <c r="D551" s="32" t="s">
        <v>191</v>
      </c>
      <c r="E551" s="95" t="s">
        <v>127</v>
      </c>
      <c r="F551" s="95" t="s">
        <v>1328</v>
      </c>
      <c r="G551" s="104">
        <v>-580000</v>
      </c>
      <c r="H551" s="95">
        <v>0.99829999999999997</v>
      </c>
      <c r="I551" s="125">
        <v>-2001.11447</v>
      </c>
      <c r="J551" s="32">
        <v>-2.1884751616627045E-2</v>
      </c>
      <c r="K551" s="32">
        <v>-5.4020580228785741E-5</v>
      </c>
      <c r="L551" s="26"/>
      <c r="M551" s="26"/>
    </row>
    <row r="552" spans="2:13" x14ac:dyDescent="0.2">
      <c r="B552" s="23" t="s">
        <v>4506</v>
      </c>
      <c r="C552" s="32" t="s">
        <v>4510</v>
      </c>
      <c r="D552" s="32" t="s">
        <v>191</v>
      </c>
      <c r="E552" s="95" t="s">
        <v>242</v>
      </c>
      <c r="F552" s="95" t="s">
        <v>1328</v>
      </c>
      <c r="G552" s="104">
        <v>24526383.5</v>
      </c>
      <c r="H552" s="95">
        <v>1.0003</v>
      </c>
      <c r="I552" s="125">
        <v>24534.57531</v>
      </c>
      <c r="J552" s="32">
        <v>0.26831702770045956</v>
      </c>
      <c r="K552" s="32">
        <v>6.6231693078159636E-4</v>
      </c>
      <c r="L552" s="26"/>
      <c r="M552" s="26"/>
    </row>
    <row r="553" spans="2:13" x14ac:dyDescent="0.2">
      <c r="B553" s="23" t="s">
        <v>4508</v>
      </c>
      <c r="C553" s="32" t="s">
        <v>4511</v>
      </c>
      <c r="D553" s="32" t="s">
        <v>191</v>
      </c>
      <c r="E553" s="95" t="s">
        <v>127</v>
      </c>
      <c r="F553" s="95" t="s">
        <v>1328</v>
      </c>
      <c r="G553" s="104">
        <v>-7061000</v>
      </c>
      <c r="H553" s="95">
        <v>0.99829999999999997</v>
      </c>
      <c r="I553" s="125">
        <v>-24361.843670000002</v>
      </c>
      <c r="J553" s="32">
        <v>-0.26642798582184452</v>
      </c>
      <c r="K553" s="32">
        <v>-6.5765399742293159E-4</v>
      </c>
      <c r="L553" s="26"/>
      <c r="M553" s="26"/>
    </row>
    <row r="554" spans="2:13" x14ac:dyDescent="0.2">
      <c r="B554" s="23" t="s">
        <v>4506</v>
      </c>
      <c r="C554" s="32" t="s">
        <v>4512</v>
      </c>
      <c r="D554" s="32" t="s">
        <v>191</v>
      </c>
      <c r="E554" s="95" t="s">
        <v>242</v>
      </c>
      <c r="F554" s="95" t="s">
        <v>1328</v>
      </c>
      <c r="G554" s="104">
        <v>1821156.05</v>
      </c>
      <c r="H554" s="95">
        <v>1.0003</v>
      </c>
      <c r="I554" s="125">
        <v>1821.76431</v>
      </c>
      <c r="J554" s="32">
        <v>1.9923327738660526E-2</v>
      </c>
      <c r="K554" s="32">
        <v>4.9178978285182005E-5</v>
      </c>
      <c r="L554" s="26"/>
      <c r="M554" s="26"/>
    </row>
    <row r="555" spans="2:13" x14ac:dyDescent="0.2">
      <c r="B555" s="23" t="s">
        <v>4508</v>
      </c>
      <c r="C555" s="32" t="s">
        <v>4513</v>
      </c>
      <c r="D555" s="32" t="s">
        <v>191</v>
      </c>
      <c r="E555" s="95" t="s">
        <v>127</v>
      </c>
      <c r="F555" s="95" t="s">
        <v>1328</v>
      </c>
      <c r="G555" s="104">
        <v>-524300</v>
      </c>
      <c r="H555" s="95">
        <v>0.99829999999999997</v>
      </c>
      <c r="I555" s="125">
        <v>-1808.93848</v>
      </c>
      <c r="J555" s="32">
        <v>-1.9783060848367597E-2</v>
      </c>
      <c r="K555" s="32">
        <v>-4.8832741830994673E-5</v>
      </c>
      <c r="L555" s="26"/>
      <c r="M555" s="26"/>
    </row>
    <row r="556" spans="2:13" x14ac:dyDescent="0.2">
      <c r="B556" s="23" t="s">
        <v>4506</v>
      </c>
      <c r="C556" s="32" t="s">
        <v>4514</v>
      </c>
      <c r="D556" s="32" t="s">
        <v>191</v>
      </c>
      <c r="E556" s="95" t="s">
        <v>242</v>
      </c>
      <c r="F556" s="95" t="s">
        <v>1328</v>
      </c>
      <c r="G556" s="104">
        <v>246618.5</v>
      </c>
      <c r="H556" s="95">
        <v>1.0003</v>
      </c>
      <c r="I556" s="125">
        <v>246.70087000000001</v>
      </c>
      <c r="J556" s="32">
        <v>2.6979902171992182E-3</v>
      </c>
      <c r="K556" s="32">
        <v>6.6597510238113678E-6</v>
      </c>
      <c r="L556" s="26"/>
      <c r="M556" s="26"/>
    </row>
    <row r="557" spans="2:13" x14ac:dyDescent="0.2">
      <c r="B557" s="23" t="s">
        <v>4508</v>
      </c>
      <c r="C557" s="32" t="s">
        <v>4515</v>
      </c>
      <c r="D557" s="32" t="s">
        <v>191</v>
      </c>
      <c r="E557" s="95" t="s">
        <v>127</v>
      </c>
      <c r="F557" s="95" t="s">
        <v>1328</v>
      </c>
      <c r="G557" s="104">
        <v>-71000</v>
      </c>
      <c r="H557" s="95">
        <v>0.99829999999999997</v>
      </c>
      <c r="I557" s="125">
        <v>-244.96401</v>
      </c>
      <c r="J557" s="32">
        <v>-2.6789954269147553E-3</v>
      </c>
      <c r="K557" s="32">
        <v>-6.6128640583814644E-6</v>
      </c>
      <c r="L557" s="26"/>
      <c r="M557" s="26"/>
    </row>
    <row r="558" spans="2:13" x14ac:dyDescent="0.2">
      <c r="B558" s="23" t="s">
        <v>4506</v>
      </c>
      <c r="C558" s="32" t="s">
        <v>4516</v>
      </c>
      <c r="D558" s="32" t="s">
        <v>191</v>
      </c>
      <c r="E558" s="95" t="s">
        <v>242</v>
      </c>
      <c r="F558" s="95" t="s">
        <v>1328</v>
      </c>
      <c r="G558" s="104">
        <v>2841323</v>
      </c>
      <c r="H558" s="95">
        <v>1.0003</v>
      </c>
      <c r="I558" s="125">
        <v>2842.2719999999999</v>
      </c>
      <c r="J558" s="32">
        <v>3.1083887343483049E-2</v>
      </c>
      <c r="K558" s="32">
        <v>7.6727835868395521E-5</v>
      </c>
      <c r="L558" s="26"/>
      <c r="M558" s="26"/>
    </row>
    <row r="559" spans="2:13" x14ac:dyDescent="0.2">
      <c r="B559" s="23" t="s">
        <v>4508</v>
      </c>
      <c r="C559" s="32" t="s">
        <v>4517</v>
      </c>
      <c r="D559" s="32" t="s">
        <v>191</v>
      </c>
      <c r="E559" s="95" t="s">
        <v>127</v>
      </c>
      <c r="F559" s="95" t="s">
        <v>1328</v>
      </c>
      <c r="G559" s="104">
        <v>-818000</v>
      </c>
      <c r="H559" s="95">
        <v>0.99829999999999997</v>
      </c>
      <c r="I559" s="125">
        <v>-2822.26145</v>
      </c>
      <c r="J559" s="32">
        <v>-3.0865046331123525E-2</v>
      </c>
      <c r="K559" s="32">
        <v>-7.6187646120181305E-5</v>
      </c>
      <c r="L559" s="26"/>
      <c r="M559" s="26"/>
    </row>
    <row r="560" spans="2:13" x14ac:dyDescent="0.2">
      <c r="B560" s="23" t="s">
        <v>4506</v>
      </c>
      <c r="C560" s="32" t="s">
        <v>4518</v>
      </c>
      <c r="D560" s="32" t="s">
        <v>191</v>
      </c>
      <c r="E560" s="95" t="s">
        <v>242</v>
      </c>
      <c r="F560" s="95" t="s">
        <v>1328</v>
      </c>
      <c r="G560" s="104">
        <v>3820850</v>
      </c>
      <c r="H560" s="95">
        <v>1.0003</v>
      </c>
      <c r="I560" s="125">
        <v>3822.1261600000003</v>
      </c>
      <c r="J560" s="32">
        <v>4.179984849093242E-2</v>
      </c>
      <c r="K560" s="32">
        <v>1.0317924135085625E-4</v>
      </c>
      <c r="L560" s="26"/>
      <c r="M560" s="26"/>
    </row>
    <row r="561" spans="2:13" x14ac:dyDescent="0.2">
      <c r="B561" s="23" t="s">
        <v>4508</v>
      </c>
      <c r="C561" s="32" t="s">
        <v>4519</v>
      </c>
      <c r="D561" s="32" t="s">
        <v>191</v>
      </c>
      <c r="E561" s="95" t="s">
        <v>127</v>
      </c>
      <c r="F561" s="95" t="s">
        <v>1328</v>
      </c>
      <c r="G561" s="104">
        <v>-1100000</v>
      </c>
      <c r="H561" s="95">
        <v>0.99829999999999997</v>
      </c>
      <c r="I561" s="125">
        <v>-3795.21711</v>
      </c>
      <c r="J561" s="32">
        <v>-4.1505563539062873E-2</v>
      </c>
      <c r="K561" s="32">
        <v>-1.0245282488833104E-4</v>
      </c>
      <c r="L561" s="26"/>
      <c r="M561" s="26"/>
    </row>
    <row r="562" spans="2:13" x14ac:dyDescent="0.2">
      <c r="B562" s="23" t="s">
        <v>4508</v>
      </c>
      <c r="C562" s="32" t="s">
        <v>4520</v>
      </c>
      <c r="D562" s="32" t="s">
        <v>191</v>
      </c>
      <c r="E562" s="95" t="s">
        <v>127</v>
      </c>
      <c r="F562" s="95" t="s">
        <v>1328</v>
      </c>
      <c r="G562" s="104">
        <v>50000</v>
      </c>
      <c r="H562" s="95">
        <v>0.99829999999999997</v>
      </c>
      <c r="I562" s="125">
        <v>172.50985999999997</v>
      </c>
      <c r="J562" s="32">
        <v>1.886616430053152E-3</v>
      </c>
      <c r="K562" s="32">
        <v>4.6569463526924552E-6</v>
      </c>
      <c r="L562" s="26"/>
      <c r="M562" s="26"/>
    </row>
    <row r="563" spans="2:13" x14ac:dyDescent="0.2">
      <c r="B563" s="23" t="s">
        <v>4506</v>
      </c>
      <c r="C563" s="32" t="s">
        <v>4521</v>
      </c>
      <c r="D563" s="32" t="s">
        <v>191</v>
      </c>
      <c r="E563" s="95" t="s">
        <v>242</v>
      </c>
      <c r="F563" s="95" t="s">
        <v>1328</v>
      </c>
      <c r="G563" s="104">
        <v>-173675</v>
      </c>
      <c r="H563" s="95">
        <v>1.0003</v>
      </c>
      <c r="I563" s="125">
        <v>-173.733</v>
      </c>
      <c r="J563" s="32">
        <v>-1.8999930336876063E-3</v>
      </c>
      <c r="K563" s="32">
        <v>-4.6899653196189389E-6</v>
      </c>
      <c r="L563" s="26"/>
      <c r="M563" s="26"/>
    </row>
    <row r="564" spans="2:13" x14ac:dyDescent="0.2">
      <c r="B564" s="23" t="s">
        <v>4508</v>
      </c>
      <c r="C564" s="32" t="s">
        <v>4522</v>
      </c>
      <c r="D564" s="32" t="s">
        <v>191</v>
      </c>
      <c r="E564" s="95" t="s">
        <v>127</v>
      </c>
      <c r="F564" s="95" t="s">
        <v>1328</v>
      </c>
      <c r="G564" s="104">
        <v>380000</v>
      </c>
      <c r="H564" s="95">
        <v>0.99829999999999997</v>
      </c>
      <c r="I564" s="125">
        <v>1311.075</v>
      </c>
      <c r="J564" s="32">
        <v>1.4338285568325986E-2</v>
      </c>
      <c r="K564" s="32">
        <v>3.5392794008158501E-5</v>
      </c>
      <c r="L564" s="26"/>
      <c r="M564" s="26"/>
    </row>
    <row r="565" spans="2:13" x14ac:dyDescent="0.2">
      <c r="B565" s="23" t="s">
        <v>4506</v>
      </c>
      <c r="C565" s="32" t="s">
        <v>4523</v>
      </c>
      <c r="D565" s="32" t="s">
        <v>191</v>
      </c>
      <c r="E565" s="95" t="s">
        <v>242</v>
      </c>
      <c r="F565" s="95" t="s">
        <v>1328</v>
      </c>
      <c r="G565" s="104">
        <v>-1319930</v>
      </c>
      <c r="H565" s="95">
        <v>1.0003</v>
      </c>
      <c r="I565" s="125">
        <v>-1320.37085</v>
      </c>
      <c r="J565" s="32">
        <v>-1.4439947602839896E-2</v>
      </c>
      <c r="K565" s="32">
        <v>-3.5643737778866304E-5</v>
      </c>
      <c r="L565" s="26"/>
      <c r="M565" s="26"/>
    </row>
    <row r="566" spans="2:13" x14ac:dyDescent="0.2">
      <c r="B566" s="23" t="s">
        <v>4508</v>
      </c>
      <c r="C566" s="32" t="s">
        <v>4524</v>
      </c>
      <c r="D566" s="32" t="s">
        <v>191</v>
      </c>
      <c r="E566" s="95" t="s">
        <v>127</v>
      </c>
      <c r="F566" s="95" t="s">
        <v>1328</v>
      </c>
      <c r="G566" s="104">
        <v>16463000</v>
      </c>
      <c r="H566" s="95">
        <v>0.99829999999999997</v>
      </c>
      <c r="I566" s="125">
        <v>56800.599399999999</v>
      </c>
      <c r="J566" s="32">
        <v>0.62118735743514719</v>
      </c>
      <c r="K566" s="32">
        <v>1.5333462342765525E-3</v>
      </c>
      <c r="L566" s="26"/>
      <c r="M566" s="26"/>
    </row>
    <row r="567" spans="2:13" x14ac:dyDescent="0.2">
      <c r="B567" s="23" t="s">
        <v>4506</v>
      </c>
      <c r="C567" s="32" t="s">
        <v>4525</v>
      </c>
      <c r="D567" s="32" t="s">
        <v>191</v>
      </c>
      <c r="E567" s="95" t="s">
        <v>242</v>
      </c>
      <c r="F567" s="95" t="s">
        <v>1328</v>
      </c>
      <c r="G567" s="104">
        <v>-57184230.5</v>
      </c>
      <c r="H567" s="95">
        <v>1.0003</v>
      </c>
      <c r="I567" s="125">
        <v>-57203.330030000005</v>
      </c>
      <c r="J567" s="32">
        <v>-0.62559173306587157</v>
      </c>
      <c r="K567" s="32">
        <v>-1.544218047276088E-3</v>
      </c>
      <c r="L567" s="26"/>
      <c r="M567" s="26"/>
    </row>
    <row r="568" spans="2:13" x14ac:dyDescent="0.2">
      <c r="B568" s="23" t="s">
        <v>4506</v>
      </c>
      <c r="C568" s="32" t="s">
        <v>4526</v>
      </c>
      <c r="D568" s="32" t="s">
        <v>191</v>
      </c>
      <c r="E568" s="95" t="s">
        <v>242</v>
      </c>
      <c r="F568" s="95" t="s">
        <v>1328</v>
      </c>
      <c r="G568" s="104">
        <v>15283400</v>
      </c>
      <c r="H568" s="95">
        <v>1.0003</v>
      </c>
      <c r="I568" s="125">
        <v>15288.504650000001</v>
      </c>
      <c r="J568" s="32">
        <v>0.16719939407309251</v>
      </c>
      <c r="K568" s="32">
        <v>4.1271696567337745E-4</v>
      </c>
      <c r="L568" s="26"/>
      <c r="M568" s="26"/>
    </row>
    <row r="569" spans="2:13" x14ac:dyDescent="0.2">
      <c r="B569" s="23" t="s">
        <v>4508</v>
      </c>
      <c r="C569" s="32" t="s">
        <v>4527</v>
      </c>
      <c r="D569" s="32" t="s">
        <v>191</v>
      </c>
      <c r="E569" s="95" t="s">
        <v>127</v>
      </c>
      <c r="F569" s="95" t="s">
        <v>1328</v>
      </c>
      <c r="G569" s="104">
        <v>-4400000</v>
      </c>
      <c r="H569" s="95">
        <v>0.99829999999999997</v>
      </c>
      <c r="I569" s="125">
        <v>-15180.86845</v>
      </c>
      <c r="J569" s="32">
        <v>-0.16602225426561432</v>
      </c>
      <c r="K569" s="32">
        <v>-4.0981129982327661E-4</v>
      </c>
      <c r="L569" s="26"/>
      <c r="M569" s="26"/>
    </row>
    <row r="570" spans="2:13" x14ac:dyDescent="0.2">
      <c r="B570" s="23" t="s">
        <v>4506</v>
      </c>
      <c r="C570" s="32" t="s">
        <v>4528</v>
      </c>
      <c r="D570" s="32" t="s">
        <v>191</v>
      </c>
      <c r="E570" s="95" t="s">
        <v>242</v>
      </c>
      <c r="F570" s="95" t="s">
        <v>1328</v>
      </c>
      <c r="G570" s="104">
        <v>24314500</v>
      </c>
      <c r="H570" s="95">
        <v>1.0003</v>
      </c>
      <c r="I570" s="125">
        <v>24322.621039999998</v>
      </c>
      <c r="J570" s="32">
        <v>0.26599903608999786</v>
      </c>
      <c r="K570" s="32">
        <v>6.5659517282170871E-4</v>
      </c>
      <c r="L570" s="26"/>
      <c r="M570" s="26"/>
    </row>
    <row r="571" spans="2:13" x14ac:dyDescent="0.2">
      <c r="B571" s="23" t="s">
        <v>4508</v>
      </c>
      <c r="C571" s="32" t="s">
        <v>4529</v>
      </c>
      <c r="D571" s="32" t="s">
        <v>191</v>
      </c>
      <c r="E571" s="95" t="s">
        <v>127</v>
      </c>
      <c r="F571" s="95" t="s">
        <v>1328</v>
      </c>
      <c r="G571" s="104">
        <v>-7000000</v>
      </c>
      <c r="H571" s="95">
        <v>0.99829999999999997</v>
      </c>
      <c r="I571" s="125">
        <v>-24151.38163</v>
      </c>
      <c r="J571" s="32">
        <v>-0.2641263136590678</v>
      </c>
      <c r="K571" s="32">
        <v>-6.5197252258109809E-4</v>
      </c>
      <c r="L571" s="26"/>
      <c r="M571" s="26"/>
    </row>
    <row r="572" spans="2:13" x14ac:dyDescent="0.2">
      <c r="B572" s="23" t="s">
        <v>4508</v>
      </c>
      <c r="C572" s="32" t="s">
        <v>4532</v>
      </c>
      <c r="D572" s="32" t="s">
        <v>191</v>
      </c>
      <c r="E572" s="95" t="s">
        <v>127</v>
      </c>
      <c r="F572" s="95" t="s">
        <v>1328</v>
      </c>
      <c r="G572" s="104">
        <v>82000</v>
      </c>
      <c r="H572" s="95">
        <v>0.99829999999999997</v>
      </c>
      <c r="I572" s="125">
        <v>282.91618</v>
      </c>
      <c r="J572" s="32">
        <v>3.0940510502754739E-3</v>
      </c>
      <c r="K572" s="32">
        <v>7.6373922775700021E-6</v>
      </c>
      <c r="L572" s="26"/>
      <c r="M572" s="26"/>
    </row>
    <row r="573" spans="2:13" x14ac:dyDescent="0.2">
      <c r="B573" s="23" t="s">
        <v>4506</v>
      </c>
      <c r="C573" s="32" t="s">
        <v>4533</v>
      </c>
      <c r="D573" s="32" t="s">
        <v>191</v>
      </c>
      <c r="E573" s="95" t="s">
        <v>242</v>
      </c>
      <c r="F573" s="95" t="s">
        <v>1328</v>
      </c>
      <c r="G573" s="104">
        <v>-284827</v>
      </c>
      <c r="H573" s="95">
        <v>1.0003</v>
      </c>
      <c r="I573" s="125">
        <v>-284.92212999999998</v>
      </c>
      <c r="J573" s="32">
        <v>-3.1159886846104917E-3</v>
      </c>
      <c r="K573" s="32">
        <v>-7.691543394127534E-6</v>
      </c>
      <c r="L573" s="26"/>
      <c r="M573" s="26"/>
    </row>
    <row r="574" spans="2:13" x14ac:dyDescent="0.2">
      <c r="B574" s="23" t="s">
        <v>4506</v>
      </c>
      <c r="C574" s="32" t="s">
        <v>4534</v>
      </c>
      <c r="D574" s="32" t="s">
        <v>191</v>
      </c>
      <c r="E574" s="95" t="s">
        <v>242</v>
      </c>
      <c r="F574" s="95" t="s">
        <v>1328</v>
      </c>
      <c r="G574" s="104">
        <v>40351649.5</v>
      </c>
      <c r="H574" s="95">
        <v>1.0003</v>
      </c>
      <c r="I574" s="125">
        <v>40365.126950000005</v>
      </c>
      <c r="J574" s="32">
        <v>0.44144440036674587</v>
      </c>
      <c r="K574" s="32">
        <v>1.0896665890620424E-3</v>
      </c>
      <c r="L574" s="26"/>
      <c r="M574" s="26"/>
    </row>
    <row r="575" spans="2:13" x14ac:dyDescent="0.2">
      <c r="B575" s="23" t="s">
        <v>4508</v>
      </c>
      <c r="C575" s="32" t="s">
        <v>4535</v>
      </c>
      <c r="D575" s="32" t="s">
        <v>191</v>
      </c>
      <c r="E575" s="95" t="s">
        <v>127</v>
      </c>
      <c r="F575" s="95" t="s">
        <v>1328</v>
      </c>
      <c r="G575" s="104">
        <v>-11617000</v>
      </c>
      <c r="H575" s="95">
        <v>0.99829999999999997</v>
      </c>
      <c r="I575" s="125">
        <v>-40080.942909999998</v>
      </c>
      <c r="J575" s="32">
        <v>-0.43833648364231698</v>
      </c>
      <c r="K575" s="32">
        <v>-1.0819949705900811E-3</v>
      </c>
      <c r="L575" s="26"/>
      <c r="M575" s="26"/>
    </row>
    <row r="576" spans="2:13" x14ac:dyDescent="0.2">
      <c r="B576" s="23" t="s">
        <v>4506</v>
      </c>
      <c r="C576" s="32" t="s">
        <v>4536</v>
      </c>
      <c r="D576" s="32" t="s">
        <v>191</v>
      </c>
      <c r="E576" s="95" t="s">
        <v>242</v>
      </c>
      <c r="F576" s="95" t="s">
        <v>1328</v>
      </c>
      <c r="G576" s="104">
        <v>16035891.78433257</v>
      </c>
      <c r="H576" s="95">
        <v>1.0003</v>
      </c>
      <c r="I576" s="125">
        <v>16041.247770424416</v>
      </c>
      <c r="J576" s="32">
        <v>0.17543160490789453</v>
      </c>
      <c r="K576" s="32">
        <v>4.3303745245120464E-4</v>
      </c>
      <c r="L576" s="26"/>
      <c r="M576" s="26"/>
    </row>
    <row r="577" spans="2:13" x14ac:dyDescent="0.2">
      <c r="B577" s="23" t="s">
        <v>4508</v>
      </c>
      <c r="C577" s="32" t="s">
        <v>4537</v>
      </c>
      <c r="D577" s="32" t="s">
        <v>191</v>
      </c>
      <c r="E577" s="95" t="s">
        <v>127</v>
      </c>
      <c r="F577" s="95" t="s">
        <v>1328</v>
      </c>
      <c r="G577" s="104">
        <v>-4616637.911053488</v>
      </c>
      <c r="H577" s="95">
        <v>0.99829999999999997</v>
      </c>
      <c r="I577" s="125">
        <v>-15928.31200594421</v>
      </c>
      <c r="J577" s="32">
        <v>-0.17419650757021787</v>
      </c>
      <c r="K577" s="32">
        <v>-4.2998872354675459E-4</v>
      </c>
      <c r="L577" s="26"/>
      <c r="M577" s="26"/>
    </row>
    <row r="578" spans="2:13" x14ac:dyDescent="0.2">
      <c r="B578" s="23" t="s">
        <v>4506</v>
      </c>
      <c r="C578" s="32" t="s">
        <v>4538</v>
      </c>
      <c r="D578" s="32" t="s">
        <v>191</v>
      </c>
      <c r="E578" s="95" t="s">
        <v>242</v>
      </c>
      <c r="F578" s="95" t="s">
        <v>1328</v>
      </c>
      <c r="G578" s="104">
        <v>39589151.7510169</v>
      </c>
      <c r="H578" s="95">
        <v>1.0003</v>
      </c>
      <c r="I578" s="125">
        <v>39602.374526231288</v>
      </c>
      <c r="J578" s="32">
        <v>0.43310272497065594</v>
      </c>
      <c r="K578" s="32">
        <v>1.0690758986639569E-3</v>
      </c>
      <c r="L578" s="26"/>
      <c r="M578" s="26"/>
    </row>
    <row r="579" spans="2:13" x14ac:dyDescent="0.2">
      <c r="B579" s="23" t="s">
        <v>4508</v>
      </c>
      <c r="C579" s="32" t="s">
        <v>4539</v>
      </c>
      <c r="D579" s="32" t="s">
        <v>191</v>
      </c>
      <c r="E579" s="95" t="s">
        <v>127</v>
      </c>
      <c r="F579" s="95" t="s">
        <v>1328</v>
      </c>
      <c r="G579" s="104">
        <v>-11397481.431126213</v>
      </c>
      <c r="H579" s="95">
        <v>0.99829999999999997</v>
      </c>
      <c r="I579" s="125">
        <v>-39323.560526650384</v>
      </c>
      <c r="J579" s="32">
        <v>-0.43005353652114836</v>
      </c>
      <c r="K579" s="32">
        <v>-1.0615492457617525E-3</v>
      </c>
      <c r="L579" s="26"/>
      <c r="M579" s="26"/>
    </row>
    <row r="580" spans="2:13" x14ac:dyDescent="0.2">
      <c r="B580" s="23" t="s">
        <v>4540</v>
      </c>
      <c r="C580" s="32" t="s">
        <v>4541</v>
      </c>
      <c r="D580" s="32" t="s">
        <v>191</v>
      </c>
      <c r="E580" s="95" t="s">
        <v>242</v>
      </c>
      <c r="F580" s="95" t="s">
        <v>4542</v>
      </c>
      <c r="G580" s="104">
        <v>600486.40000000002</v>
      </c>
      <c r="H580" s="95">
        <v>1.0004999999999999</v>
      </c>
      <c r="I580" s="125">
        <v>600.84307999999999</v>
      </c>
      <c r="J580" s="32">
        <v>6.5709891980188281E-3</v>
      </c>
      <c r="K580" s="32">
        <v>1.6219907603811756E-5</v>
      </c>
      <c r="L580" s="26"/>
      <c r="M580" s="26"/>
    </row>
    <row r="581" spans="2:13" x14ac:dyDescent="0.2">
      <c r="B581" s="23" t="s">
        <v>4543</v>
      </c>
      <c r="C581" s="32" t="s">
        <v>4544</v>
      </c>
      <c r="D581" s="32" t="s">
        <v>191</v>
      </c>
      <c r="E581" s="95" t="s">
        <v>127</v>
      </c>
      <c r="F581" s="95" t="s">
        <v>4542</v>
      </c>
      <c r="G581" s="104">
        <v>-172000</v>
      </c>
      <c r="H581" s="95">
        <v>0.99739999999999995</v>
      </c>
      <c r="I581" s="125">
        <v>-592.89004</v>
      </c>
      <c r="J581" s="32">
        <v>-6.4840125119739276E-3</v>
      </c>
      <c r="K581" s="32">
        <v>-1.6005213321288907E-5</v>
      </c>
      <c r="L581" s="26"/>
      <c r="M581" s="26"/>
    </row>
    <row r="582" spans="2:13" x14ac:dyDescent="0.2">
      <c r="B582" s="23" t="s">
        <v>4540</v>
      </c>
      <c r="C582" s="32" t="s">
        <v>4545</v>
      </c>
      <c r="D582" s="32" t="s">
        <v>191</v>
      </c>
      <c r="E582" s="95" t="s">
        <v>242</v>
      </c>
      <c r="F582" s="95" t="s">
        <v>4542</v>
      </c>
      <c r="G582" s="104">
        <v>17456</v>
      </c>
      <c r="H582" s="95">
        <v>1.0004999999999999</v>
      </c>
      <c r="I582" s="125">
        <v>17.466360000000002</v>
      </c>
      <c r="J582" s="32">
        <v>1.9101703374649527E-4</v>
      </c>
      <c r="K582" s="32">
        <v>4.7150870968658489E-7</v>
      </c>
      <c r="L582" s="26"/>
      <c r="M582" s="26"/>
    </row>
    <row r="583" spans="2:13" x14ac:dyDescent="0.2">
      <c r="B583" s="23" t="s">
        <v>4543</v>
      </c>
      <c r="C583" s="32" t="s">
        <v>4546</v>
      </c>
      <c r="D583" s="32" t="s">
        <v>191</v>
      </c>
      <c r="E583" s="95" t="s">
        <v>127</v>
      </c>
      <c r="F583" s="95" t="s">
        <v>4542</v>
      </c>
      <c r="G583" s="104">
        <v>-5000</v>
      </c>
      <c r="H583" s="95">
        <v>0.99739999999999995</v>
      </c>
      <c r="I583" s="125">
        <v>-17.235169999999997</v>
      </c>
      <c r="J583" s="32">
        <v>-1.8848867477348356E-4</v>
      </c>
      <c r="K583" s="32">
        <v>-4.6526767843608716E-7</v>
      </c>
      <c r="L583" s="26"/>
      <c r="M583" s="26"/>
    </row>
    <row r="584" spans="2:13" x14ac:dyDescent="0.2">
      <c r="B584" s="23" t="s">
        <v>4540</v>
      </c>
      <c r="C584" s="32" t="s">
        <v>4547</v>
      </c>
      <c r="D584" s="32" t="s">
        <v>191</v>
      </c>
      <c r="E584" s="95" t="s">
        <v>242</v>
      </c>
      <c r="F584" s="95" t="s">
        <v>4542</v>
      </c>
      <c r="G584" s="104">
        <v>27929.599999999999</v>
      </c>
      <c r="H584" s="95">
        <v>1.0004999999999999</v>
      </c>
      <c r="I584" s="125">
        <v>27.946189999999998</v>
      </c>
      <c r="J584" s="32">
        <v>3.0562740710233659E-4</v>
      </c>
      <c r="K584" s="32">
        <v>7.5441431343199958E-7</v>
      </c>
      <c r="L584" s="26"/>
      <c r="M584" s="26"/>
    </row>
    <row r="585" spans="2:13" x14ac:dyDescent="0.2">
      <c r="B585" s="23" t="s">
        <v>4543</v>
      </c>
      <c r="C585" s="32" t="s">
        <v>4548</v>
      </c>
      <c r="D585" s="32" t="s">
        <v>191</v>
      </c>
      <c r="E585" s="95" t="s">
        <v>127</v>
      </c>
      <c r="F585" s="95" t="s">
        <v>4542</v>
      </c>
      <c r="G585" s="104">
        <v>-8000</v>
      </c>
      <c r="H585" s="95">
        <v>0.99739999999999995</v>
      </c>
      <c r="I585" s="125">
        <v>-27.576280000000001</v>
      </c>
      <c r="J585" s="32">
        <v>-3.0158196712782757E-4</v>
      </c>
      <c r="K585" s="32">
        <v>-7.4442850145971894E-7</v>
      </c>
      <c r="L585" s="26"/>
      <c r="M585" s="26"/>
    </row>
    <row r="586" spans="2:13" x14ac:dyDescent="0.2">
      <c r="B586" s="23" t="s">
        <v>4540</v>
      </c>
      <c r="C586" s="32" t="s">
        <v>4555</v>
      </c>
      <c r="D586" s="32" t="s">
        <v>191</v>
      </c>
      <c r="E586" s="95" t="s">
        <v>242</v>
      </c>
      <c r="F586" s="95" t="s">
        <v>4542</v>
      </c>
      <c r="G586" s="104">
        <v>279296</v>
      </c>
      <c r="H586" s="95">
        <v>1.0004999999999999</v>
      </c>
      <c r="I586" s="125">
        <v>279.46190000000001</v>
      </c>
      <c r="J586" s="32">
        <v>3.0562740710233663E-3</v>
      </c>
      <c r="K586" s="32">
        <v>7.5441431343199966E-6</v>
      </c>
      <c r="L586" s="26"/>
      <c r="M586" s="26"/>
    </row>
    <row r="587" spans="2:13" x14ac:dyDescent="0.2">
      <c r="B587" s="23" t="s">
        <v>4543</v>
      </c>
      <c r="C587" s="32" t="s">
        <v>4556</v>
      </c>
      <c r="D587" s="32" t="s">
        <v>191</v>
      </c>
      <c r="E587" s="95" t="s">
        <v>127</v>
      </c>
      <c r="F587" s="95" t="s">
        <v>4542</v>
      </c>
      <c r="G587" s="104">
        <v>-80000</v>
      </c>
      <c r="H587" s="95">
        <v>0.99739999999999995</v>
      </c>
      <c r="I587" s="125">
        <v>-275.76281</v>
      </c>
      <c r="J587" s="32">
        <v>-3.0158197806410929E-3</v>
      </c>
      <c r="K587" s="32">
        <v>-7.4442852845496638E-6</v>
      </c>
      <c r="L587" s="26"/>
      <c r="M587" s="26"/>
    </row>
    <row r="588" spans="2:13" x14ac:dyDescent="0.2">
      <c r="B588" s="23" t="s">
        <v>4540</v>
      </c>
      <c r="C588" s="32" t="s">
        <v>4567</v>
      </c>
      <c r="D588" s="32" t="s">
        <v>191</v>
      </c>
      <c r="E588" s="95" t="s">
        <v>242</v>
      </c>
      <c r="F588" s="95" t="s">
        <v>4542</v>
      </c>
      <c r="G588" s="104">
        <v>139648</v>
      </c>
      <c r="H588" s="95">
        <v>1.0004999999999999</v>
      </c>
      <c r="I588" s="125">
        <v>139.73095000000001</v>
      </c>
      <c r="J588" s="32">
        <v>1.5281370355116832E-3</v>
      </c>
      <c r="K588" s="32">
        <v>3.7720715671599983E-6</v>
      </c>
      <c r="L588" s="26"/>
      <c r="M588" s="26"/>
    </row>
    <row r="589" spans="2:13" x14ac:dyDescent="0.2">
      <c r="B589" s="23" t="s">
        <v>4543</v>
      </c>
      <c r="C589" s="32" t="s">
        <v>4568</v>
      </c>
      <c r="D589" s="32" t="s">
        <v>191</v>
      </c>
      <c r="E589" s="95" t="s">
        <v>127</v>
      </c>
      <c r="F589" s="95" t="s">
        <v>4542</v>
      </c>
      <c r="G589" s="104">
        <v>-40000</v>
      </c>
      <c r="H589" s="95">
        <v>0.99739999999999995</v>
      </c>
      <c r="I589" s="125">
        <v>-137.88139999999999</v>
      </c>
      <c r="J589" s="32">
        <v>-1.5079098356391377E-3</v>
      </c>
      <c r="K589" s="32">
        <v>-3.7221425072985944E-6</v>
      </c>
      <c r="L589" s="26"/>
      <c r="M589" s="26"/>
    </row>
    <row r="590" spans="2:13" x14ac:dyDescent="0.2">
      <c r="B590" s="23" t="s">
        <v>4571</v>
      </c>
      <c r="C590" s="32" t="s">
        <v>4572</v>
      </c>
      <c r="D590" s="32" t="s">
        <v>191</v>
      </c>
      <c r="E590" s="95" t="s">
        <v>242</v>
      </c>
      <c r="F590" s="95" t="s">
        <v>1902</v>
      </c>
      <c r="G590" s="104">
        <v>506195</v>
      </c>
      <c r="H590" s="95">
        <v>1.0004999999999999</v>
      </c>
      <c r="I590" s="125">
        <v>506.45112999999998</v>
      </c>
      <c r="J590" s="32">
        <v>5.5386922398347827E-3</v>
      </c>
      <c r="K590" s="32">
        <v>1.3671773559322768E-5</v>
      </c>
      <c r="L590" s="26"/>
      <c r="M590" s="26"/>
    </row>
    <row r="591" spans="2:13" x14ac:dyDescent="0.2">
      <c r="B591" s="23" t="s">
        <v>4573</v>
      </c>
      <c r="C591" s="32" t="s">
        <v>4574</v>
      </c>
      <c r="D591" s="32" t="s">
        <v>191</v>
      </c>
      <c r="E591" s="95" t="s">
        <v>127</v>
      </c>
      <c r="F591" s="95" t="s">
        <v>1902</v>
      </c>
      <c r="G591" s="104">
        <v>-145000</v>
      </c>
      <c r="H591" s="95">
        <v>0.99770000000000003</v>
      </c>
      <c r="I591" s="125">
        <v>-499.97494</v>
      </c>
      <c r="J591" s="32">
        <v>-5.4678668014618926E-3</v>
      </c>
      <c r="K591" s="32">
        <v>-1.3496947207948748E-5</v>
      </c>
      <c r="L591" s="26"/>
      <c r="M591" s="26"/>
    </row>
    <row r="592" spans="2:13" x14ac:dyDescent="0.2">
      <c r="B592" s="23" t="s">
        <v>4571</v>
      </c>
      <c r="C592" s="32" t="s">
        <v>4575</v>
      </c>
      <c r="D592" s="32" t="s">
        <v>191</v>
      </c>
      <c r="E592" s="95" t="s">
        <v>242</v>
      </c>
      <c r="F592" s="95" t="s">
        <v>1902</v>
      </c>
      <c r="G592" s="104">
        <v>86128865.925331309</v>
      </c>
      <c r="H592" s="95">
        <v>1.0004999999999999</v>
      </c>
      <c r="I592" s="125">
        <v>86172.361002623598</v>
      </c>
      <c r="J592" s="32">
        <v>0.9424052172091566</v>
      </c>
      <c r="K592" s="32">
        <v>2.3262442058330206E-3</v>
      </c>
      <c r="L592" s="26"/>
      <c r="M592" s="26"/>
    </row>
    <row r="593" spans="2:13" x14ac:dyDescent="0.2">
      <c r="B593" s="23" t="s">
        <v>4573</v>
      </c>
      <c r="C593" s="32" t="s">
        <v>4576</v>
      </c>
      <c r="D593" s="32" t="s">
        <v>191</v>
      </c>
      <c r="E593" s="95" t="s">
        <v>127</v>
      </c>
      <c r="F593" s="95" t="s">
        <v>1902</v>
      </c>
      <c r="G593" s="104">
        <v>-24671688.892962273</v>
      </c>
      <c r="H593" s="95">
        <v>0.99770000000000003</v>
      </c>
      <c r="I593" s="125">
        <v>-85070.525473757458</v>
      </c>
      <c r="J593" s="32">
        <v>-0.93035523344605364</v>
      </c>
      <c r="K593" s="32">
        <v>-2.2964998831176689E-3</v>
      </c>
      <c r="L593" s="26"/>
      <c r="M593" s="26"/>
    </row>
    <row r="594" spans="2:13" x14ac:dyDescent="0.2">
      <c r="B594" s="23" t="s">
        <v>4577</v>
      </c>
      <c r="C594" s="32" t="s">
        <v>4578</v>
      </c>
      <c r="D594" s="32" t="s">
        <v>191</v>
      </c>
      <c r="E594" s="95" t="s">
        <v>242</v>
      </c>
      <c r="F594" s="95" t="s">
        <v>4079</v>
      </c>
      <c r="G594" s="104">
        <v>695300</v>
      </c>
      <c r="H594" s="95">
        <v>1.0008999999999999</v>
      </c>
      <c r="I594" s="125">
        <v>695.94245000000001</v>
      </c>
      <c r="J594" s="32">
        <v>7.6110227006238613E-3</v>
      </c>
      <c r="K594" s="32">
        <v>1.8787138626228967E-5</v>
      </c>
      <c r="L594" s="26"/>
      <c r="M594" s="26"/>
    </row>
    <row r="595" spans="2:13" x14ac:dyDescent="0.2">
      <c r="B595" s="23" t="s">
        <v>4579</v>
      </c>
      <c r="C595" s="32" t="s">
        <v>4580</v>
      </c>
      <c r="D595" s="32" t="s">
        <v>191</v>
      </c>
      <c r="E595" s="95" t="s">
        <v>127</v>
      </c>
      <c r="F595" s="95" t="s">
        <v>4079</v>
      </c>
      <c r="G595" s="104">
        <v>-200000</v>
      </c>
      <c r="H595" s="95">
        <v>0.99680000000000002</v>
      </c>
      <c r="I595" s="125">
        <v>-689.01166000000001</v>
      </c>
      <c r="J595" s="32">
        <v>-7.535225628576803E-3</v>
      </c>
      <c r="K595" s="32">
        <v>-1.8600040235378859E-5</v>
      </c>
      <c r="L595" s="26"/>
      <c r="M595" s="26"/>
    </row>
    <row r="596" spans="2:13" x14ac:dyDescent="0.2">
      <c r="B596" s="23" t="s">
        <v>4579</v>
      </c>
      <c r="C596" s="32" t="s">
        <v>4581</v>
      </c>
      <c r="D596" s="32" t="s">
        <v>191</v>
      </c>
      <c r="E596" s="95" t="s">
        <v>127</v>
      </c>
      <c r="F596" s="95" t="s">
        <v>4079</v>
      </c>
      <c r="G596" s="104">
        <v>40000</v>
      </c>
      <c r="H596" s="95">
        <v>0.99680000000000002</v>
      </c>
      <c r="I596" s="125">
        <v>137.80232999999998</v>
      </c>
      <c r="J596" s="32">
        <v>1.5070451038427968E-3</v>
      </c>
      <c r="K596" s="32">
        <v>3.7200079930852768E-6</v>
      </c>
      <c r="L596" s="26"/>
      <c r="M596" s="26"/>
    </row>
    <row r="597" spans="2:13" x14ac:dyDescent="0.2">
      <c r="B597" s="23" t="s">
        <v>4577</v>
      </c>
      <c r="C597" s="32" t="s">
        <v>4582</v>
      </c>
      <c r="D597" s="32" t="s">
        <v>191</v>
      </c>
      <c r="E597" s="95" t="s">
        <v>242</v>
      </c>
      <c r="F597" s="95" t="s">
        <v>4079</v>
      </c>
      <c r="G597" s="104">
        <v>-139060</v>
      </c>
      <c r="H597" s="95">
        <v>1.0008999999999999</v>
      </c>
      <c r="I597" s="125">
        <v>-139.18849</v>
      </c>
      <c r="J597" s="32">
        <v>-1.5222045401247723E-3</v>
      </c>
      <c r="K597" s="32">
        <v>-3.7574277252457936E-6</v>
      </c>
      <c r="L597" s="26"/>
      <c r="M597" s="26"/>
    </row>
    <row r="598" spans="2:13" x14ac:dyDescent="0.2">
      <c r="B598" s="23" t="s">
        <v>4577</v>
      </c>
      <c r="C598" s="32" t="s">
        <v>4585</v>
      </c>
      <c r="D598" s="32" t="s">
        <v>191</v>
      </c>
      <c r="E598" s="95" t="s">
        <v>242</v>
      </c>
      <c r="F598" s="95" t="s">
        <v>4079</v>
      </c>
      <c r="G598" s="104">
        <v>288549.5</v>
      </c>
      <c r="H598" s="95">
        <v>1.0008999999999999</v>
      </c>
      <c r="I598" s="125">
        <v>288.81610999999998</v>
      </c>
      <c r="J598" s="32">
        <v>3.1585743469390009E-3</v>
      </c>
      <c r="K598" s="32">
        <v>7.7966623476671013E-6</v>
      </c>
      <c r="L598" s="26"/>
      <c r="M598" s="26"/>
    </row>
    <row r="599" spans="2:13" x14ac:dyDescent="0.2">
      <c r="B599" s="23" t="s">
        <v>4579</v>
      </c>
      <c r="C599" s="32" t="s">
        <v>4586</v>
      </c>
      <c r="D599" s="32" t="s">
        <v>191</v>
      </c>
      <c r="E599" s="95" t="s">
        <v>127</v>
      </c>
      <c r="F599" s="95" t="s">
        <v>4079</v>
      </c>
      <c r="G599" s="104">
        <v>-83000</v>
      </c>
      <c r="H599" s="95">
        <v>0.99680000000000002</v>
      </c>
      <c r="I599" s="125">
        <v>-285.93983000000003</v>
      </c>
      <c r="J599" s="32">
        <v>-3.127118538526466E-3</v>
      </c>
      <c r="K599" s="32">
        <v>-7.7190164574245261E-6</v>
      </c>
      <c r="L599" s="26"/>
      <c r="M599" s="26"/>
    </row>
    <row r="600" spans="2:13" x14ac:dyDescent="0.2">
      <c r="B600" s="23" t="s">
        <v>4579</v>
      </c>
      <c r="C600" s="32" t="s">
        <v>4587</v>
      </c>
      <c r="D600" s="32" t="s">
        <v>191</v>
      </c>
      <c r="E600" s="95" t="s">
        <v>127</v>
      </c>
      <c r="F600" s="95" t="s">
        <v>4079</v>
      </c>
      <c r="G600" s="104">
        <v>11000</v>
      </c>
      <c r="H600" s="95">
        <v>0.99680000000000002</v>
      </c>
      <c r="I600" s="125">
        <v>37.89564</v>
      </c>
      <c r="J600" s="32">
        <v>4.1443739535455788E-4</v>
      </c>
      <c r="K600" s="32">
        <v>1.0230021778520158E-6</v>
      </c>
      <c r="L600" s="26"/>
      <c r="M600" s="26"/>
    </row>
    <row r="601" spans="2:13" x14ac:dyDescent="0.2">
      <c r="B601" s="23" t="s">
        <v>4577</v>
      </c>
      <c r="C601" s="32" t="s">
        <v>4588</v>
      </c>
      <c r="D601" s="32" t="s">
        <v>191</v>
      </c>
      <c r="E601" s="95" t="s">
        <v>242</v>
      </c>
      <c r="F601" s="95" t="s">
        <v>4079</v>
      </c>
      <c r="G601" s="104">
        <v>-38241.5</v>
      </c>
      <c r="H601" s="95">
        <v>1.0008999999999999</v>
      </c>
      <c r="I601" s="125">
        <v>-38.276830000000004</v>
      </c>
      <c r="J601" s="32">
        <v>-4.1860619658697421E-4</v>
      </c>
      <c r="K601" s="32">
        <v>-1.0332924962151682E-6</v>
      </c>
      <c r="L601" s="26"/>
      <c r="M601" s="26"/>
    </row>
    <row r="602" spans="2:13" x14ac:dyDescent="0.2">
      <c r="B602" s="23" t="s">
        <v>4577</v>
      </c>
      <c r="C602" s="32" t="s">
        <v>4589</v>
      </c>
      <c r="D602" s="32" t="s">
        <v>191</v>
      </c>
      <c r="E602" s="95" t="s">
        <v>242</v>
      </c>
      <c r="F602" s="95" t="s">
        <v>4079</v>
      </c>
      <c r="G602" s="104">
        <v>695300</v>
      </c>
      <c r="H602" s="95">
        <v>1.0008999999999999</v>
      </c>
      <c r="I602" s="125">
        <v>695.94245000000001</v>
      </c>
      <c r="J602" s="32">
        <v>7.6110227006238613E-3</v>
      </c>
      <c r="K602" s="32">
        <v>1.8787138626228967E-5</v>
      </c>
      <c r="L602" s="26"/>
      <c r="M602" s="26"/>
    </row>
    <row r="603" spans="2:13" x14ac:dyDescent="0.2">
      <c r="B603" s="23" t="s">
        <v>4579</v>
      </c>
      <c r="C603" s="32" t="s">
        <v>4590</v>
      </c>
      <c r="D603" s="32" t="s">
        <v>191</v>
      </c>
      <c r="E603" s="95" t="s">
        <v>127</v>
      </c>
      <c r="F603" s="95" t="s">
        <v>4079</v>
      </c>
      <c r="G603" s="104">
        <v>-200000</v>
      </c>
      <c r="H603" s="95">
        <v>0.99680000000000002</v>
      </c>
      <c r="I603" s="125">
        <v>-689.01166000000001</v>
      </c>
      <c r="J603" s="32">
        <v>-7.535225628576803E-3</v>
      </c>
      <c r="K603" s="32">
        <v>-1.8600040235378859E-5</v>
      </c>
      <c r="L603" s="26"/>
      <c r="M603" s="26"/>
    </row>
    <row r="604" spans="2:13" x14ac:dyDescent="0.2">
      <c r="B604" s="23" t="s">
        <v>4629</v>
      </c>
      <c r="C604" s="32" t="s">
        <v>4630</v>
      </c>
      <c r="D604" s="32" t="s">
        <v>191</v>
      </c>
      <c r="E604" s="95" t="s">
        <v>242</v>
      </c>
      <c r="F604" s="95" t="s">
        <v>4631</v>
      </c>
      <c r="G604" s="104">
        <v>34742000</v>
      </c>
      <c r="H604" s="95">
        <v>1.0009999999999999</v>
      </c>
      <c r="I604" s="125">
        <v>34779.173940000001</v>
      </c>
      <c r="J604" s="32">
        <v>0.38035484452239665</v>
      </c>
      <c r="K604" s="32">
        <v>9.3887240549345705E-4</v>
      </c>
      <c r="L604" s="26"/>
      <c r="M604" s="26"/>
    </row>
    <row r="605" spans="2:13" x14ac:dyDescent="0.2">
      <c r="B605" s="23" t="s">
        <v>4632</v>
      </c>
      <c r="C605" s="32" t="s">
        <v>4633</v>
      </c>
      <c r="D605" s="32" t="s">
        <v>191</v>
      </c>
      <c r="E605" s="95" t="s">
        <v>127</v>
      </c>
      <c r="F605" s="95" t="s">
        <v>4631</v>
      </c>
      <c r="G605" s="104">
        <v>-10000000</v>
      </c>
      <c r="H605" s="95">
        <v>0.99650000000000005</v>
      </c>
      <c r="I605" s="125">
        <v>-34442.219520000006</v>
      </c>
      <c r="J605" s="32">
        <v>-0.37666981605532224</v>
      </c>
      <c r="K605" s="32">
        <v>-9.2977623755707026E-4</v>
      </c>
      <c r="L605" s="26"/>
      <c r="M605" s="26"/>
    </row>
    <row r="606" spans="2:13" x14ac:dyDescent="0.2">
      <c r="B606" s="23" t="s">
        <v>4629</v>
      </c>
      <c r="C606" s="32" t="s">
        <v>4636</v>
      </c>
      <c r="D606" s="32" t="s">
        <v>191</v>
      </c>
      <c r="E606" s="95" t="s">
        <v>242</v>
      </c>
      <c r="F606" s="95" t="s">
        <v>4631</v>
      </c>
      <c r="G606" s="104">
        <v>279325.68</v>
      </c>
      <c r="H606" s="95">
        <v>1.0009999999999999</v>
      </c>
      <c r="I606" s="125">
        <v>279.62455</v>
      </c>
      <c r="J606" s="32">
        <v>3.0580528572466473E-3</v>
      </c>
      <c r="K606" s="32">
        <v>7.5485339113124845E-6</v>
      </c>
      <c r="L606" s="26"/>
      <c r="M606" s="26"/>
    </row>
    <row r="607" spans="2:13" x14ac:dyDescent="0.2">
      <c r="B607" s="23" t="s">
        <v>4632</v>
      </c>
      <c r="C607" s="32" t="s">
        <v>4637</v>
      </c>
      <c r="D607" s="32" t="s">
        <v>191</v>
      </c>
      <c r="E607" s="95" t="s">
        <v>127</v>
      </c>
      <c r="F607" s="95" t="s">
        <v>4631</v>
      </c>
      <c r="G607" s="104">
        <v>-80400</v>
      </c>
      <c r="H607" s="95">
        <v>0.99650000000000005</v>
      </c>
      <c r="I607" s="125">
        <v>-276.91543999999999</v>
      </c>
      <c r="J607" s="32">
        <v>-3.0284252670508098E-3</v>
      </c>
      <c r="K607" s="32">
        <v>-7.4754008165807241E-6</v>
      </c>
      <c r="L607" s="26"/>
      <c r="M607" s="26"/>
    </row>
    <row r="608" spans="2:13" x14ac:dyDescent="0.2">
      <c r="B608" s="23" t="s">
        <v>4629</v>
      </c>
      <c r="C608" s="32" t="s">
        <v>4638</v>
      </c>
      <c r="D608" s="32" t="s">
        <v>191</v>
      </c>
      <c r="E608" s="95" t="s">
        <v>242</v>
      </c>
      <c r="F608" s="95" t="s">
        <v>4631</v>
      </c>
      <c r="G608" s="104">
        <v>104226</v>
      </c>
      <c r="H608" s="95">
        <v>1.0009999999999999</v>
      </c>
      <c r="I608" s="125">
        <v>104.33752</v>
      </c>
      <c r="J608" s="32">
        <v>1.1410645136631574E-3</v>
      </c>
      <c r="K608" s="32">
        <v>2.8166171673490207E-6</v>
      </c>
      <c r="L608" s="26"/>
      <c r="M608" s="26"/>
    </row>
    <row r="609" spans="2:13" x14ac:dyDescent="0.2">
      <c r="B609" s="23" t="s">
        <v>4632</v>
      </c>
      <c r="C609" s="32" t="s">
        <v>4639</v>
      </c>
      <c r="D609" s="32" t="s">
        <v>191</v>
      </c>
      <c r="E609" s="95" t="s">
        <v>127</v>
      </c>
      <c r="F609" s="95" t="s">
        <v>4631</v>
      </c>
      <c r="G609" s="104">
        <v>-30000</v>
      </c>
      <c r="H609" s="95">
        <v>0.99650000000000005</v>
      </c>
      <c r="I609" s="125">
        <v>-103.32665</v>
      </c>
      <c r="J609" s="32">
        <v>-1.1300093545513949E-3</v>
      </c>
      <c r="K609" s="32">
        <v>-2.7893284815918922E-6</v>
      </c>
      <c r="L609" s="26"/>
      <c r="M609" s="26"/>
    </row>
    <row r="610" spans="2:13" x14ac:dyDescent="0.2">
      <c r="B610" s="23" t="s">
        <v>4629</v>
      </c>
      <c r="C610" s="32" t="s">
        <v>4640</v>
      </c>
      <c r="D610" s="32" t="s">
        <v>191</v>
      </c>
      <c r="E610" s="95" t="s">
        <v>242</v>
      </c>
      <c r="F610" s="95" t="s">
        <v>4631</v>
      </c>
      <c r="G610" s="104">
        <v>52491687.799999997</v>
      </c>
      <c r="H610" s="95">
        <v>1.0009999999999999</v>
      </c>
      <c r="I610" s="125">
        <v>52547.853900000002</v>
      </c>
      <c r="J610" s="32">
        <v>0.57467813452386196</v>
      </c>
      <c r="K610" s="32">
        <v>1.4185423172995504E-3</v>
      </c>
      <c r="L610" s="26"/>
      <c r="M610" s="26"/>
    </row>
    <row r="611" spans="2:13" x14ac:dyDescent="0.2">
      <c r="B611" s="23" t="s">
        <v>4632</v>
      </c>
      <c r="C611" s="32" t="s">
        <v>4641</v>
      </c>
      <c r="D611" s="32" t="s">
        <v>191</v>
      </c>
      <c r="E611" s="95" t="s">
        <v>127</v>
      </c>
      <c r="F611" s="95" t="s">
        <v>4631</v>
      </c>
      <c r="G611" s="104">
        <v>-15109000</v>
      </c>
      <c r="H611" s="95">
        <v>0.99650000000000005</v>
      </c>
      <c r="I611" s="125">
        <v>-52038.749469999995</v>
      </c>
      <c r="J611" s="32">
        <v>-0.5691104250477147</v>
      </c>
      <c r="K611" s="32">
        <v>-1.4047989172502541E-3</v>
      </c>
      <c r="L611" s="26"/>
      <c r="M611" s="26"/>
    </row>
    <row r="612" spans="2:13" x14ac:dyDescent="0.2">
      <c r="B612" s="23" t="s">
        <v>4629</v>
      </c>
      <c r="C612" s="32" t="s">
        <v>4644</v>
      </c>
      <c r="D612" s="32" t="s">
        <v>191</v>
      </c>
      <c r="E612" s="95" t="s">
        <v>242</v>
      </c>
      <c r="F612" s="95" t="s">
        <v>4631</v>
      </c>
      <c r="G612" s="104">
        <v>6948400</v>
      </c>
      <c r="H612" s="95">
        <v>1.0009999999999999</v>
      </c>
      <c r="I612" s="125">
        <v>6955.8347800000001</v>
      </c>
      <c r="J612" s="32">
        <v>7.607096881698909E-2</v>
      </c>
      <c r="K612" s="32">
        <v>1.8777448088272942E-4</v>
      </c>
      <c r="L612" s="26"/>
      <c r="M612" s="26"/>
    </row>
    <row r="613" spans="2:13" x14ac:dyDescent="0.2">
      <c r="B613" s="23" t="s">
        <v>4632</v>
      </c>
      <c r="C613" s="32" t="s">
        <v>4645</v>
      </c>
      <c r="D613" s="32" t="s">
        <v>191</v>
      </c>
      <c r="E613" s="95" t="s">
        <v>127</v>
      </c>
      <c r="F613" s="95" t="s">
        <v>4631</v>
      </c>
      <c r="G613" s="104">
        <v>-2000000</v>
      </c>
      <c r="H613" s="95">
        <v>0.99650000000000005</v>
      </c>
      <c r="I613" s="125">
        <v>-6888.4439000000002</v>
      </c>
      <c r="J613" s="32">
        <v>-7.5333963167319315E-2</v>
      </c>
      <c r="K613" s="32">
        <v>-1.8595524740343302E-4</v>
      </c>
      <c r="L613" s="26"/>
      <c r="M613" s="26"/>
    </row>
    <row r="614" spans="2:13" x14ac:dyDescent="0.2">
      <c r="B614" s="23" t="s">
        <v>4629</v>
      </c>
      <c r="C614" s="32" t="s">
        <v>4646</v>
      </c>
      <c r="D614" s="32" t="s">
        <v>191</v>
      </c>
      <c r="E614" s="95" t="s">
        <v>242</v>
      </c>
      <c r="F614" s="95" t="s">
        <v>4631</v>
      </c>
      <c r="G614" s="104">
        <v>10422600</v>
      </c>
      <c r="H614" s="95">
        <v>1.0009999999999999</v>
      </c>
      <c r="I614" s="125">
        <v>10433.752179999999</v>
      </c>
      <c r="J614" s="32">
        <v>0.11410645333484644</v>
      </c>
      <c r="K614" s="32">
        <v>2.8166172159404661E-4</v>
      </c>
      <c r="L614" s="26"/>
      <c r="M614" s="26"/>
    </row>
    <row r="615" spans="2:13" x14ac:dyDescent="0.2">
      <c r="B615" s="23" t="s">
        <v>4632</v>
      </c>
      <c r="C615" s="32" t="s">
        <v>4647</v>
      </c>
      <c r="D615" s="32" t="s">
        <v>191</v>
      </c>
      <c r="E615" s="95" t="s">
        <v>127</v>
      </c>
      <c r="F615" s="95" t="s">
        <v>4631</v>
      </c>
      <c r="G615" s="104">
        <v>-3000000</v>
      </c>
      <c r="H615" s="95">
        <v>0.99650000000000005</v>
      </c>
      <c r="I615" s="125">
        <v>-10332.665849999999</v>
      </c>
      <c r="J615" s="32">
        <v>-0.11300094475097897</v>
      </c>
      <c r="K615" s="32">
        <v>-2.7893287110514951E-4</v>
      </c>
      <c r="L615" s="26"/>
      <c r="M615" s="26"/>
    </row>
    <row r="616" spans="2:13" x14ac:dyDescent="0.2">
      <c r="B616" s="23" t="s">
        <v>4629</v>
      </c>
      <c r="C616" s="32" t="s">
        <v>4648</v>
      </c>
      <c r="D616" s="32" t="s">
        <v>191</v>
      </c>
      <c r="E616" s="95" t="s">
        <v>242</v>
      </c>
      <c r="F616" s="95" t="s">
        <v>4631</v>
      </c>
      <c r="G616" s="104">
        <v>100751800</v>
      </c>
      <c r="H616" s="95">
        <v>1.0009999999999999</v>
      </c>
      <c r="I616" s="125">
        <v>100859.60442</v>
      </c>
      <c r="J616" s="32">
        <v>1.1030290490493326</v>
      </c>
      <c r="K616" s="32">
        <v>2.7227299757690538E-3</v>
      </c>
      <c r="L616" s="26"/>
      <c r="M616" s="26"/>
    </row>
    <row r="617" spans="2:13" x14ac:dyDescent="0.2">
      <c r="B617" s="23" t="s">
        <v>4632</v>
      </c>
      <c r="C617" s="32" t="s">
        <v>4649</v>
      </c>
      <c r="D617" s="32" t="s">
        <v>191</v>
      </c>
      <c r="E617" s="95" t="s">
        <v>127</v>
      </c>
      <c r="F617" s="95" t="s">
        <v>4631</v>
      </c>
      <c r="G617" s="104">
        <v>-29000000</v>
      </c>
      <c r="H617" s="95">
        <v>0.99650000000000005</v>
      </c>
      <c r="I617" s="125">
        <v>-99882.436600000001</v>
      </c>
      <c r="J617" s="32">
        <v>-1.0923424664729442</v>
      </c>
      <c r="K617" s="32">
        <v>-2.6963510886995412E-3</v>
      </c>
      <c r="L617" s="26"/>
      <c r="M617" s="26"/>
    </row>
    <row r="618" spans="2:13" x14ac:dyDescent="0.2">
      <c r="B618" s="23" t="s">
        <v>4629</v>
      </c>
      <c r="C618" s="32" t="s">
        <v>4650</v>
      </c>
      <c r="D618" s="32" t="s">
        <v>191</v>
      </c>
      <c r="E618" s="95" t="s">
        <v>242</v>
      </c>
      <c r="F618" s="95" t="s">
        <v>4631</v>
      </c>
      <c r="G618" s="104">
        <v>5211300</v>
      </c>
      <c r="H618" s="95">
        <v>1.0009999999999999</v>
      </c>
      <c r="I618" s="125">
        <v>5216.8760899999997</v>
      </c>
      <c r="J618" s="32">
        <v>5.7053226667423219E-2</v>
      </c>
      <c r="K618" s="32">
        <v>1.4083086079702331E-4</v>
      </c>
      <c r="L618" s="26"/>
      <c r="M618" s="26"/>
    </row>
    <row r="619" spans="2:13" x14ac:dyDescent="0.2">
      <c r="B619" s="23" t="s">
        <v>4632</v>
      </c>
      <c r="C619" s="32" t="s">
        <v>4651</v>
      </c>
      <c r="D619" s="32" t="s">
        <v>191</v>
      </c>
      <c r="E619" s="95" t="s">
        <v>127</v>
      </c>
      <c r="F619" s="95" t="s">
        <v>4631</v>
      </c>
      <c r="G619" s="104">
        <v>-1500000</v>
      </c>
      <c r="H619" s="95">
        <v>0.99650000000000005</v>
      </c>
      <c r="I619" s="125">
        <v>-5166.3329199999998</v>
      </c>
      <c r="J619" s="32">
        <v>-5.6500472320808078E-2</v>
      </c>
      <c r="K619" s="32">
        <v>-1.3946643541759852E-4</v>
      </c>
      <c r="L619" s="26"/>
      <c r="M619" s="26"/>
    </row>
    <row r="620" spans="2:13" x14ac:dyDescent="0.2">
      <c r="B620" s="23" t="s">
        <v>4629</v>
      </c>
      <c r="C620" s="32" t="s">
        <v>4652</v>
      </c>
      <c r="D620" s="32" t="s">
        <v>191</v>
      </c>
      <c r="E620" s="95" t="s">
        <v>242</v>
      </c>
      <c r="F620" s="95" t="s">
        <v>4631</v>
      </c>
      <c r="G620" s="104">
        <v>5211300</v>
      </c>
      <c r="H620" s="95">
        <v>1.0009999999999999</v>
      </c>
      <c r="I620" s="125">
        <v>5216.8760899999997</v>
      </c>
      <c r="J620" s="32">
        <v>5.7053226667423219E-2</v>
      </c>
      <c r="K620" s="32">
        <v>1.4083086079702331E-4</v>
      </c>
      <c r="L620" s="26"/>
      <c r="M620" s="26"/>
    </row>
    <row r="621" spans="2:13" x14ac:dyDescent="0.2">
      <c r="B621" s="23" t="s">
        <v>4632</v>
      </c>
      <c r="C621" s="32" t="s">
        <v>4653</v>
      </c>
      <c r="D621" s="32" t="s">
        <v>191</v>
      </c>
      <c r="E621" s="95" t="s">
        <v>127</v>
      </c>
      <c r="F621" s="95" t="s">
        <v>4631</v>
      </c>
      <c r="G621" s="104">
        <v>-1500000</v>
      </c>
      <c r="H621" s="95">
        <v>0.99650000000000005</v>
      </c>
      <c r="I621" s="125">
        <v>-5166.3329199999998</v>
      </c>
      <c r="J621" s="32">
        <v>-5.6500472320808078E-2</v>
      </c>
      <c r="K621" s="32">
        <v>-1.3946643541759852E-4</v>
      </c>
      <c r="L621" s="26"/>
      <c r="M621" s="26"/>
    </row>
    <row r="622" spans="2:13" x14ac:dyDescent="0.2">
      <c r="B622" s="23" t="s">
        <v>4656</v>
      </c>
      <c r="C622" s="32" t="s">
        <v>4657</v>
      </c>
      <c r="D622" s="32" t="s">
        <v>191</v>
      </c>
      <c r="E622" s="95" t="s">
        <v>242</v>
      </c>
      <c r="F622" s="95" t="s">
        <v>4658</v>
      </c>
      <c r="G622" s="104">
        <v>3574687.5</v>
      </c>
      <c r="H622" s="95">
        <v>1.0009999999999999</v>
      </c>
      <c r="I622" s="125">
        <v>3578.5982000000004</v>
      </c>
      <c r="J622" s="32">
        <v>3.9136558111395117E-2</v>
      </c>
      <c r="K622" s="32">
        <v>9.6605143817528972E-5</v>
      </c>
      <c r="L622" s="26"/>
      <c r="M622" s="26"/>
    </row>
    <row r="623" spans="2:13" x14ac:dyDescent="0.2">
      <c r="B623" s="23" t="s">
        <v>4659</v>
      </c>
      <c r="C623" s="32" t="s">
        <v>4660</v>
      </c>
      <c r="D623" s="32" t="s">
        <v>191</v>
      </c>
      <c r="E623" s="95" t="s">
        <v>127</v>
      </c>
      <c r="F623" s="95" t="s">
        <v>4658</v>
      </c>
      <c r="G623" s="104">
        <v>-1025000</v>
      </c>
      <c r="H623" s="95">
        <v>0.99650000000000005</v>
      </c>
      <c r="I623" s="125">
        <v>-3530.1857999999997</v>
      </c>
      <c r="J623" s="32">
        <v>-3.8607106465800449E-2</v>
      </c>
      <c r="K623" s="32">
        <v>-9.5298239101444395E-5</v>
      </c>
      <c r="L623" s="26"/>
      <c r="M623" s="26"/>
    </row>
    <row r="624" spans="2:13" x14ac:dyDescent="0.2">
      <c r="B624" s="23" t="s">
        <v>4656</v>
      </c>
      <c r="C624" s="32" t="s">
        <v>4661</v>
      </c>
      <c r="D624" s="32" t="s">
        <v>191</v>
      </c>
      <c r="E624" s="95" t="s">
        <v>242</v>
      </c>
      <c r="F624" s="95" t="s">
        <v>4658</v>
      </c>
      <c r="G624" s="104">
        <v>1360125</v>
      </c>
      <c r="H624" s="95">
        <v>1.0009999999999999</v>
      </c>
      <c r="I624" s="125">
        <v>1361.6129699999999</v>
      </c>
      <c r="J624" s="32">
        <v>1.4890983046276136E-2</v>
      </c>
      <c r="K624" s="32">
        <v>3.6757079012296699E-5</v>
      </c>
      <c r="L624" s="26"/>
      <c r="M624" s="26"/>
    </row>
    <row r="625" spans="2:13" x14ac:dyDescent="0.2">
      <c r="B625" s="23" t="s">
        <v>4659</v>
      </c>
      <c r="C625" s="32" t="s">
        <v>4662</v>
      </c>
      <c r="D625" s="32" t="s">
        <v>191</v>
      </c>
      <c r="E625" s="95" t="s">
        <v>127</v>
      </c>
      <c r="F625" s="95" t="s">
        <v>4658</v>
      </c>
      <c r="G625" s="104">
        <v>-390000</v>
      </c>
      <c r="H625" s="95">
        <v>0.99650000000000005</v>
      </c>
      <c r="I625" s="125">
        <v>-1343.19264</v>
      </c>
      <c r="J625" s="32">
        <v>-1.4689533127848278E-2</v>
      </c>
      <c r="K625" s="32">
        <v>-3.625981764643105E-5</v>
      </c>
      <c r="L625" s="26"/>
      <c r="M625" s="26"/>
    </row>
    <row r="626" spans="2:13" x14ac:dyDescent="0.2">
      <c r="B626" s="23" t="s">
        <v>4579</v>
      </c>
      <c r="C626" s="32" t="s">
        <v>4663</v>
      </c>
      <c r="D626" s="32" t="s">
        <v>191</v>
      </c>
      <c r="E626" s="95" t="s">
        <v>127</v>
      </c>
      <c r="F626" s="95" t="s">
        <v>1873</v>
      </c>
      <c r="G626" s="104">
        <v>17600</v>
      </c>
      <c r="H626" s="95">
        <v>0.99680000000000002</v>
      </c>
      <c r="I626" s="125">
        <v>60.633019999999995</v>
      </c>
      <c r="J626" s="32">
        <v>6.6309978882216568E-4</v>
      </c>
      <c r="K626" s="32">
        <v>1.6368033765822353E-6</v>
      </c>
      <c r="L626" s="26"/>
      <c r="M626" s="26"/>
    </row>
    <row r="627" spans="2:13" x14ac:dyDescent="0.2">
      <c r="B627" s="23" t="s">
        <v>4577</v>
      </c>
      <c r="C627" s="32" t="s">
        <v>4664</v>
      </c>
      <c r="D627" s="32" t="s">
        <v>191</v>
      </c>
      <c r="E627" s="95" t="s">
        <v>242</v>
      </c>
      <c r="F627" s="95" t="s">
        <v>1873</v>
      </c>
      <c r="G627" s="104">
        <v>-61072</v>
      </c>
      <c r="H627" s="95">
        <v>1.0008999999999999</v>
      </c>
      <c r="I627" s="125">
        <v>-61.128430000000002</v>
      </c>
      <c r="J627" s="32">
        <v>-6.6851773215370993E-4</v>
      </c>
      <c r="K627" s="32">
        <v>-1.6501770921054372E-6</v>
      </c>
      <c r="L627" s="26"/>
      <c r="M627" s="26"/>
    </row>
    <row r="628" spans="2:13" x14ac:dyDescent="0.2">
      <c r="B628" s="23" t="s">
        <v>4577</v>
      </c>
      <c r="C628" s="32" t="s">
        <v>4665</v>
      </c>
      <c r="D628" s="32" t="s">
        <v>191</v>
      </c>
      <c r="E628" s="95" t="s">
        <v>242</v>
      </c>
      <c r="F628" s="95" t="s">
        <v>1873</v>
      </c>
      <c r="G628" s="104">
        <v>90220</v>
      </c>
      <c r="H628" s="95">
        <v>1.0008999999999999</v>
      </c>
      <c r="I628" s="125">
        <v>90.303359999999998</v>
      </c>
      <c r="J628" s="32">
        <v>9.8758298606818531E-4</v>
      </c>
      <c r="K628" s="32">
        <v>2.4377615458494592E-6</v>
      </c>
      <c r="L628" s="26"/>
      <c r="M628" s="26"/>
    </row>
    <row r="629" spans="2:13" x14ac:dyDescent="0.2">
      <c r="B629" s="23" t="s">
        <v>4579</v>
      </c>
      <c r="C629" s="32" t="s">
        <v>4666</v>
      </c>
      <c r="D629" s="32" t="s">
        <v>191</v>
      </c>
      <c r="E629" s="95" t="s">
        <v>127</v>
      </c>
      <c r="F629" s="95" t="s">
        <v>1873</v>
      </c>
      <c r="G629" s="104">
        <v>-26000</v>
      </c>
      <c r="H629" s="95">
        <v>0.99680000000000002</v>
      </c>
      <c r="I629" s="125">
        <v>-89.571509999999989</v>
      </c>
      <c r="J629" s="32">
        <v>-9.7957926828455013E-4</v>
      </c>
      <c r="K629" s="32">
        <v>-2.4180050740268166E-6</v>
      </c>
      <c r="L629" s="26"/>
      <c r="M629" s="26"/>
    </row>
    <row r="630" spans="2:13" x14ac:dyDescent="0.2">
      <c r="B630" s="23" t="s">
        <v>4577</v>
      </c>
      <c r="C630" s="32" t="s">
        <v>4671</v>
      </c>
      <c r="D630" s="32" t="s">
        <v>191</v>
      </c>
      <c r="E630" s="95" t="s">
        <v>242</v>
      </c>
      <c r="F630" s="95" t="s">
        <v>1873</v>
      </c>
      <c r="G630" s="104">
        <v>156150</v>
      </c>
      <c r="H630" s="95">
        <v>1.0008999999999999</v>
      </c>
      <c r="I630" s="125">
        <v>156.29443000000001</v>
      </c>
      <c r="J630" s="32">
        <v>1.7092799192103701E-3</v>
      </c>
      <c r="K630" s="32">
        <v>4.2192068078580918E-6</v>
      </c>
      <c r="L630" s="26"/>
      <c r="M630" s="26"/>
    </row>
    <row r="631" spans="2:13" x14ac:dyDescent="0.2">
      <c r="B631" s="23" t="s">
        <v>4579</v>
      </c>
      <c r="C631" s="32" t="s">
        <v>4672</v>
      </c>
      <c r="D631" s="32" t="s">
        <v>191</v>
      </c>
      <c r="E631" s="95" t="s">
        <v>127</v>
      </c>
      <c r="F631" s="95" t="s">
        <v>1873</v>
      </c>
      <c r="G631" s="104">
        <v>-45000</v>
      </c>
      <c r="H631" s="95">
        <v>0.99680000000000002</v>
      </c>
      <c r="I631" s="125">
        <v>-155.02761999999998</v>
      </c>
      <c r="J631" s="32">
        <v>-1.6954257281527945E-3</v>
      </c>
      <c r="K631" s="32">
        <v>-4.1850089584768773E-6</v>
      </c>
      <c r="L631" s="26"/>
      <c r="M631" s="26"/>
    </row>
    <row r="632" spans="2:13" x14ac:dyDescent="0.2">
      <c r="B632" s="23" t="s">
        <v>4689</v>
      </c>
      <c r="C632" s="32" t="s">
        <v>4690</v>
      </c>
      <c r="D632" s="32" t="s">
        <v>191</v>
      </c>
      <c r="E632" s="95" t="s">
        <v>242</v>
      </c>
      <c r="F632" s="95" t="s">
        <v>4050</v>
      </c>
      <c r="G632" s="104">
        <v>344740</v>
      </c>
      <c r="H632" s="95">
        <v>1.0004</v>
      </c>
      <c r="I632" s="125">
        <v>344.91030000000001</v>
      </c>
      <c r="J632" s="32">
        <v>3.7720362121594769E-3</v>
      </c>
      <c r="K632" s="32">
        <v>9.3109388854124674E-6</v>
      </c>
      <c r="L632" s="26"/>
      <c r="M632" s="26"/>
    </row>
    <row r="633" spans="2:13" x14ac:dyDescent="0.2">
      <c r="B633" s="23" t="s">
        <v>4691</v>
      </c>
      <c r="C633" s="32" t="s">
        <v>4692</v>
      </c>
      <c r="D633" s="32" t="s">
        <v>191</v>
      </c>
      <c r="E633" s="95" t="s">
        <v>127</v>
      </c>
      <c r="F633" s="95" t="s">
        <v>4050</v>
      </c>
      <c r="G633" s="104">
        <v>-100000</v>
      </c>
      <c r="H633" s="95">
        <v>0.99770000000000003</v>
      </c>
      <c r="I633" s="125">
        <v>-344.82551000000001</v>
      </c>
      <c r="J633" s="32">
        <v>-3.7711089248316444E-3</v>
      </c>
      <c r="K633" s="32">
        <v>-9.3086499583839205E-6</v>
      </c>
      <c r="L633" s="26"/>
      <c r="M633" s="26"/>
    </row>
    <row r="634" spans="2:13" x14ac:dyDescent="0.2">
      <c r="B634" s="23" t="s">
        <v>4689</v>
      </c>
      <c r="C634" s="32" t="s">
        <v>4693</v>
      </c>
      <c r="D634" s="32" t="s">
        <v>191</v>
      </c>
      <c r="E634" s="95" t="s">
        <v>242</v>
      </c>
      <c r="F634" s="95" t="s">
        <v>4050</v>
      </c>
      <c r="G634" s="104">
        <v>22408100</v>
      </c>
      <c r="H634" s="95">
        <v>1.0004</v>
      </c>
      <c r="I634" s="125">
        <v>22419.169600000001</v>
      </c>
      <c r="J634" s="32">
        <v>0.2451823548839942</v>
      </c>
      <c r="K634" s="32">
        <v>6.052110302513351E-4</v>
      </c>
      <c r="L634" s="26"/>
      <c r="M634" s="26"/>
    </row>
    <row r="635" spans="2:13" x14ac:dyDescent="0.2">
      <c r="B635" s="23" t="s">
        <v>4691</v>
      </c>
      <c r="C635" s="32" t="s">
        <v>4694</v>
      </c>
      <c r="D635" s="32" t="s">
        <v>191</v>
      </c>
      <c r="E635" s="95" t="s">
        <v>127</v>
      </c>
      <c r="F635" s="95" t="s">
        <v>4050</v>
      </c>
      <c r="G635" s="104">
        <v>-6500000</v>
      </c>
      <c r="H635" s="95">
        <v>0.99770000000000003</v>
      </c>
      <c r="I635" s="125">
        <v>-22413.658170000002</v>
      </c>
      <c r="J635" s="32">
        <v>-0.24512208033278254</v>
      </c>
      <c r="K635" s="32">
        <v>-6.050622478348598E-4</v>
      </c>
      <c r="L635" s="26"/>
      <c r="M635" s="26"/>
    </row>
    <row r="636" spans="2:13" x14ac:dyDescent="0.2">
      <c r="B636" s="23" t="s">
        <v>4689</v>
      </c>
      <c r="C636" s="32" t="s">
        <v>4695</v>
      </c>
      <c r="D636" s="32" t="s">
        <v>191</v>
      </c>
      <c r="E636" s="95" t="s">
        <v>242</v>
      </c>
      <c r="F636" s="95" t="s">
        <v>4050</v>
      </c>
      <c r="G636" s="104">
        <v>517110</v>
      </c>
      <c r="H636" s="95">
        <v>1.0004</v>
      </c>
      <c r="I636" s="125">
        <v>517.36545000000001</v>
      </c>
      <c r="J636" s="32">
        <v>5.6580543182392154E-3</v>
      </c>
      <c r="K636" s="32">
        <v>1.3966408328118699E-5</v>
      </c>
      <c r="L636" s="26"/>
      <c r="M636" s="26"/>
    </row>
    <row r="637" spans="2:13" x14ac:dyDescent="0.2">
      <c r="B637" s="23" t="s">
        <v>4691</v>
      </c>
      <c r="C637" s="32" t="s">
        <v>4696</v>
      </c>
      <c r="D637" s="32" t="s">
        <v>191</v>
      </c>
      <c r="E637" s="95" t="s">
        <v>127</v>
      </c>
      <c r="F637" s="95" t="s">
        <v>4050</v>
      </c>
      <c r="G637" s="104">
        <v>-150000</v>
      </c>
      <c r="H637" s="95">
        <v>0.99770000000000003</v>
      </c>
      <c r="I637" s="125">
        <v>-517.23825999999997</v>
      </c>
      <c r="J637" s="32">
        <v>-5.6566633325660573E-3</v>
      </c>
      <c r="K637" s="32">
        <v>-1.3962974802599642E-5</v>
      </c>
      <c r="L637" s="26"/>
      <c r="M637" s="26"/>
    </row>
    <row r="638" spans="2:13" x14ac:dyDescent="0.2">
      <c r="B638" s="23" t="s">
        <v>4689</v>
      </c>
      <c r="C638" s="32" t="s">
        <v>4697</v>
      </c>
      <c r="D638" s="32" t="s">
        <v>191</v>
      </c>
      <c r="E638" s="95" t="s">
        <v>242</v>
      </c>
      <c r="F638" s="95" t="s">
        <v>4050</v>
      </c>
      <c r="G638" s="104">
        <v>861850</v>
      </c>
      <c r="H638" s="95">
        <v>1.0004</v>
      </c>
      <c r="I638" s="125">
        <v>862.27575000000002</v>
      </c>
      <c r="J638" s="32">
        <v>9.4300905303986923E-3</v>
      </c>
      <c r="K638" s="32">
        <v>2.3277347213531168E-5</v>
      </c>
      <c r="L638" s="26"/>
      <c r="M638" s="26"/>
    </row>
    <row r="639" spans="2:13" x14ac:dyDescent="0.2">
      <c r="B639" s="23" t="s">
        <v>4691</v>
      </c>
      <c r="C639" s="32" t="s">
        <v>4698</v>
      </c>
      <c r="D639" s="32" t="s">
        <v>191</v>
      </c>
      <c r="E639" s="95" t="s">
        <v>127</v>
      </c>
      <c r="F639" s="95" t="s">
        <v>4050</v>
      </c>
      <c r="G639" s="104">
        <v>-250000</v>
      </c>
      <c r="H639" s="95">
        <v>0.99770000000000003</v>
      </c>
      <c r="I639" s="125">
        <v>-862.06376999999998</v>
      </c>
      <c r="J639" s="32">
        <v>-9.427772257397703E-3</v>
      </c>
      <c r="K639" s="32">
        <v>-2.3271624760983563E-5</v>
      </c>
      <c r="L639" s="26"/>
      <c r="M639" s="26"/>
    </row>
    <row r="640" spans="2:13" x14ac:dyDescent="0.2">
      <c r="B640" s="23" t="s">
        <v>4689</v>
      </c>
      <c r="C640" s="32" t="s">
        <v>4699</v>
      </c>
      <c r="D640" s="32" t="s">
        <v>191</v>
      </c>
      <c r="E640" s="95" t="s">
        <v>242</v>
      </c>
      <c r="F640" s="95" t="s">
        <v>4050</v>
      </c>
      <c r="G640" s="104">
        <v>265449800</v>
      </c>
      <c r="H640" s="95">
        <v>1.0004</v>
      </c>
      <c r="I640" s="125">
        <v>265580.93219999998</v>
      </c>
      <c r="J640" s="32">
        <v>2.9044678964863353</v>
      </c>
      <c r="K640" s="32">
        <v>7.1694229741618961E-3</v>
      </c>
      <c r="L640" s="26"/>
      <c r="M640" s="26"/>
    </row>
    <row r="641" spans="2:13" x14ac:dyDescent="0.2">
      <c r="B641" s="23" t="s">
        <v>4691</v>
      </c>
      <c r="C641" s="32" t="s">
        <v>4700</v>
      </c>
      <c r="D641" s="32" t="s">
        <v>191</v>
      </c>
      <c r="E641" s="95" t="s">
        <v>127</v>
      </c>
      <c r="F641" s="95" t="s">
        <v>4050</v>
      </c>
      <c r="G641" s="104">
        <v>-77000000</v>
      </c>
      <c r="H641" s="95">
        <v>0.99770000000000003</v>
      </c>
      <c r="I641" s="125">
        <v>-265515.64299999998</v>
      </c>
      <c r="J641" s="32">
        <v>-2.9037538754012502</v>
      </c>
      <c r="K641" s="32">
        <v>-7.1676604760541919E-3</v>
      </c>
      <c r="L641" s="26"/>
      <c r="M641" s="26"/>
    </row>
    <row r="642" spans="2:13" x14ac:dyDescent="0.2">
      <c r="B642" s="23" t="s">
        <v>4689</v>
      </c>
      <c r="C642" s="32" t="s">
        <v>4701</v>
      </c>
      <c r="D642" s="32" t="s">
        <v>191</v>
      </c>
      <c r="E642" s="95" t="s">
        <v>242</v>
      </c>
      <c r="F642" s="95" t="s">
        <v>4050</v>
      </c>
      <c r="G642" s="104">
        <v>4136880</v>
      </c>
      <c r="H642" s="95">
        <v>1.0004</v>
      </c>
      <c r="I642" s="125">
        <v>4138.9236099999998</v>
      </c>
      <c r="J642" s="32">
        <v>4.5264434655276541E-2</v>
      </c>
      <c r="K642" s="32">
        <v>1.1173126689490207E-4</v>
      </c>
      <c r="L642" s="26"/>
      <c r="M642" s="26"/>
    </row>
    <row r="643" spans="2:13" x14ac:dyDescent="0.2">
      <c r="B643" s="23" t="s">
        <v>4691</v>
      </c>
      <c r="C643" s="32" t="s">
        <v>4702</v>
      </c>
      <c r="D643" s="32" t="s">
        <v>191</v>
      </c>
      <c r="E643" s="95" t="s">
        <v>127</v>
      </c>
      <c r="F643" s="95" t="s">
        <v>4050</v>
      </c>
      <c r="G643" s="104">
        <v>-1200000</v>
      </c>
      <c r="H643" s="95">
        <v>0.99770000000000003</v>
      </c>
      <c r="I643" s="125">
        <v>-4137.9061200000006</v>
      </c>
      <c r="J643" s="32">
        <v>-4.5253307097979735E-2</v>
      </c>
      <c r="K643" s="32">
        <v>-1.1170379950060706E-4</v>
      </c>
      <c r="L643" s="26"/>
      <c r="M643" s="26"/>
    </row>
    <row r="644" spans="2:13" x14ac:dyDescent="0.2">
      <c r="B644" s="23" t="s">
        <v>4689</v>
      </c>
      <c r="C644" s="32" t="s">
        <v>4703</v>
      </c>
      <c r="D644" s="32" t="s">
        <v>191</v>
      </c>
      <c r="E644" s="95" t="s">
        <v>242</v>
      </c>
      <c r="F644" s="95" t="s">
        <v>4050</v>
      </c>
      <c r="G644" s="104">
        <v>1034220</v>
      </c>
      <c r="H644" s="95">
        <v>1.0004</v>
      </c>
      <c r="I644" s="125">
        <v>1034.7309</v>
      </c>
      <c r="J644" s="32">
        <v>1.1316108636478431E-2</v>
      </c>
      <c r="K644" s="32">
        <v>2.7932816656237399E-5</v>
      </c>
      <c r="L644" s="26"/>
      <c r="M644" s="26"/>
    </row>
    <row r="645" spans="2:13" x14ac:dyDescent="0.2">
      <c r="B645" s="23" t="s">
        <v>4691</v>
      </c>
      <c r="C645" s="32" t="s">
        <v>4704</v>
      </c>
      <c r="D645" s="32" t="s">
        <v>191</v>
      </c>
      <c r="E645" s="95" t="s">
        <v>127</v>
      </c>
      <c r="F645" s="95" t="s">
        <v>4050</v>
      </c>
      <c r="G645" s="104">
        <v>-300000</v>
      </c>
      <c r="H645" s="95">
        <v>0.99770000000000003</v>
      </c>
      <c r="I645" s="125">
        <v>-1034.4765300000001</v>
      </c>
      <c r="J645" s="32">
        <v>-1.1313326774494934E-2</v>
      </c>
      <c r="K645" s="32">
        <v>-2.7925949875151765E-5</v>
      </c>
      <c r="L645" s="26"/>
      <c r="M645" s="26"/>
    </row>
    <row r="646" spans="2:13" x14ac:dyDescent="0.2">
      <c r="B646" s="23" t="s">
        <v>4689</v>
      </c>
      <c r="C646" s="32" t="s">
        <v>4705</v>
      </c>
      <c r="D646" s="32" t="s">
        <v>191</v>
      </c>
      <c r="E646" s="95" t="s">
        <v>242</v>
      </c>
      <c r="F646" s="95" t="s">
        <v>4050</v>
      </c>
      <c r="G646" s="104">
        <v>4136880</v>
      </c>
      <c r="H646" s="95">
        <v>1.0004</v>
      </c>
      <c r="I646" s="125">
        <v>4138.9236099999998</v>
      </c>
      <c r="J646" s="32">
        <v>4.5264434655276541E-2</v>
      </c>
      <c r="K646" s="32">
        <v>1.1173126689490207E-4</v>
      </c>
      <c r="L646" s="26"/>
      <c r="M646" s="26"/>
    </row>
    <row r="647" spans="2:13" x14ac:dyDescent="0.2">
      <c r="B647" s="23" t="s">
        <v>4691</v>
      </c>
      <c r="C647" s="32" t="s">
        <v>4706</v>
      </c>
      <c r="D647" s="32" t="s">
        <v>191</v>
      </c>
      <c r="E647" s="95" t="s">
        <v>127</v>
      </c>
      <c r="F647" s="95" t="s">
        <v>4050</v>
      </c>
      <c r="G647" s="104">
        <v>-1200000</v>
      </c>
      <c r="H647" s="95">
        <v>0.99770000000000003</v>
      </c>
      <c r="I647" s="125">
        <v>-4137.9061200000006</v>
      </c>
      <c r="J647" s="32">
        <v>-4.5253307097979735E-2</v>
      </c>
      <c r="K647" s="32">
        <v>-1.1170379950060706E-4</v>
      </c>
      <c r="L647" s="26"/>
      <c r="M647" s="26"/>
    </row>
    <row r="648" spans="2:13" x14ac:dyDescent="0.2">
      <c r="B648" s="23" t="s">
        <v>4689</v>
      </c>
      <c r="C648" s="32" t="s">
        <v>4707</v>
      </c>
      <c r="D648" s="32" t="s">
        <v>191</v>
      </c>
      <c r="E648" s="95" t="s">
        <v>242</v>
      </c>
      <c r="F648" s="95" t="s">
        <v>4050</v>
      </c>
      <c r="G648" s="104">
        <v>4826360</v>
      </c>
      <c r="H648" s="95">
        <v>1.0004</v>
      </c>
      <c r="I648" s="125">
        <v>4828.7442199999996</v>
      </c>
      <c r="J648" s="32">
        <v>5.2808507188958312E-2</v>
      </c>
      <c r="K648" s="32">
        <v>1.3035314493567947E-4</v>
      </c>
      <c r="L648" s="26"/>
      <c r="M648" s="26"/>
    </row>
    <row r="649" spans="2:13" x14ac:dyDescent="0.2">
      <c r="B649" s="23" t="s">
        <v>4691</v>
      </c>
      <c r="C649" s="32" t="s">
        <v>4708</v>
      </c>
      <c r="D649" s="32" t="s">
        <v>191</v>
      </c>
      <c r="E649" s="95" t="s">
        <v>127</v>
      </c>
      <c r="F649" s="95" t="s">
        <v>4050</v>
      </c>
      <c r="G649" s="104">
        <v>-1400000</v>
      </c>
      <c r="H649" s="95">
        <v>0.99770000000000003</v>
      </c>
      <c r="I649" s="125">
        <v>-4827.5571399999999</v>
      </c>
      <c r="J649" s="32">
        <v>-5.2795524947643016E-2</v>
      </c>
      <c r="K649" s="32">
        <v>-1.3032109941737489E-4</v>
      </c>
      <c r="L649" s="26"/>
      <c r="M649" s="26"/>
    </row>
    <row r="650" spans="2:13" x14ac:dyDescent="0.2">
      <c r="B650" s="23" t="s">
        <v>4715</v>
      </c>
      <c r="C650" s="32" t="s">
        <v>4716</v>
      </c>
      <c r="D650" s="32" t="s">
        <v>191</v>
      </c>
      <c r="E650" s="95" t="s">
        <v>242</v>
      </c>
      <c r="F650" s="95" t="s">
        <v>1733</v>
      </c>
      <c r="G650" s="104">
        <v>1033350</v>
      </c>
      <c r="H650" s="95">
        <v>1.0017</v>
      </c>
      <c r="I650" s="125">
        <v>1035.1190899999999</v>
      </c>
      <c r="J650" s="32">
        <v>1.1320353991682953E-2</v>
      </c>
      <c r="K650" s="32">
        <v>2.7943295941332475E-5</v>
      </c>
      <c r="L650" s="26"/>
      <c r="M650" s="26"/>
    </row>
    <row r="651" spans="2:13" x14ac:dyDescent="0.2">
      <c r="B651" s="23" t="s">
        <v>4717</v>
      </c>
      <c r="C651" s="32" t="s">
        <v>4718</v>
      </c>
      <c r="D651" s="32" t="s">
        <v>191</v>
      </c>
      <c r="E651" s="95" t="s">
        <v>127</v>
      </c>
      <c r="F651" s="95" t="s">
        <v>1733</v>
      </c>
      <c r="G651" s="104">
        <v>-300000</v>
      </c>
      <c r="H651" s="95">
        <v>0.99470000000000003</v>
      </c>
      <c r="I651" s="125">
        <v>-1031.3599100000001</v>
      </c>
      <c r="J651" s="32">
        <v>-1.1279242540131565E-2</v>
      </c>
      <c r="K651" s="32">
        <v>-2.7841815947144818E-5</v>
      </c>
      <c r="L651" s="26"/>
      <c r="M651" s="26"/>
    </row>
    <row r="652" spans="2:13" x14ac:dyDescent="0.2">
      <c r="B652" s="23" t="s">
        <v>4715</v>
      </c>
      <c r="C652" s="32" t="s">
        <v>4719</v>
      </c>
      <c r="D652" s="32" t="s">
        <v>191</v>
      </c>
      <c r="E652" s="95" t="s">
        <v>242</v>
      </c>
      <c r="F652" s="95" t="s">
        <v>1733</v>
      </c>
      <c r="G652" s="104">
        <v>168780.5</v>
      </c>
      <c r="H652" s="95">
        <v>1.0017</v>
      </c>
      <c r="I652" s="125">
        <v>169.06945000000002</v>
      </c>
      <c r="J652" s="32">
        <v>1.8489911370286308E-3</v>
      </c>
      <c r="K652" s="32">
        <v>4.5640716335241338E-6</v>
      </c>
      <c r="L652" s="26"/>
      <c r="M652" s="26"/>
    </row>
    <row r="653" spans="2:13" x14ac:dyDescent="0.2">
      <c r="B653" s="23" t="s">
        <v>4717</v>
      </c>
      <c r="C653" s="32" t="s">
        <v>4720</v>
      </c>
      <c r="D653" s="32" t="s">
        <v>191</v>
      </c>
      <c r="E653" s="95" t="s">
        <v>127</v>
      </c>
      <c r="F653" s="95" t="s">
        <v>1733</v>
      </c>
      <c r="G653" s="104">
        <v>-49000</v>
      </c>
      <c r="H653" s="95">
        <v>0.99470000000000003</v>
      </c>
      <c r="I653" s="125">
        <v>-168.45545000000001</v>
      </c>
      <c r="J653" s="32">
        <v>-1.8422762600468013E-3</v>
      </c>
      <c r="K653" s="32">
        <v>-4.5474965516096663E-6</v>
      </c>
      <c r="L653" s="26"/>
      <c r="M653" s="26"/>
    </row>
    <row r="654" spans="2:13" x14ac:dyDescent="0.2">
      <c r="B654" s="23" t="s">
        <v>4715</v>
      </c>
      <c r="C654" s="32" t="s">
        <v>4721</v>
      </c>
      <c r="D654" s="32" t="s">
        <v>191</v>
      </c>
      <c r="E654" s="95" t="s">
        <v>242</v>
      </c>
      <c r="F654" s="95" t="s">
        <v>1733</v>
      </c>
      <c r="G654" s="104">
        <v>5583534.5</v>
      </c>
      <c r="H654" s="95">
        <v>1.0017</v>
      </c>
      <c r="I654" s="125">
        <v>5593.0935099999997</v>
      </c>
      <c r="J654" s="32">
        <v>6.1167646364037702E-2</v>
      </c>
      <c r="K654" s="32">
        <v>1.5098694313277132E-4</v>
      </c>
      <c r="L654" s="26"/>
      <c r="M654" s="26"/>
    </row>
    <row r="655" spans="2:13" x14ac:dyDescent="0.2">
      <c r="B655" s="23" t="s">
        <v>4717</v>
      </c>
      <c r="C655" s="32" t="s">
        <v>4722</v>
      </c>
      <c r="D655" s="32" t="s">
        <v>191</v>
      </c>
      <c r="E655" s="95" t="s">
        <v>127</v>
      </c>
      <c r="F655" s="95" t="s">
        <v>1733</v>
      </c>
      <c r="G655" s="104">
        <v>-1621000</v>
      </c>
      <c r="H655" s="95">
        <v>0.99470000000000003</v>
      </c>
      <c r="I655" s="125">
        <v>-5572.7813799999994</v>
      </c>
      <c r="J655" s="32">
        <v>-6.0945507187834237E-2</v>
      </c>
      <c r="K655" s="32">
        <v>-1.5043861215784088E-4</v>
      </c>
      <c r="L655" s="26"/>
      <c r="M655" s="26"/>
    </row>
    <row r="656" spans="2:13" x14ac:dyDescent="0.2">
      <c r="B656" s="23" t="s">
        <v>4715</v>
      </c>
      <c r="C656" s="32" t="s">
        <v>4723</v>
      </c>
      <c r="D656" s="32" t="s">
        <v>191</v>
      </c>
      <c r="E656" s="95" t="s">
        <v>242</v>
      </c>
      <c r="F656" s="95" t="s">
        <v>1733</v>
      </c>
      <c r="G656" s="104">
        <v>195647.6</v>
      </c>
      <c r="H656" s="95">
        <v>1.0017</v>
      </c>
      <c r="I656" s="125">
        <v>195.98254</v>
      </c>
      <c r="J656" s="32">
        <v>2.1433202714763611E-3</v>
      </c>
      <c r="K656" s="32">
        <v>5.2905971568489083E-6</v>
      </c>
      <c r="L656" s="26"/>
      <c r="M656" s="26"/>
    </row>
    <row r="657" spans="2:13" x14ac:dyDescent="0.2">
      <c r="B657" s="23" t="s">
        <v>4717</v>
      </c>
      <c r="C657" s="32" t="s">
        <v>4724</v>
      </c>
      <c r="D657" s="32" t="s">
        <v>191</v>
      </c>
      <c r="E657" s="95" t="s">
        <v>127</v>
      </c>
      <c r="F657" s="95" t="s">
        <v>1733</v>
      </c>
      <c r="G657" s="104">
        <v>-56800</v>
      </c>
      <c r="H657" s="95">
        <v>0.99470000000000003</v>
      </c>
      <c r="I657" s="125">
        <v>-195.27079999999998</v>
      </c>
      <c r="J657" s="32">
        <v>-2.1355364823183037E-3</v>
      </c>
      <c r="K657" s="32">
        <v>-5.2713835594518356E-6</v>
      </c>
      <c r="L657" s="26"/>
      <c r="M657" s="26"/>
    </row>
    <row r="658" spans="2:13" x14ac:dyDescent="0.2">
      <c r="B658" s="23" t="s">
        <v>4715</v>
      </c>
      <c r="C658" s="32" t="s">
        <v>4725</v>
      </c>
      <c r="D658" s="32" t="s">
        <v>191</v>
      </c>
      <c r="E658" s="95" t="s">
        <v>242</v>
      </c>
      <c r="F658" s="95" t="s">
        <v>1733</v>
      </c>
      <c r="G658" s="104">
        <v>1098795.5</v>
      </c>
      <c r="H658" s="95">
        <v>1.0017</v>
      </c>
      <c r="I658" s="125">
        <v>1100.6766299999999</v>
      </c>
      <c r="J658" s="32">
        <v>1.2037309718607005E-2</v>
      </c>
      <c r="K658" s="32">
        <v>2.9713037953728114E-5</v>
      </c>
      <c r="L658" s="26"/>
      <c r="M658" s="26"/>
    </row>
    <row r="659" spans="2:13" x14ac:dyDescent="0.2">
      <c r="B659" s="23" t="s">
        <v>4717</v>
      </c>
      <c r="C659" s="32" t="s">
        <v>4726</v>
      </c>
      <c r="D659" s="32" t="s">
        <v>191</v>
      </c>
      <c r="E659" s="95" t="s">
        <v>127</v>
      </c>
      <c r="F659" s="95" t="s">
        <v>1733</v>
      </c>
      <c r="G659" s="104">
        <v>-319000</v>
      </c>
      <c r="H659" s="95">
        <v>0.99470000000000003</v>
      </c>
      <c r="I659" s="125">
        <v>-1096.6793700000001</v>
      </c>
      <c r="J659" s="32">
        <v>-1.199359455710149E-2</v>
      </c>
      <c r="K659" s="32">
        <v>-2.9605130931035249E-5</v>
      </c>
      <c r="L659" s="26"/>
      <c r="M659" s="26"/>
    </row>
    <row r="660" spans="2:13" x14ac:dyDescent="0.2">
      <c r="B660" s="23" t="s">
        <v>4715</v>
      </c>
      <c r="C660" s="32" t="s">
        <v>4727</v>
      </c>
      <c r="D660" s="32" t="s">
        <v>191</v>
      </c>
      <c r="E660" s="95" t="s">
        <v>242</v>
      </c>
      <c r="F660" s="95" t="s">
        <v>1733</v>
      </c>
      <c r="G660" s="104">
        <v>199781000</v>
      </c>
      <c r="H660" s="95">
        <v>1.0017</v>
      </c>
      <c r="I660" s="125">
        <v>200123.02507</v>
      </c>
      <c r="J660" s="32">
        <v>2.188601782698107</v>
      </c>
      <c r="K660" s="32">
        <v>5.4023705757428441E-3</v>
      </c>
      <c r="L660" s="26"/>
      <c r="M660" s="26"/>
    </row>
    <row r="661" spans="2:13" x14ac:dyDescent="0.2">
      <c r="B661" s="23" t="s">
        <v>4717</v>
      </c>
      <c r="C661" s="32" t="s">
        <v>4728</v>
      </c>
      <c r="D661" s="32" t="s">
        <v>191</v>
      </c>
      <c r="E661" s="95" t="s">
        <v>127</v>
      </c>
      <c r="F661" s="95" t="s">
        <v>1733</v>
      </c>
      <c r="G661" s="104">
        <v>-58000000</v>
      </c>
      <c r="H661" s="95">
        <v>0.99470000000000003</v>
      </c>
      <c r="I661" s="125">
        <v>-199396.24934000001</v>
      </c>
      <c r="J661" s="32">
        <v>-2.1806535585607629</v>
      </c>
      <c r="K661" s="32">
        <v>-5.382751085094316E-3</v>
      </c>
      <c r="L661" s="26"/>
      <c r="M661" s="26"/>
    </row>
    <row r="662" spans="2:13" x14ac:dyDescent="0.2">
      <c r="B662" s="23" t="s">
        <v>4715</v>
      </c>
      <c r="C662" s="32" t="s">
        <v>4729</v>
      </c>
      <c r="D662" s="32" t="s">
        <v>191</v>
      </c>
      <c r="E662" s="95" t="s">
        <v>242</v>
      </c>
      <c r="F662" s="95" t="s">
        <v>1733</v>
      </c>
      <c r="G662" s="104">
        <v>20667000</v>
      </c>
      <c r="H662" s="95">
        <v>1.0017</v>
      </c>
      <c r="I662" s="125">
        <v>20702.3819</v>
      </c>
      <c r="J662" s="32">
        <v>0.22640708092728723</v>
      </c>
      <c r="K662" s="32">
        <v>5.5886592152617424E-4</v>
      </c>
      <c r="L662" s="26"/>
      <c r="M662" s="26"/>
    </row>
    <row r="663" spans="2:13" x14ac:dyDescent="0.2">
      <c r="B663" s="23" t="s">
        <v>4717</v>
      </c>
      <c r="C663" s="32" t="s">
        <v>4730</v>
      </c>
      <c r="D663" s="32" t="s">
        <v>191</v>
      </c>
      <c r="E663" s="95" t="s">
        <v>127</v>
      </c>
      <c r="F663" s="95" t="s">
        <v>1733</v>
      </c>
      <c r="G663" s="104">
        <v>-6000000</v>
      </c>
      <c r="H663" s="95">
        <v>0.99470000000000003</v>
      </c>
      <c r="I663" s="125">
        <v>-20627.198199999999</v>
      </c>
      <c r="J663" s="32">
        <v>-0.22558485080263124</v>
      </c>
      <c r="K663" s="32">
        <v>-5.568363189428963E-4</v>
      </c>
      <c r="L663" s="26"/>
      <c r="M663" s="26"/>
    </row>
    <row r="664" spans="2:13" x14ac:dyDescent="0.2">
      <c r="B664" s="23" t="s">
        <v>4715</v>
      </c>
      <c r="C664" s="32" t="s">
        <v>4731</v>
      </c>
      <c r="D664" s="32" t="s">
        <v>191</v>
      </c>
      <c r="E664" s="95" t="s">
        <v>242</v>
      </c>
      <c r="F664" s="95" t="s">
        <v>1733</v>
      </c>
      <c r="G664" s="104">
        <v>7874127</v>
      </c>
      <c r="H664" s="95">
        <v>1.0017</v>
      </c>
      <c r="I664" s="125">
        <v>7887.6075000000001</v>
      </c>
      <c r="J664" s="32">
        <v>8.6261097790644933E-2</v>
      </c>
      <c r="K664" s="32">
        <v>2.1292791599619094E-4</v>
      </c>
      <c r="L664" s="26"/>
      <c r="M664" s="26"/>
    </row>
    <row r="665" spans="2:13" x14ac:dyDescent="0.2">
      <c r="B665" s="23" t="s">
        <v>4717</v>
      </c>
      <c r="C665" s="32" t="s">
        <v>4732</v>
      </c>
      <c r="D665" s="32" t="s">
        <v>191</v>
      </c>
      <c r="E665" s="95" t="s">
        <v>127</v>
      </c>
      <c r="F665" s="95" t="s">
        <v>1733</v>
      </c>
      <c r="G665" s="104">
        <v>-2286000</v>
      </c>
      <c r="H665" s="95">
        <v>0.99470000000000003</v>
      </c>
      <c r="I665" s="125">
        <v>-7858.9625099999994</v>
      </c>
      <c r="J665" s="32">
        <v>-8.5947828109870117E-2</v>
      </c>
      <c r="K665" s="32">
        <v>-2.1215463740386343E-4</v>
      </c>
      <c r="L665" s="26"/>
      <c r="M665" s="26"/>
    </row>
    <row r="666" spans="2:13" x14ac:dyDescent="0.2">
      <c r="B666" s="23" t="s">
        <v>4715</v>
      </c>
      <c r="C666" s="32" t="s">
        <v>4733</v>
      </c>
      <c r="D666" s="32" t="s">
        <v>191</v>
      </c>
      <c r="E666" s="95" t="s">
        <v>242</v>
      </c>
      <c r="F666" s="95" t="s">
        <v>1733</v>
      </c>
      <c r="G666" s="104">
        <v>6889000</v>
      </c>
      <c r="H666" s="95">
        <v>1.0017</v>
      </c>
      <c r="I666" s="125">
        <v>6900.79396</v>
      </c>
      <c r="J666" s="32">
        <v>7.546902690285387E-2</v>
      </c>
      <c r="K666" s="32">
        <v>1.8628864032875644E-4</v>
      </c>
      <c r="L666" s="26"/>
      <c r="M666" s="26"/>
    </row>
    <row r="667" spans="2:13" x14ac:dyDescent="0.2">
      <c r="B667" s="23" t="s">
        <v>4717</v>
      </c>
      <c r="C667" s="32" t="s">
        <v>4734</v>
      </c>
      <c r="D667" s="32" t="s">
        <v>191</v>
      </c>
      <c r="E667" s="95" t="s">
        <v>127</v>
      </c>
      <c r="F667" s="95" t="s">
        <v>1733</v>
      </c>
      <c r="G667" s="104">
        <v>-2000000</v>
      </c>
      <c r="H667" s="95">
        <v>0.99470000000000003</v>
      </c>
      <c r="I667" s="125">
        <v>-6875.7327300000006</v>
      </c>
      <c r="J667" s="32">
        <v>-7.5194950231089477E-2</v>
      </c>
      <c r="K667" s="32">
        <v>-1.8561210622431462E-4</v>
      </c>
      <c r="L667" s="26"/>
      <c r="M667" s="26"/>
    </row>
    <row r="668" spans="2:13" x14ac:dyDescent="0.2">
      <c r="B668" s="23" t="s">
        <v>4715</v>
      </c>
      <c r="C668" s="32" t="s">
        <v>4735</v>
      </c>
      <c r="D668" s="32" t="s">
        <v>191</v>
      </c>
      <c r="E668" s="95" t="s">
        <v>242</v>
      </c>
      <c r="F668" s="95" t="s">
        <v>1733</v>
      </c>
      <c r="G668" s="104">
        <v>10850175</v>
      </c>
      <c r="H668" s="95">
        <v>1.0017</v>
      </c>
      <c r="I668" s="125">
        <v>10868.75049</v>
      </c>
      <c r="J668" s="32">
        <v>0.11886371740480368</v>
      </c>
      <c r="K668" s="32">
        <v>2.9340460859877715E-4</v>
      </c>
      <c r="L668" s="26"/>
      <c r="M668" s="26"/>
    </row>
    <row r="669" spans="2:13" x14ac:dyDescent="0.2">
      <c r="B669" s="23" t="s">
        <v>4717</v>
      </c>
      <c r="C669" s="32" t="s">
        <v>4736</v>
      </c>
      <c r="D669" s="32" t="s">
        <v>191</v>
      </c>
      <c r="E669" s="95" t="s">
        <v>127</v>
      </c>
      <c r="F669" s="95" t="s">
        <v>1733</v>
      </c>
      <c r="G669" s="104">
        <v>-3150000</v>
      </c>
      <c r="H669" s="95">
        <v>0.99470000000000003</v>
      </c>
      <c r="I669" s="125">
        <v>-10829.279050000001</v>
      </c>
      <c r="J669" s="32">
        <v>-0.11843204661670001</v>
      </c>
      <c r="K669" s="32">
        <v>-2.9233906731004433E-4</v>
      </c>
      <c r="L669" s="26"/>
      <c r="M669" s="26"/>
    </row>
    <row r="670" spans="2:13" x14ac:dyDescent="0.2">
      <c r="B670" s="23" t="s">
        <v>4715</v>
      </c>
      <c r="C670" s="32" t="s">
        <v>4737</v>
      </c>
      <c r="D670" s="32" t="s">
        <v>191</v>
      </c>
      <c r="E670" s="95" t="s">
        <v>242</v>
      </c>
      <c r="F670" s="95" t="s">
        <v>1733</v>
      </c>
      <c r="G670" s="104">
        <v>192892</v>
      </c>
      <c r="H670" s="95">
        <v>1.0017</v>
      </c>
      <c r="I670" s="125">
        <v>193.22223000000002</v>
      </c>
      <c r="J670" s="32">
        <v>2.1131327436559803E-3</v>
      </c>
      <c r="K670" s="32">
        <v>5.2160819054493635E-6</v>
      </c>
      <c r="L670" s="26"/>
      <c r="M670" s="26"/>
    </row>
    <row r="671" spans="2:13" x14ac:dyDescent="0.2">
      <c r="B671" s="23" t="s">
        <v>4717</v>
      </c>
      <c r="C671" s="32" t="s">
        <v>4738</v>
      </c>
      <c r="D671" s="32" t="s">
        <v>191</v>
      </c>
      <c r="E671" s="95" t="s">
        <v>127</v>
      </c>
      <c r="F671" s="95" t="s">
        <v>1733</v>
      </c>
      <c r="G671" s="104">
        <v>-56000</v>
      </c>
      <c r="H671" s="95">
        <v>0.99470000000000003</v>
      </c>
      <c r="I671" s="125">
        <v>-192.52051</v>
      </c>
      <c r="J671" s="32">
        <v>-2.1054585360408512E-3</v>
      </c>
      <c r="K671" s="32">
        <v>-5.1971388004314158E-6</v>
      </c>
      <c r="L671" s="26"/>
      <c r="M671" s="26"/>
    </row>
    <row r="672" spans="2:13" x14ac:dyDescent="0.2">
      <c r="B672" s="23" t="s">
        <v>4777</v>
      </c>
      <c r="C672" s="32" t="s">
        <v>4781</v>
      </c>
      <c r="D672" s="32" t="s">
        <v>191</v>
      </c>
      <c r="E672" s="95" t="s">
        <v>242</v>
      </c>
      <c r="F672" s="95" t="s">
        <v>4304</v>
      </c>
      <c r="G672" s="104">
        <v>332867.09999999998</v>
      </c>
      <c r="H672" s="95">
        <v>1.0024</v>
      </c>
      <c r="I672" s="125">
        <v>333.66929999999996</v>
      </c>
      <c r="J672" s="32">
        <v>3.6491014692396954E-3</v>
      </c>
      <c r="K672" s="32">
        <v>9.0074853091901213E-6</v>
      </c>
      <c r="L672" s="26"/>
      <c r="M672" s="26"/>
    </row>
    <row r="673" spans="2:13" x14ac:dyDescent="0.2">
      <c r="B673" s="23" t="s">
        <v>4779</v>
      </c>
      <c r="C673" s="32" t="s">
        <v>4782</v>
      </c>
      <c r="D673" s="32" t="s">
        <v>191</v>
      </c>
      <c r="E673" s="95" t="s">
        <v>127</v>
      </c>
      <c r="F673" s="95" t="s">
        <v>4304</v>
      </c>
      <c r="G673" s="104">
        <v>-96500</v>
      </c>
      <c r="H673" s="95">
        <v>0.9929</v>
      </c>
      <c r="I673" s="125">
        <v>-331.16113000000001</v>
      </c>
      <c r="J673" s="32">
        <v>-3.6216714154945566E-3</v>
      </c>
      <c r="K673" s="32">
        <v>-8.9397766394744757E-6</v>
      </c>
      <c r="L673" s="26"/>
      <c r="M673" s="26"/>
    </row>
    <row r="674" spans="2:13" x14ac:dyDescent="0.2">
      <c r="B674" s="23" t="s">
        <v>4777</v>
      </c>
      <c r="C674" s="32" t="s">
        <v>4783</v>
      </c>
      <c r="D674" s="32" t="s">
        <v>191</v>
      </c>
      <c r="E674" s="95" t="s">
        <v>242</v>
      </c>
      <c r="F674" s="95" t="s">
        <v>4304</v>
      </c>
      <c r="G674" s="104">
        <v>1897170</v>
      </c>
      <c r="H674" s="95">
        <v>1.0024</v>
      </c>
      <c r="I674" s="125">
        <v>1901.74217</v>
      </c>
      <c r="J674" s="32">
        <v>2.079798814773216E-2</v>
      </c>
      <c r="K674" s="32">
        <v>5.1338000403820026E-5</v>
      </c>
      <c r="L674" s="26"/>
      <c r="M674" s="26"/>
    </row>
    <row r="675" spans="2:13" x14ac:dyDescent="0.2">
      <c r="B675" s="23" t="s">
        <v>4779</v>
      </c>
      <c r="C675" s="32" t="s">
        <v>4784</v>
      </c>
      <c r="D675" s="32" t="s">
        <v>191</v>
      </c>
      <c r="E675" s="95" t="s">
        <v>127</v>
      </c>
      <c r="F675" s="95" t="s">
        <v>4304</v>
      </c>
      <c r="G675" s="104">
        <v>-550000</v>
      </c>
      <c r="H675" s="95">
        <v>0.9929</v>
      </c>
      <c r="I675" s="125">
        <v>-1887.44688</v>
      </c>
      <c r="J675" s="32">
        <v>-2.0641650828889201E-2</v>
      </c>
      <c r="K675" s="32">
        <v>-5.0952095513362277E-5</v>
      </c>
      <c r="L675" s="26"/>
      <c r="M675" s="26"/>
    </row>
    <row r="676" spans="2:13" x14ac:dyDescent="0.2">
      <c r="B676" s="23" t="s">
        <v>4777</v>
      </c>
      <c r="C676" s="32" t="s">
        <v>4785</v>
      </c>
      <c r="D676" s="32" t="s">
        <v>191</v>
      </c>
      <c r="E676" s="95" t="s">
        <v>242</v>
      </c>
      <c r="F676" s="95" t="s">
        <v>4304</v>
      </c>
      <c r="G676" s="104">
        <v>52085.94</v>
      </c>
      <c r="H676" s="95">
        <v>1.0024</v>
      </c>
      <c r="I676" s="125">
        <v>52.211510000000004</v>
      </c>
      <c r="J676" s="32">
        <v>5.7099978287550898E-4</v>
      </c>
      <c r="K676" s="32">
        <v>1.4094626305016171E-6</v>
      </c>
      <c r="L676" s="26"/>
      <c r="M676" s="26"/>
    </row>
    <row r="677" spans="2:13" x14ac:dyDescent="0.2">
      <c r="B677" s="23" t="s">
        <v>4779</v>
      </c>
      <c r="C677" s="32" t="s">
        <v>4786</v>
      </c>
      <c r="D677" s="32" t="s">
        <v>191</v>
      </c>
      <c r="E677" s="95" t="s">
        <v>127</v>
      </c>
      <c r="F677" s="95" t="s">
        <v>4304</v>
      </c>
      <c r="G677" s="104">
        <v>-15100</v>
      </c>
      <c r="H677" s="95">
        <v>0.9929</v>
      </c>
      <c r="I677" s="125">
        <v>-51.818989999999999</v>
      </c>
      <c r="J677" s="32">
        <v>-5.6670707357109893E-4</v>
      </c>
      <c r="K677" s="32">
        <v>-1.3988664559852222E-6</v>
      </c>
      <c r="L677" s="26"/>
      <c r="M677" s="26"/>
    </row>
    <row r="678" spans="2:13" x14ac:dyDescent="0.2">
      <c r="B678" s="23" t="s">
        <v>4777</v>
      </c>
      <c r="C678" s="32" t="s">
        <v>4793</v>
      </c>
      <c r="D678" s="32" t="s">
        <v>191</v>
      </c>
      <c r="E678" s="95" t="s">
        <v>242</v>
      </c>
      <c r="F678" s="95" t="s">
        <v>4304</v>
      </c>
      <c r="G678" s="104">
        <v>5519040</v>
      </c>
      <c r="H678" s="95">
        <v>1.0024</v>
      </c>
      <c r="I678" s="125">
        <v>5532.3408799999997</v>
      </c>
      <c r="J678" s="32">
        <v>6.0503238486557892E-2</v>
      </c>
      <c r="K678" s="32">
        <v>1.4934691085464547E-4</v>
      </c>
      <c r="L678" s="26"/>
      <c r="M678" s="26"/>
    </row>
    <row r="679" spans="2:13" x14ac:dyDescent="0.2">
      <c r="B679" s="23" t="s">
        <v>4779</v>
      </c>
      <c r="C679" s="32" t="s">
        <v>4794</v>
      </c>
      <c r="D679" s="32" t="s">
        <v>191</v>
      </c>
      <c r="E679" s="95" t="s">
        <v>127</v>
      </c>
      <c r="F679" s="95" t="s">
        <v>4304</v>
      </c>
      <c r="G679" s="104">
        <v>-1600000</v>
      </c>
      <c r="H679" s="95">
        <v>0.9929</v>
      </c>
      <c r="I679" s="125">
        <v>-5490.7545599999994</v>
      </c>
      <c r="J679" s="32">
        <v>-6.0048438774950398E-2</v>
      </c>
      <c r="K679" s="32">
        <v>-1.4822427785705388E-4</v>
      </c>
      <c r="L679" s="26"/>
      <c r="M679" s="26"/>
    </row>
    <row r="680" spans="2:13" x14ac:dyDescent="0.2">
      <c r="B680" s="23" t="s">
        <v>4777</v>
      </c>
      <c r="C680" s="32" t="s">
        <v>4795</v>
      </c>
      <c r="D680" s="32" t="s">
        <v>191</v>
      </c>
      <c r="E680" s="95" t="s">
        <v>242</v>
      </c>
      <c r="F680" s="95" t="s">
        <v>4304</v>
      </c>
      <c r="G680" s="104">
        <v>115554.9</v>
      </c>
      <c r="H680" s="95">
        <v>1.0024</v>
      </c>
      <c r="I680" s="125">
        <v>115.83338000000001</v>
      </c>
      <c r="J680" s="32">
        <v>1.2667864773444845E-3</v>
      </c>
      <c r="K680" s="32">
        <v>3.1269507523282392E-6</v>
      </c>
      <c r="L680" s="26"/>
      <c r="M680" s="26"/>
    </row>
    <row r="681" spans="2:13" x14ac:dyDescent="0.2">
      <c r="B681" s="23" t="s">
        <v>4779</v>
      </c>
      <c r="C681" s="32" t="s">
        <v>4796</v>
      </c>
      <c r="D681" s="32" t="s">
        <v>191</v>
      </c>
      <c r="E681" s="95" t="s">
        <v>127</v>
      </c>
      <c r="F681" s="95" t="s">
        <v>4304</v>
      </c>
      <c r="G681" s="104">
        <v>-33500</v>
      </c>
      <c r="H681" s="95">
        <v>0.9929</v>
      </c>
      <c r="I681" s="125">
        <v>-114.96267</v>
      </c>
      <c r="J681" s="32">
        <v>-1.2572641474799099E-3</v>
      </c>
      <c r="K681" s="32">
        <v>-3.1034457204491753E-6</v>
      </c>
      <c r="L681" s="26"/>
      <c r="M681" s="26"/>
    </row>
    <row r="682" spans="2:13" x14ac:dyDescent="0.2">
      <c r="B682" s="23" t="s">
        <v>4801</v>
      </c>
      <c r="C682" s="32" t="s">
        <v>4802</v>
      </c>
      <c r="D682" s="32" t="s">
        <v>191</v>
      </c>
      <c r="E682" s="95" t="s">
        <v>242</v>
      </c>
      <c r="F682" s="95" t="s">
        <v>4803</v>
      </c>
      <c r="G682" s="104">
        <v>173105</v>
      </c>
      <c r="H682" s="95">
        <v>1.0019</v>
      </c>
      <c r="I682" s="125">
        <v>173.43770000000001</v>
      </c>
      <c r="J682" s="32">
        <v>1.8967635496929254E-3</v>
      </c>
      <c r="K682" s="32">
        <v>4.6819936230564925E-6</v>
      </c>
      <c r="L682" s="26"/>
      <c r="M682" s="26"/>
    </row>
    <row r="683" spans="2:13" x14ac:dyDescent="0.2">
      <c r="B683" s="23" t="s">
        <v>4804</v>
      </c>
      <c r="C683" s="32" t="s">
        <v>4805</v>
      </c>
      <c r="D683" s="32" t="s">
        <v>191</v>
      </c>
      <c r="E683" s="95" t="s">
        <v>127</v>
      </c>
      <c r="F683" s="95" t="s">
        <v>4803</v>
      </c>
      <c r="G683" s="104">
        <v>-50000</v>
      </c>
      <c r="H683" s="95">
        <v>0.99409999999999998</v>
      </c>
      <c r="I683" s="125">
        <v>-171.79032000000001</v>
      </c>
      <c r="J683" s="32">
        <v>-1.8787473378976056E-3</v>
      </c>
      <c r="K683" s="32">
        <v>-4.6375221923655253E-6</v>
      </c>
      <c r="L683" s="26"/>
      <c r="M683" s="26"/>
    </row>
    <row r="684" spans="2:13" x14ac:dyDescent="0.2">
      <c r="B684" s="23" t="s">
        <v>4801</v>
      </c>
      <c r="C684" s="32" t="s">
        <v>4810</v>
      </c>
      <c r="D684" s="32" t="s">
        <v>191</v>
      </c>
      <c r="E684" s="95" t="s">
        <v>242</v>
      </c>
      <c r="F684" s="95" t="s">
        <v>4803</v>
      </c>
      <c r="G684" s="104">
        <v>34621</v>
      </c>
      <c r="H684" s="95">
        <v>1.0019</v>
      </c>
      <c r="I684" s="125">
        <v>34.687539999999998</v>
      </c>
      <c r="J684" s="32">
        <v>3.7935270993858503E-4</v>
      </c>
      <c r="K684" s="32">
        <v>9.3639872461129846E-7</v>
      </c>
      <c r="L684" s="26"/>
      <c r="M684" s="26"/>
    </row>
    <row r="685" spans="2:13" x14ac:dyDescent="0.2">
      <c r="B685" s="23" t="s">
        <v>4804</v>
      </c>
      <c r="C685" s="32" t="s">
        <v>4811</v>
      </c>
      <c r="D685" s="32" t="s">
        <v>191</v>
      </c>
      <c r="E685" s="95" t="s">
        <v>127</v>
      </c>
      <c r="F685" s="95" t="s">
        <v>4803</v>
      </c>
      <c r="G685" s="104">
        <v>-10000</v>
      </c>
      <c r="H685" s="95">
        <v>0.99409999999999998</v>
      </c>
      <c r="I685" s="125">
        <v>-34.358059999999995</v>
      </c>
      <c r="J685" s="32">
        <v>-3.7574942383439416E-4</v>
      </c>
      <c r="K685" s="32">
        <v>-9.2750433049211518E-7</v>
      </c>
      <c r="L685" s="26"/>
      <c r="M685" s="26"/>
    </row>
    <row r="686" spans="2:13" x14ac:dyDescent="0.2">
      <c r="B686" s="23" t="s">
        <v>4801</v>
      </c>
      <c r="C686" s="32" t="s">
        <v>4824</v>
      </c>
      <c r="D686" s="32" t="s">
        <v>191</v>
      </c>
      <c r="E686" s="95" t="s">
        <v>242</v>
      </c>
      <c r="F686" s="95" t="s">
        <v>4803</v>
      </c>
      <c r="G686" s="104">
        <v>3462100</v>
      </c>
      <c r="H686" s="95">
        <v>1.0019</v>
      </c>
      <c r="I686" s="125">
        <v>3468.7541499999998</v>
      </c>
      <c r="J686" s="32">
        <v>3.7935272634300764E-2</v>
      </c>
      <c r="K686" s="32">
        <v>9.3639876510416957E-5</v>
      </c>
      <c r="L686" s="26"/>
      <c r="M686" s="26"/>
    </row>
    <row r="687" spans="2:13" x14ac:dyDescent="0.2">
      <c r="B687" s="23" t="s">
        <v>4804</v>
      </c>
      <c r="C687" s="32" t="s">
        <v>4825</v>
      </c>
      <c r="D687" s="32" t="s">
        <v>191</v>
      </c>
      <c r="E687" s="95" t="s">
        <v>127</v>
      </c>
      <c r="F687" s="95" t="s">
        <v>4803</v>
      </c>
      <c r="G687" s="104">
        <v>-1000000</v>
      </c>
      <c r="H687" s="95">
        <v>0.99409999999999998</v>
      </c>
      <c r="I687" s="125">
        <v>-3435.8065899999997</v>
      </c>
      <c r="J687" s="32">
        <v>-3.7574948835845633E-2</v>
      </c>
      <c r="K687" s="32">
        <v>-9.2750448976407503E-5</v>
      </c>
      <c r="L687" s="26"/>
      <c r="M687" s="26"/>
    </row>
    <row r="688" spans="2:13" x14ac:dyDescent="0.2">
      <c r="B688" s="23" t="s">
        <v>4801</v>
      </c>
      <c r="C688" s="32" t="s">
        <v>4826</v>
      </c>
      <c r="D688" s="32" t="s">
        <v>191</v>
      </c>
      <c r="E688" s="95" t="s">
        <v>242</v>
      </c>
      <c r="F688" s="95" t="s">
        <v>4803</v>
      </c>
      <c r="G688" s="104">
        <v>138484</v>
      </c>
      <c r="H688" s="95">
        <v>1.0019</v>
      </c>
      <c r="I688" s="125">
        <v>138.75015999999999</v>
      </c>
      <c r="J688" s="32">
        <v>1.5174108397543401E-3</v>
      </c>
      <c r="K688" s="32">
        <v>3.7455948984451938E-6</v>
      </c>
      <c r="L688" s="26"/>
      <c r="M688" s="26"/>
    </row>
    <row r="689" spans="2:13" x14ac:dyDescent="0.2">
      <c r="B689" s="23" t="s">
        <v>4804</v>
      </c>
      <c r="C689" s="32" t="s">
        <v>4827</v>
      </c>
      <c r="D689" s="32" t="s">
        <v>191</v>
      </c>
      <c r="E689" s="95" t="s">
        <v>127</v>
      </c>
      <c r="F689" s="95" t="s">
        <v>4803</v>
      </c>
      <c r="G689" s="104">
        <v>-40000</v>
      </c>
      <c r="H689" s="95">
        <v>0.99409999999999998</v>
      </c>
      <c r="I689" s="125">
        <v>-137.43226000000001</v>
      </c>
      <c r="J689" s="32">
        <v>-1.5029979140632115E-3</v>
      </c>
      <c r="K689" s="32">
        <v>-3.7100178618734099E-6</v>
      </c>
      <c r="L689" s="26"/>
      <c r="M689" s="26"/>
    </row>
    <row r="690" spans="2:13" x14ac:dyDescent="0.2">
      <c r="B690" s="23" t="s">
        <v>4379</v>
      </c>
      <c r="C690" s="32" t="s">
        <v>4898</v>
      </c>
      <c r="D690" s="32" t="s">
        <v>191</v>
      </c>
      <c r="E690" s="95" t="s">
        <v>127</v>
      </c>
      <c r="F690" s="95" t="s">
        <v>4333</v>
      </c>
      <c r="G690" s="104">
        <v>90000</v>
      </c>
      <c r="H690" s="95">
        <v>0.99970000000000003</v>
      </c>
      <c r="I690" s="125">
        <v>310.96565999999996</v>
      </c>
      <c r="J690" s="32">
        <v>3.4008080659176363E-3</v>
      </c>
      <c r="K690" s="32">
        <v>8.3945949301077749E-6</v>
      </c>
      <c r="L690" s="26"/>
      <c r="M690" s="26"/>
    </row>
    <row r="691" spans="2:13" x14ac:dyDescent="0.2">
      <c r="B691" s="23" t="s">
        <v>4377</v>
      </c>
      <c r="C691" s="32" t="s">
        <v>4899</v>
      </c>
      <c r="D691" s="32" t="s">
        <v>191</v>
      </c>
      <c r="E691" s="95" t="s">
        <v>242</v>
      </c>
      <c r="F691" s="95" t="s">
        <v>4333</v>
      </c>
      <c r="G691" s="104">
        <v>-312426</v>
      </c>
      <c r="H691" s="95">
        <v>1</v>
      </c>
      <c r="I691" s="125">
        <v>-312.42942999999997</v>
      </c>
      <c r="J691" s="32">
        <v>-3.4168162670246277E-3</v>
      </c>
      <c r="K691" s="32">
        <v>-8.4341097634203793E-6</v>
      </c>
      <c r="L691" s="26"/>
      <c r="M691" s="26"/>
    </row>
    <row r="692" spans="2:13" x14ac:dyDescent="0.2">
      <c r="B692" s="23" t="s">
        <v>4379</v>
      </c>
      <c r="C692" s="32" t="s">
        <v>4902</v>
      </c>
      <c r="D692" s="32" t="s">
        <v>191</v>
      </c>
      <c r="E692" s="95" t="s">
        <v>127</v>
      </c>
      <c r="F692" s="95" t="s">
        <v>3686</v>
      </c>
      <c r="G692" s="104">
        <v>500000</v>
      </c>
      <c r="H692" s="95">
        <v>0.99970000000000003</v>
      </c>
      <c r="I692" s="125">
        <v>1727.587</v>
      </c>
      <c r="J692" s="32">
        <v>1.889337814398687E-2</v>
      </c>
      <c r="K692" s="32">
        <v>4.6636638500598753E-5</v>
      </c>
      <c r="L692" s="26"/>
      <c r="M692" s="26"/>
    </row>
    <row r="693" spans="2:13" x14ac:dyDescent="0.2">
      <c r="B693" s="23" t="s">
        <v>4377</v>
      </c>
      <c r="C693" s="32" t="s">
        <v>4903</v>
      </c>
      <c r="D693" s="32" t="s">
        <v>191</v>
      </c>
      <c r="E693" s="95" t="s">
        <v>242</v>
      </c>
      <c r="F693" s="95" t="s">
        <v>3686</v>
      </c>
      <c r="G693" s="104">
        <v>-1731500</v>
      </c>
      <c r="H693" s="95">
        <v>1</v>
      </c>
      <c r="I693" s="125">
        <v>-1731.5190400000001</v>
      </c>
      <c r="J693" s="32">
        <v>-1.8936380041197999E-2</v>
      </c>
      <c r="K693" s="32">
        <v>-4.6742784893255046E-5</v>
      </c>
      <c r="L693" s="26"/>
      <c r="M693" s="26"/>
    </row>
    <row r="694" spans="2:13" x14ac:dyDescent="0.2">
      <c r="B694" s="23" t="s">
        <v>4345</v>
      </c>
      <c r="C694" s="32" t="s">
        <v>4346</v>
      </c>
      <c r="D694" s="32" t="s">
        <v>191</v>
      </c>
      <c r="E694" s="95" t="s">
        <v>242</v>
      </c>
      <c r="F694" s="95" t="s">
        <v>4347</v>
      </c>
      <c r="G694" s="104">
        <v>14501400</v>
      </c>
      <c r="H694" s="95">
        <v>105.1662</v>
      </c>
      <c r="I694" s="125">
        <v>15250.578419999998</v>
      </c>
      <c r="J694" s="32">
        <v>0.16678462213687981</v>
      </c>
      <c r="K694" s="32">
        <v>4.1169313771090684E-4</v>
      </c>
      <c r="L694" s="26"/>
      <c r="M694" s="26"/>
    </row>
    <row r="695" spans="2:13" x14ac:dyDescent="0.2">
      <c r="B695" s="23" t="s">
        <v>4350</v>
      </c>
      <c r="C695" s="32" t="s">
        <v>4351</v>
      </c>
      <c r="D695" s="32" t="s">
        <v>191</v>
      </c>
      <c r="E695" s="95" t="s">
        <v>242</v>
      </c>
      <c r="F695" s="95" t="s">
        <v>4352</v>
      </c>
      <c r="G695" s="104">
        <v>10648170</v>
      </c>
      <c r="H695" s="95">
        <v>105.1734</v>
      </c>
      <c r="I695" s="125">
        <v>11199.045480000001</v>
      </c>
      <c r="J695" s="32">
        <v>0.12247591646924118</v>
      </c>
      <c r="K695" s="32">
        <v>3.0232100357465325E-4</v>
      </c>
      <c r="L695" s="26"/>
      <c r="M695" s="26"/>
    </row>
    <row r="696" spans="2:13" x14ac:dyDescent="0.2">
      <c r="B696" s="23" t="s">
        <v>4360</v>
      </c>
      <c r="C696" s="32" t="s">
        <v>4361</v>
      </c>
      <c r="D696" s="32" t="s">
        <v>191</v>
      </c>
      <c r="E696" s="95" t="s">
        <v>242</v>
      </c>
      <c r="F696" s="95" t="s">
        <v>4362</v>
      </c>
      <c r="G696" s="104">
        <v>37296000</v>
      </c>
      <c r="H696" s="95">
        <v>103.07040000000001</v>
      </c>
      <c r="I696" s="125">
        <v>38441.144209999999</v>
      </c>
      <c r="J696" s="32">
        <v>0.42040318307967206</v>
      </c>
      <c r="K696" s="32">
        <v>1.0377281989683617E-3</v>
      </c>
      <c r="L696" s="26"/>
      <c r="M696" s="26"/>
    </row>
    <row r="697" spans="2:13" x14ac:dyDescent="0.2">
      <c r="B697" s="23" t="s">
        <v>4363</v>
      </c>
      <c r="C697" s="32" t="s">
        <v>4364</v>
      </c>
      <c r="D697" s="32" t="s">
        <v>191</v>
      </c>
      <c r="E697" s="95" t="s">
        <v>128</v>
      </c>
      <c r="F697" s="95" t="s">
        <v>4347</v>
      </c>
      <c r="G697" s="104">
        <v>-3000000</v>
      </c>
      <c r="H697" s="95">
        <v>104.8073</v>
      </c>
      <c r="I697" s="125">
        <v>-12193.920239999998</v>
      </c>
      <c r="J697" s="32">
        <v>-0.1333561471300346</v>
      </c>
      <c r="K697" s="32">
        <v>-3.2917789387047617E-4</v>
      </c>
      <c r="L697" s="26"/>
      <c r="M697" s="26"/>
    </row>
    <row r="698" spans="2:13" x14ac:dyDescent="0.2">
      <c r="B698" s="23" t="s">
        <v>4367</v>
      </c>
      <c r="C698" s="32" t="s">
        <v>4368</v>
      </c>
      <c r="D698" s="32" t="s">
        <v>191</v>
      </c>
      <c r="E698" s="95" t="s">
        <v>128</v>
      </c>
      <c r="F698" s="95" t="s">
        <v>4352</v>
      </c>
      <c r="G698" s="104">
        <v>-2223000</v>
      </c>
      <c r="H698" s="95">
        <v>104.2157</v>
      </c>
      <c r="I698" s="125">
        <v>-8984.6873200000009</v>
      </c>
      <c r="J698" s="32">
        <v>-9.8259071781764948E-2</v>
      </c>
      <c r="K698" s="32">
        <v>-2.4254385717405462E-4</v>
      </c>
      <c r="L698" s="26"/>
      <c r="M698" s="26"/>
    </row>
    <row r="699" spans="2:13" x14ac:dyDescent="0.2">
      <c r="B699" s="23" t="s">
        <v>4371</v>
      </c>
      <c r="C699" s="32" t="s">
        <v>4372</v>
      </c>
      <c r="D699" s="32" t="s">
        <v>191</v>
      </c>
      <c r="E699" s="95" t="s">
        <v>128</v>
      </c>
      <c r="F699" s="95" t="s">
        <v>4362</v>
      </c>
      <c r="G699" s="104">
        <v>-7400000</v>
      </c>
      <c r="H699" s="95">
        <v>104.8073</v>
      </c>
      <c r="I699" s="125">
        <v>-30078.336599999999</v>
      </c>
      <c r="J699" s="32">
        <v>-0.32894516300824228</v>
      </c>
      <c r="K699" s="32">
        <v>-8.1197213842980332E-4</v>
      </c>
      <c r="L699" s="26"/>
      <c r="M699" s="26"/>
    </row>
    <row r="700" spans="2:13" x14ac:dyDescent="0.2">
      <c r="B700" s="23" t="s">
        <v>4377</v>
      </c>
      <c r="C700" s="32" t="s">
        <v>4407</v>
      </c>
      <c r="D700" s="32" t="s">
        <v>191</v>
      </c>
      <c r="E700" s="95" t="s">
        <v>242</v>
      </c>
      <c r="F700" s="95" t="s">
        <v>4183</v>
      </c>
      <c r="G700" s="104">
        <v>5766596.0839150492</v>
      </c>
      <c r="H700" s="95">
        <v>1</v>
      </c>
      <c r="I700" s="125">
        <v>5766.659516471972</v>
      </c>
      <c r="J700" s="32">
        <v>6.3065813109455818E-2</v>
      </c>
      <c r="K700" s="32">
        <v>1.55672400420784E-4</v>
      </c>
      <c r="L700" s="26"/>
      <c r="M700" s="26"/>
    </row>
    <row r="701" spans="2:13" x14ac:dyDescent="0.2">
      <c r="B701" s="23" t="s">
        <v>4379</v>
      </c>
      <c r="C701" s="32" t="s">
        <v>4408</v>
      </c>
      <c r="D701" s="32" t="s">
        <v>191</v>
      </c>
      <c r="E701" s="95" t="s">
        <v>127</v>
      </c>
      <c r="F701" s="95" t="s">
        <v>4183</v>
      </c>
      <c r="G701" s="104">
        <v>-1644779.2595308188</v>
      </c>
      <c r="H701" s="95">
        <v>0.99970000000000003</v>
      </c>
      <c r="I701" s="125">
        <v>-5682.9985595866046</v>
      </c>
      <c r="J701" s="32">
        <v>-6.2150873315209264E-2</v>
      </c>
      <c r="K701" s="32">
        <v>-1.5341395219046214E-4</v>
      </c>
      <c r="L701" s="26"/>
      <c r="M701" s="26"/>
    </row>
    <row r="702" spans="2:13" x14ac:dyDescent="0.2">
      <c r="B702" s="23" t="s">
        <v>4409</v>
      </c>
      <c r="C702" s="32" t="s">
        <v>4447</v>
      </c>
      <c r="D702" s="32" t="s">
        <v>191</v>
      </c>
      <c r="E702" s="95" t="s">
        <v>242</v>
      </c>
      <c r="F702" s="95" t="s">
        <v>4188</v>
      </c>
      <c r="G702" s="104">
        <v>61027888.600000001</v>
      </c>
      <c r="H702" s="95">
        <v>1.0002</v>
      </c>
      <c r="I702" s="125">
        <v>61045.098460000001</v>
      </c>
      <c r="J702" s="32">
        <v>0.66760639495532814</v>
      </c>
      <c r="K702" s="32">
        <v>1.6479275365654394E-3</v>
      </c>
      <c r="L702" s="26"/>
      <c r="M702" s="26"/>
    </row>
    <row r="703" spans="2:13" x14ac:dyDescent="0.2">
      <c r="B703" s="23" t="s">
        <v>4411</v>
      </c>
      <c r="C703" s="32" t="s">
        <v>4448</v>
      </c>
      <c r="D703" s="32" t="s">
        <v>191</v>
      </c>
      <c r="E703" s="95" t="s">
        <v>127</v>
      </c>
      <c r="F703" s="95" t="s">
        <v>4188</v>
      </c>
      <c r="G703" s="104">
        <v>-17486000</v>
      </c>
      <c r="H703" s="95">
        <v>0.99929999999999997</v>
      </c>
      <c r="I703" s="125">
        <v>-60392.637600000002</v>
      </c>
      <c r="J703" s="32">
        <v>-0.66047089917298507</v>
      </c>
      <c r="K703" s="32">
        <v>-1.6303141942193755E-3</v>
      </c>
      <c r="L703" s="26"/>
      <c r="M703" s="26"/>
    </row>
    <row r="704" spans="2:13" x14ac:dyDescent="0.2">
      <c r="B704" s="23" t="s">
        <v>4409</v>
      </c>
      <c r="C704" s="32" t="s">
        <v>4449</v>
      </c>
      <c r="D704" s="32" t="s">
        <v>191</v>
      </c>
      <c r="E704" s="95" t="s">
        <v>242</v>
      </c>
      <c r="F704" s="95" t="s">
        <v>4188</v>
      </c>
      <c r="G704" s="104">
        <v>3406337.6</v>
      </c>
      <c r="H704" s="95">
        <v>1.0002</v>
      </c>
      <c r="I704" s="125">
        <v>3407.2981800000002</v>
      </c>
      <c r="J704" s="32">
        <v>3.7263172832429421E-2</v>
      </c>
      <c r="K704" s="32">
        <v>9.1980857394972345E-5</v>
      </c>
      <c r="L704" s="26"/>
      <c r="M704" s="26"/>
    </row>
    <row r="705" spans="2:13" x14ac:dyDescent="0.2">
      <c r="B705" s="23" t="s">
        <v>4411</v>
      </c>
      <c r="C705" s="32" t="s">
        <v>4450</v>
      </c>
      <c r="D705" s="32" t="s">
        <v>191</v>
      </c>
      <c r="E705" s="95" t="s">
        <v>127</v>
      </c>
      <c r="F705" s="95" t="s">
        <v>4188</v>
      </c>
      <c r="G705" s="104">
        <v>-976000</v>
      </c>
      <c r="H705" s="95">
        <v>0.99929999999999997</v>
      </c>
      <c r="I705" s="125">
        <v>-3370.8803700000003</v>
      </c>
      <c r="J705" s="32">
        <v>-3.6864897402302969E-2</v>
      </c>
      <c r="K705" s="32">
        <v>-9.0997749603611628E-5</v>
      </c>
      <c r="L705" s="26"/>
      <c r="M705" s="26"/>
    </row>
    <row r="706" spans="2:13" x14ac:dyDescent="0.2">
      <c r="B706" s="23" t="s">
        <v>4409</v>
      </c>
      <c r="C706" s="32" t="s">
        <v>4451</v>
      </c>
      <c r="D706" s="32" t="s">
        <v>191</v>
      </c>
      <c r="E706" s="95" t="s">
        <v>242</v>
      </c>
      <c r="F706" s="95" t="s">
        <v>4188</v>
      </c>
      <c r="G706" s="104">
        <v>107519510.7</v>
      </c>
      <c r="H706" s="95">
        <v>1.0002</v>
      </c>
      <c r="I706" s="125">
        <v>107549.8312</v>
      </c>
      <c r="J706" s="32">
        <v>1.1761952539487488</v>
      </c>
      <c r="K706" s="32">
        <v>2.9033343029756633E-3</v>
      </c>
      <c r="L706" s="26"/>
      <c r="M706" s="26"/>
    </row>
    <row r="707" spans="2:13" x14ac:dyDescent="0.2">
      <c r="B707" s="23" t="s">
        <v>4411</v>
      </c>
      <c r="C707" s="32" t="s">
        <v>4452</v>
      </c>
      <c r="D707" s="32" t="s">
        <v>191</v>
      </c>
      <c r="E707" s="95" t="s">
        <v>127</v>
      </c>
      <c r="F707" s="95" t="s">
        <v>4188</v>
      </c>
      <c r="G707" s="104">
        <v>-30807000</v>
      </c>
      <c r="H707" s="95">
        <v>0.99929999999999997</v>
      </c>
      <c r="I707" s="125">
        <v>-106400.3195</v>
      </c>
      <c r="J707" s="32">
        <v>-1.1636238701463486</v>
      </c>
      <c r="K707" s="32">
        <v>-2.8723029502246244E-3</v>
      </c>
      <c r="L707" s="26"/>
      <c r="M707" s="26"/>
    </row>
    <row r="708" spans="2:13" x14ac:dyDescent="0.2">
      <c r="B708" s="23" t="s">
        <v>4409</v>
      </c>
      <c r="C708" s="32" t="s">
        <v>4453</v>
      </c>
      <c r="D708" s="32" t="s">
        <v>191</v>
      </c>
      <c r="E708" s="95" t="s">
        <v>242</v>
      </c>
      <c r="F708" s="95" t="s">
        <v>4188</v>
      </c>
      <c r="G708" s="104">
        <v>7154705</v>
      </c>
      <c r="H708" s="95">
        <v>1.0002</v>
      </c>
      <c r="I708" s="125">
        <v>7156.7226200000005</v>
      </c>
      <c r="J708" s="32">
        <v>7.8267934831232497E-2</v>
      </c>
      <c r="K708" s="32">
        <v>1.9319749782673636E-4</v>
      </c>
      <c r="L708" s="26"/>
      <c r="M708" s="26"/>
    </row>
    <row r="709" spans="2:13" x14ac:dyDescent="0.2">
      <c r="B709" s="23" t="s">
        <v>4411</v>
      </c>
      <c r="C709" s="32" t="s">
        <v>4454</v>
      </c>
      <c r="D709" s="32" t="s">
        <v>191</v>
      </c>
      <c r="E709" s="95" t="s">
        <v>127</v>
      </c>
      <c r="F709" s="95" t="s">
        <v>4188</v>
      </c>
      <c r="G709" s="104">
        <v>-2050000</v>
      </c>
      <c r="H709" s="95">
        <v>0.99929999999999997</v>
      </c>
      <c r="I709" s="125">
        <v>-7080.2303000000002</v>
      </c>
      <c r="J709" s="32">
        <v>-7.7431393269579818E-2</v>
      </c>
      <c r="K709" s="32">
        <v>-1.9113256872278263E-4</v>
      </c>
      <c r="L709" s="26"/>
      <c r="M709" s="26"/>
    </row>
    <row r="710" spans="2:13" x14ac:dyDescent="0.2">
      <c r="B710" s="23" t="s">
        <v>4409</v>
      </c>
      <c r="C710" s="32" t="s">
        <v>4455</v>
      </c>
      <c r="D710" s="32" t="s">
        <v>191</v>
      </c>
      <c r="E710" s="95" t="s">
        <v>242</v>
      </c>
      <c r="F710" s="95" t="s">
        <v>4188</v>
      </c>
      <c r="G710" s="104">
        <v>32060058.600000001</v>
      </c>
      <c r="H710" s="95">
        <v>1.0002</v>
      </c>
      <c r="I710" s="125">
        <v>32069.09953</v>
      </c>
      <c r="J710" s="32">
        <v>0.35071670726709658</v>
      </c>
      <c r="K710" s="32">
        <v>8.6571327627513487E-4</v>
      </c>
      <c r="L710" s="26"/>
      <c r="M710" s="26"/>
    </row>
    <row r="711" spans="2:13" x14ac:dyDescent="0.2">
      <c r="B711" s="23" t="s">
        <v>4411</v>
      </c>
      <c r="C711" s="32" t="s">
        <v>4456</v>
      </c>
      <c r="D711" s="32" t="s">
        <v>191</v>
      </c>
      <c r="E711" s="95" t="s">
        <v>127</v>
      </c>
      <c r="F711" s="95" t="s">
        <v>4188</v>
      </c>
      <c r="G711" s="104">
        <v>-9186000</v>
      </c>
      <c r="H711" s="95">
        <v>0.99929999999999997</v>
      </c>
      <c r="I711" s="125">
        <v>-31726.3393</v>
      </c>
      <c r="J711" s="32">
        <v>-0.34696818482619496</v>
      </c>
      <c r="K711" s="32">
        <v>-8.5646037906133773E-4</v>
      </c>
      <c r="L711" s="26"/>
      <c r="M711" s="26"/>
    </row>
    <row r="712" spans="2:13" x14ac:dyDescent="0.2">
      <c r="B712" s="23" t="s">
        <v>4500</v>
      </c>
      <c r="C712" s="32" t="s">
        <v>4501</v>
      </c>
      <c r="D712" s="32" t="s">
        <v>191</v>
      </c>
      <c r="E712" s="95" t="s">
        <v>242</v>
      </c>
      <c r="F712" s="95" t="s">
        <v>4459</v>
      </c>
      <c r="G712" s="104">
        <v>23766000</v>
      </c>
      <c r="H712" s="95">
        <v>1.0002</v>
      </c>
      <c r="I712" s="125">
        <v>23771.727600000002</v>
      </c>
      <c r="J712" s="32">
        <v>0.25997431022729939</v>
      </c>
      <c r="K712" s="32">
        <v>6.4172366810812196E-4</v>
      </c>
      <c r="L712" s="26"/>
      <c r="M712" s="26"/>
    </row>
    <row r="713" spans="2:13" x14ac:dyDescent="0.2">
      <c r="B713" s="23" t="s">
        <v>4502</v>
      </c>
      <c r="C713" s="32" t="s">
        <v>4503</v>
      </c>
      <c r="D713" s="32" t="s">
        <v>191</v>
      </c>
      <c r="E713" s="95" t="s">
        <v>127</v>
      </c>
      <c r="F713" s="95" t="s">
        <v>4459</v>
      </c>
      <c r="G713" s="104">
        <v>-6800000</v>
      </c>
      <c r="H713" s="95">
        <v>0.99860000000000004</v>
      </c>
      <c r="I713" s="125">
        <v>-23468.29839</v>
      </c>
      <c r="J713" s="32">
        <v>-0.25665592290182099</v>
      </c>
      <c r="K713" s="32">
        <v>-6.3353252151041527E-4</v>
      </c>
      <c r="L713" s="26"/>
      <c r="M713" s="26"/>
    </row>
    <row r="714" spans="2:13" x14ac:dyDescent="0.2">
      <c r="B714" s="23" t="s">
        <v>4500</v>
      </c>
      <c r="C714" s="32" t="s">
        <v>4504</v>
      </c>
      <c r="D714" s="32" t="s">
        <v>191</v>
      </c>
      <c r="E714" s="95" t="s">
        <v>242</v>
      </c>
      <c r="F714" s="95" t="s">
        <v>4459</v>
      </c>
      <c r="G714" s="104">
        <v>82831500</v>
      </c>
      <c r="H714" s="95">
        <v>1.0002</v>
      </c>
      <c r="I714" s="125">
        <v>82851.462390000001</v>
      </c>
      <c r="J714" s="32">
        <v>0.90608693438685062</v>
      </c>
      <c r="K714" s="32">
        <v>2.2365957261361561E-3</v>
      </c>
      <c r="L714" s="26"/>
      <c r="M714" s="26"/>
    </row>
    <row r="715" spans="2:13" x14ac:dyDescent="0.2">
      <c r="B715" s="23" t="s">
        <v>4502</v>
      </c>
      <c r="C715" s="32" t="s">
        <v>4505</v>
      </c>
      <c r="D715" s="32" t="s">
        <v>191</v>
      </c>
      <c r="E715" s="95" t="s">
        <v>127</v>
      </c>
      <c r="F715" s="95" t="s">
        <v>4459</v>
      </c>
      <c r="G715" s="104">
        <v>-23700000</v>
      </c>
      <c r="H715" s="95">
        <v>0.99860000000000004</v>
      </c>
      <c r="I715" s="125">
        <v>-81793.922340000005</v>
      </c>
      <c r="J715" s="32">
        <v>-0.89452137845996493</v>
      </c>
      <c r="K715" s="32">
        <v>-2.2080471708322818E-3</v>
      </c>
      <c r="L715" s="26"/>
      <c r="M715" s="26"/>
    </row>
    <row r="716" spans="2:13" x14ac:dyDescent="0.2">
      <c r="B716" s="23" t="s">
        <v>4506</v>
      </c>
      <c r="C716" s="32" t="s">
        <v>4530</v>
      </c>
      <c r="D716" s="32" t="s">
        <v>191</v>
      </c>
      <c r="E716" s="95" t="s">
        <v>242</v>
      </c>
      <c r="F716" s="95" t="s">
        <v>1328</v>
      </c>
      <c r="G716" s="104">
        <v>455421500</v>
      </c>
      <c r="H716" s="95">
        <v>1.0003</v>
      </c>
      <c r="I716" s="125">
        <v>455573.61077999999</v>
      </c>
      <c r="J716" s="32">
        <v>4.9822813559537273</v>
      </c>
      <c r="K716" s="32">
        <v>1.229832233998018E-2</v>
      </c>
      <c r="L716" s="26"/>
      <c r="M716" s="26"/>
    </row>
    <row r="717" spans="2:13" x14ac:dyDescent="0.2">
      <c r="B717" s="23" t="s">
        <v>4508</v>
      </c>
      <c r="C717" s="32" t="s">
        <v>4531</v>
      </c>
      <c r="D717" s="32" t="s">
        <v>191</v>
      </c>
      <c r="E717" s="95" t="s">
        <v>127</v>
      </c>
      <c r="F717" s="95" t="s">
        <v>1328</v>
      </c>
      <c r="G717" s="104">
        <v>-131000000</v>
      </c>
      <c r="H717" s="95">
        <v>0.99829999999999997</v>
      </c>
      <c r="I717" s="125">
        <v>-451975.85625000001</v>
      </c>
      <c r="J717" s="32">
        <v>-4.9429352988205526</v>
      </c>
      <c r="K717" s="32">
        <v>-1.2201200066294687E-2</v>
      </c>
      <c r="L717" s="26"/>
      <c r="M717" s="26"/>
    </row>
    <row r="718" spans="2:13" x14ac:dyDescent="0.2">
      <c r="B718" s="23" t="s">
        <v>4591</v>
      </c>
      <c r="C718" s="32" t="s">
        <v>4592</v>
      </c>
      <c r="D718" s="32" t="s">
        <v>191</v>
      </c>
      <c r="E718" s="95" t="s">
        <v>242</v>
      </c>
      <c r="F718" s="95" t="s">
        <v>1331</v>
      </c>
      <c r="G718" s="104">
        <v>247176960</v>
      </c>
      <c r="H718" s="95">
        <v>1.0019</v>
      </c>
      <c r="I718" s="125">
        <v>247655.98894000001</v>
      </c>
      <c r="J718" s="32">
        <v>2.7084356670121101</v>
      </c>
      <c r="K718" s="32">
        <v>6.6855346959099971E-3</v>
      </c>
      <c r="L718" s="26"/>
      <c r="M718" s="26"/>
    </row>
    <row r="719" spans="2:13" x14ac:dyDescent="0.2">
      <c r="B719" s="23" t="s">
        <v>4593</v>
      </c>
      <c r="C719" s="32" t="s">
        <v>4594</v>
      </c>
      <c r="D719" s="32" t="s">
        <v>191</v>
      </c>
      <c r="E719" s="95" t="s">
        <v>127</v>
      </c>
      <c r="F719" s="95" t="s">
        <v>1331</v>
      </c>
      <c r="G719" s="104">
        <v>-70800000</v>
      </c>
      <c r="H719" s="95">
        <v>0.99409999999999998</v>
      </c>
      <c r="I719" s="125">
        <v>-243244.82994999998</v>
      </c>
      <c r="J719" s="32">
        <v>-2.6601939895444526</v>
      </c>
      <c r="K719" s="32">
        <v>-6.5664543675761433E-3</v>
      </c>
      <c r="L719" s="26"/>
      <c r="M719" s="26"/>
    </row>
    <row r="720" spans="2:13" x14ac:dyDescent="0.2">
      <c r="B720" s="23" t="s">
        <v>4591</v>
      </c>
      <c r="C720" s="32" t="s">
        <v>4613</v>
      </c>
      <c r="D720" s="32" t="s">
        <v>191</v>
      </c>
      <c r="E720" s="95" t="s">
        <v>242</v>
      </c>
      <c r="F720" s="95" t="s">
        <v>1331</v>
      </c>
      <c r="G720" s="104">
        <v>45385600</v>
      </c>
      <c r="H720" s="95">
        <v>1.0019</v>
      </c>
      <c r="I720" s="125">
        <v>45473.557289999997</v>
      </c>
      <c r="J720" s="32">
        <v>0.49731163375981691</v>
      </c>
      <c r="K720" s="32">
        <v>1.2275699300064178E-3</v>
      </c>
      <c r="L720" s="26"/>
      <c r="M720" s="26"/>
    </row>
    <row r="721" spans="2:15" x14ac:dyDescent="0.2">
      <c r="B721" s="23" t="s">
        <v>4593</v>
      </c>
      <c r="C721" s="32" t="s">
        <v>4614</v>
      </c>
      <c r="D721" s="32" t="s">
        <v>191</v>
      </c>
      <c r="E721" s="95" t="s">
        <v>127</v>
      </c>
      <c r="F721" s="95" t="s">
        <v>1331</v>
      </c>
      <c r="G721" s="104">
        <v>-13000000</v>
      </c>
      <c r="H721" s="95">
        <v>0.99409999999999998</v>
      </c>
      <c r="I721" s="125">
        <v>-44663.598720000002</v>
      </c>
      <c r="J721" s="32">
        <v>-0.48845369864918403</v>
      </c>
      <c r="K721" s="32">
        <v>-1.2057048980111829E-3</v>
      </c>
      <c r="L721" s="26"/>
      <c r="M721" s="26"/>
    </row>
    <row r="722" spans="2:15" x14ac:dyDescent="0.2">
      <c r="B722" s="23" t="s">
        <v>4673</v>
      </c>
      <c r="C722" s="32" t="s">
        <v>4685</v>
      </c>
      <c r="D722" s="32" t="s">
        <v>191</v>
      </c>
      <c r="E722" s="95" t="s">
        <v>242</v>
      </c>
      <c r="F722" s="95" t="s">
        <v>4050</v>
      </c>
      <c r="G722" s="104">
        <v>403650000</v>
      </c>
      <c r="H722" s="95">
        <v>1.0004</v>
      </c>
      <c r="I722" s="125">
        <v>403815.09285000002</v>
      </c>
      <c r="J722" s="32">
        <v>4.4162356219769068</v>
      </c>
      <c r="K722" s="32">
        <v>1.0901088342486469E-2</v>
      </c>
      <c r="L722" s="26"/>
      <c r="M722" s="26"/>
    </row>
    <row r="723" spans="2:15" x14ac:dyDescent="0.2">
      <c r="B723" s="23" t="s">
        <v>4675</v>
      </c>
      <c r="C723" s="32" t="s">
        <v>4686</v>
      </c>
      <c r="D723" s="32" t="s">
        <v>191</v>
      </c>
      <c r="E723" s="95" t="s">
        <v>127</v>
      </c>
      <c r="F723" s="95" t="s">
        <v>4050</v>
      </c>
      <c r="G723" s="104">
        <v>-117000000</v>
      </c>
      <c r="H723" s="95">
        <v>0.998</v>
      </c>
      <c r="I723" s="125">
        <v>-403568.77017000003</v>
      </c>
      <c r="J723" s="32">
        <v>-4.4135417677520952</v>
      </c>
      <c r="K723" s="32">
        <v>-1.0894438800795278E-2</v>
      </c>
      <c r="L723" s="26"/>
      <c r="M723" s="26"/>
    </row>
    <row r="724" spans="2:15" x14ac:dyDescent="0.2">
      <c r="B724" s="23" t="s">
        <v>4689</v>
      </c>
      <c r="C724" s="32" t="s">
        <v>4709</v>
      </c>
      <c r="D724" s="32" t="s">
        <v>191</v>
      </c>
      <c r="E724" s="95" t="s">
        <v>242</v>
      </c>
      <c r="F724" s="95" t="s">
        <v>4050</v>
      </c>
      <c r="G724" s="104">
        <v>20700000</v>
      </c>
      <c r="H724" s="95">
        <v>1.0004</v>
      </c>
      <c r="I724" s="125">
        <v>20710.2258</v>
      </c>
      <c r="J724" s="32">
        <v>0.22649286402754421</v>
      </c>
      <c r="K724" s="32">
        <v>5.5907766954739393E-4</v>
      </c>
      <c r="L724" s="26"/>
      <c r="M724" s="26"/>
    </row>
    <row r="725" spans="2:15" x14ac:dyDescent="0.2">
      <c r="B725" s="23" t="s">
        <v>4691</v>
      </c>
      <c r="C725" s="32" t="s">
        <v>4710</v>
      </c>
      <c r="D725" s="32" t="s">
        <v>191</v>
      </c>
      <c r="E725" s="95" t="s">
        <v>127</v>
      </c>
      <c r="F725" s="95" t="s">
        <v>4050</v>
      </c>
      <c r="G725" s="104">
        <v>-6000000</v>
      </c>
      <c r="H725" s="95">
        <v>0.99770000000000003</v>
      </c>
      <c r="I725" s="125">
        <v>-20689.530620000001</v>
      </c>
      <c r="J725" s="32">
        <v>-0.22626653570862432</v>
      </c>
      <c r="K725" s="32">
        <v>-5.5851899804294021E-4</v>
      </c>
      <c r="L725" s="26"/>
      <c r="M725" s="26"/>
    </row>
    <row r="726" spans="2:15" x14ac:dyDescent="0.2">
      <c r="B726" s="23" t="s">
        <v>4689</v>
      </c>
      <c r="C726" s="32" t="s">
        <v>4711</v>
      </c>
      <c r="D726" s="32" t="s">
        <v>191</v>
      </c>
      <c r="E726" s="95" t="s">
        <v>242</v>
      </c>
      <c r="F726" s="95" t="s">
        <v>4050</v>
      </c>
      <c r="G726" s="104">
        <v>3450000</v>
      </c>
      <c r="H726" s="95">
        <v>1.0004</v>
      </c>
      <c r="I726" s="125">
        <v>3451.7042999999999</v>
      </c>
      <c r="J726" s="32">
        <v>3.7748810671257363E-2</v>
      </c>
      <c r="K726" s="32">
        <v>9.3179611591232326E-5</v>
      </c>
      <c r="L726" s="26"/>
      <c r="M726" s="26"/>
    </row>
    <row r="727" spans="2:15" x14ac:dyDescent="0.2">
      <c r="B727" s="23" t="s">
        <v>4691</v>
      </c>
      <c r="C727" s="32" t="s">
        <v>4712</v>
      </c>
      <c r="D727" s="32" t="s">
        <v>191</v>
      </c>
      <c r="E727" s="95" t="s">
        <v>127</v>
      </c>
      <c r="F727" s="95" t="s">
        <v>4050</v>
      </c>
      <c r="G727" s="104">
        <v>-1000000</v>
      </c>
      <c r="H727" s="95">
        <v>0.99770000000000003</v>
      </c>
      <c r="I727" s="125">
        <v>-3448.2551000000003</v>
      </c>
      <c r="J727" s="32">
        <v>-3.7711089248316447E-2</v>
      </c>
      <c r="K727" s="32">
        <v>-9.3086499583839205E-5</v>
      </c>
      <c r="L727" s="26"/>
      <c r="M727" s="26"/>
    </row>
    <row r="728" spans="2:15" x14ac:dyDescent="0.2">
      <c r="B728" s="23" t="s">
        <v>4689</v>
      </c>
      <c r="C728" s="32" t="s">
        <v>4713</v>
      </c>
      <c r="D728" s="32" t="s">
        <v>191</v>
      </c>
      <c r="E728" s="95" t="s">
        <v>242</v>
      </c>
      <c r="F728" s="95" t="s">
        <v>4050</v>
      </c>
      <c r="G728" s="104">
        <v>8625000</v>
      </c>
      <c r="H728" s="95">
        <v>1.0004</v>
      </c>
      <c r="I728" s="125">
        <v>8629.2607499999995</v>
      </c>
      <c r="J728" s="32">
        <v>9.4372026678143414E-2</v>
      </c>
      <c r="K728" s="32">
        <v>2.3294902897808079E-4</v>
      </c>
      <c r="L728" s="26"/>
      <c r="M728" s="26"/>
    </row>
    <row r="729" spans="2:15" x14ac:dyDescent="0.2">
      <c r="B729" s="23" t="s">
        <v>4691</v>
      </c>
      <c r="C729" s="32" t="s">
        <v>4714</v>
      </c>
      <c r="D729" s="32" t="s">
        <v>191</v>
      </c>
      <c r="E729" s="95" t="s">
        <v>127</v>
      </c>
      <c r="F729" s="95" t="s">
        <v>4050</v>
      </c>
      <c r="G729" s="104">
        <v>-2500000</v>
      </c>
      <c r="H729" s="95">
        <v>0.99770000000000003</v>
      </c>
      <c r="I729" s="125">
        <v>-8620.6377599999996</v>
      </c>
      <c r="J729" s="32">
        <v>-9.4277723230153918E-2</v>
      </c>
      <c r="K729" s="32">
        <v>-2.3271624922955046E-4</v>
      </c>
      <c r="L729" s="26"/>
      <c r="M729" s="26"/>
    </row>
    <row r="730" spans="2:15" x14ac:dyDescent="0.2">
      <c r="B730" s="23" t="s">
        <v>4739</v>
      </c>
      <c r="C730" s="32" t="s">
        <v>4743</v>
      </c>
      <c r="D730" s="32" t="s">
        <v>191</v>
      </c>
      <c r="E730" s="95" t="s">
        <v>242</v>
      </c>
      <c r="F730" s="95" t="s">
        <v>1733</v>
      </c>
      <c r="G730" s="104">
        <v>6815307.3397918995</v>
      </c>
      <c r="H730" s="95">
        <v>1.0008999999999999</v>
      </c>
      <c r="I730" s="125">
        <v>6821.4479307181855</v>
      </c>
      <c r="J730" s="32">
        <v>7.4601276372521577E-2</v>
      </c>
      <c r="K730" s="32">
        <v>1.8414667463668194E-4</v>
      </c>
      <c r="L730" s="26"/>
      <c r="M730" s="26"/>
    </row>
    <row r="731" spans="2:15" x14ac:dyDescent="0.2">
      <c r="B731" s="23" t="s">
        <v>4741</v>
      </c>
      <c r="C731" s="32" t="s">
        <v>4744</v>
      </c>
      <c r="D731" s="32" t="s">
        <v>191</v>
      </c>
      <c r="E731" s="95" t="s">
        <v>127</v>
      </c>
      <c r="F731" s="95" t="s">
        <v>1733</v>
      </c>
      <c r="G731" s="104">
        <v>-1973735.1114369819</v>
      </c>
      <c r="H731" s="95">
        <v>0.99680000000000002</v>
      </c>
      <c r="I731" s="125">
        <v>-6799.9053833783228</v>
      </c>
      <c r="J731" s="32">
        <v>-7.4365681005644682E-2</v>
      </c>
      <c r="K731" s="32">
        <v>-1.8356512824123486E-4</v>
      </c>
      <c r="L731" s="26"/>
      <c r="M731" s="26"/>
    </row>
    <row r="732" spans="2:15" s="160" customFormat="1" x14ac:dyDescent="0.2">
      <c r="B732" s="133" t="s">
        <v>4916</v>
      </c>
      <c r="C732" s="167" t="s">
        <v>234</v>
      </c>
      <c r="D732" s="167" t="s">
        <v>234</v>
      </c>
      <c r="E732" s="168" t="s">
        <v>234</v>
      </c>
      <c r="F732" s="168" t="s">
        <v>234</v>
      </c>
      <c r="G732" s="178" t="s">
        <v>234</v>
      </c>
      <c r="H732" s="168" t="s">
        <v>234</v>
      </c>
      <c r="I732" s="169">
        <v>10843.62318016415</v>
      </c>
      <c r="J732" s="167">
        <v>0.11858891806533779</v>
      </c>
      <c r="K732" s="167">
        <v>2.9272629065281718E-4</v>
      </c>
      <c r="L732" s="200"/>
      <c r="M732" s="200"/>
      <c r="N732" s="175"/>
      <c r="O732" s="175"/>
    </row>
    <row r="733" spans="2:15" s="160" customFormat="1" x14ac:dyDescent="0.2">
      <c r="B733" s="133" t="s">
        <v>2813</v>
      </c>
      <c r="C733" s="167" t="s">
        <v>234</v>
      </c>
      <c r="D733" s="167" t="s">
        <v>234</v>
      </c>
      <c r="E733" s="168" t="s">
        <v>234</v>
      </c>
      <c r="F733" s="168" t="s">
        <v>234</v>
      </c>
      <c r="G733" s="178" t="s">
        <v>234</v>
      </c>
      <c r="H733" s="168" t="s">
        <v>234</v>
      </c>
      <c r="I733" s="169">
        <v>5770.3464478456026</v>
      </c>
      <c r="J733" s="167">
        <v>6.3106134429674665E-2</v>
      </c>
      <c r="K733" s="167">
        <v>1.5577193004542722E-4</v>
      </c>
      <c r="L733" s="200"/>
      <c r="M733" s="200"/>
      <c r="N733" s="175"/>
      <c r="O733" s="175"/>
    </row>
    <row r="734" spans="2:15" x14ac:dyDescent="0.2">
      <c r="B734" s="23" t="s">
        <v>4917</v>
      </c>
      <c r="C734" s="32" t="s">
        <v>4918</v>
      </c>
      <c r="D734" s="32" t="s">
        <v>191</v>
      </c>
      <c r="E734" s="95" t="s">
        <v>2</v>
      </c>
      <c r="F734" s="95" t="s">
        <v>4084</v>
      </c>
      <c r="G734" s="104">
        <v>11391.831575522898</v>
      </c>
      <c r="H734" s="95">
        <v>324.3</v>
      </c>
      <c r="I734" s="125">
        <v>16845.22335692765</v>
      </c>
      <c r="J734" s="32">
        <v>0.18422410842542461</v>
      </c>
      <c r="K734" s="32">
        <v>4.5474097232664837E-4</v>
      </c>
      <c r="L734" s="26"/>
      <c r="M734" s="26"/>
    </row>
    <row r="735" spans="2:15" x14ac:dyDescent="0.2">
      <c r="B735" s="23" t="s">
        <v>4919</v>
      </c>
      <c r="C735" s="32" t="s">
        <v>4920</v>
      </c>
      <c r="D735" s="32" t="s">
        <v>191</v>
      </c>
      <c r="E735" s="95" t="s">
        <v>2</v>
      </c>
      <c r="F735" s="95" t="s">
        <v>4084</v>
      </c>
      <c r="G735" s="104">
        <v>-11391.831575522898</v>
      </c>
      <c r="H735" s="95">
        <v>314.5</v>
      </c>
      <c r="I735" s="125">
        <v>-16336.178679312648</v>
      </c>
      <c r="J735" s="32">
        <v>-0.17865705241819363</v>
      </c>
      <c r="K735" s="32">
        <v>-4.4099918530776905E-4</v>
      </c>
      <c r="L735" s="26"/>
      <c r="M735" s="26"/>
    </row>
    <row r="736" spans="2:15" x14ac:dyDescent="0.2">
      <c r="B736" s="23" t="s">
        <v>4921</v>
      </c>
      <c r="C736" s="32" t="s">
        <v>4922</v>
      </c>
      <c r="D736" s="32" t="s">
        <v>191</v>
      </c>
      <c r="E736" s="95" t="s">
        <v>127</v>
      </c>
      <c r="F736" s="95" t="s">
        <v>4923</v>
      </c>
      <c r="G736" s="104">
        <v>130853.90215154321</v>
      </c>
      <c r="H736" s="95">
        <v>106.36</v>
      </c>
      <c r="I736" s="125">
        <v>48099.298287382415</v>
      </c>
      <c r="J736" s="32">
        <v>0.52602747705553243</v>
      </c>
      <c r="K736" s="32">
        <v>1.2984524578855494E-3</v>
      </c>
      <c r="L736" s="26"/>
      <c r="M736" s="26"/>
    </row>
    <row r="737" spans="2:15" x14ac:dyDescent="0.2">
      <c r="B737" s="23" t="s">
        <v>4924</v>
      </c>
      <c r="C737" s="32" t="s">
        <v>4925</v>
      </c>
      <c r="D737" s="32" t="s">
        <v>191</v>
      </c>
      <c r="E737" s="95" t="s">
        <v>127</v>
      </c>
      <c r="F737" s="95" t="s">
        <v>4923</v>
      </c>
      <c r="G737" s="104">
        <v>-130853.90215154321</v>
      </c>
      <c r="H737" s="95">
        <v>100.44</v>
      </c>
      <c r="I737" s="125">
        <v>-45422.090258578108</v>
      </c>
      <c r="J737" s="32">
        <v>-0.49674877580441307</v>
      </c>
      <c r="K737" s="32">
        <v>-1.2261805647593293E-3</v>
      </c>
      <c r="L737" s="26"/>
      <c r="M737" s="26"/>
    </row>
    <row r="738" spans="2:15" x14ac:dyDescent="0.2">
      <c r="B738" s="23" t="s">
        <v>4926</v>
      </c>
      <c r="C738" s="32" t="s">
        <v>4927</v>
      </c>
      <c r="D738" s="32" t="s">
        <v>191</v>
      </c>
      <c r="E738" s="95" t="s">
        <v>2</v>
      </c>
      <c r="F738" s="95" t="s">
        <v>4928</v>
      </c>
      <c r="G738" s="104">
        <v>96309.824022193032</v>
      </c>
      <c r="H738" s="95">
        <v>121.12</v>
      </c>
      <c r="I738" s="125">
        <v>53189.109724261449</v>
      </c>
      <c r="J738" s="32">
        <v>0.58169108887858079</v>
      </c>
      <c r="K738" s="32">
        <v>1.4358531769335281E-3</v>
      </c>
      <c r="L738" s="26"/>
      <c r="M738" s="26"/>
    </row>
    <row r="739" spans="2:15" x14ac:dyDescent="0.2">
      <c r="B739" s="23" t="s">
        <v>4929</v>
      </c>
      <c r="C739" s="32" t="s">
        <v>4930</v>
      </c>
      <c r="D739" s="32" t="s">
        <v>191</v>
      </c>
      <c r="E739" s="95" t="s">
        <v>2</v>
      </c>
      <c r="F739" s="95" t="s">
        <v>4928</v>
      </c>
      <c r="G739" s="104">
        <v>-96309.824022193032</v>
      </c>
      <c r="H739" s="95">
        <v>113.55</v>
      </c>
      <c r="I739" s="125">
        <v>-49864.790365964298</v>
      </c>
      <c r="J739" s="32">
        <v>-0.54533539581786439</v>
      </c>
      <c r="K739" s="32">
        <v>-1.3461123533608534E-3</v>
      </c>
      <c r="L739" s="26"/>
      <c r="M739" s="26"/>
    </row>
    <row r="740" spans="2:15" x14ac:dyDescent="0.2">
      <c r="B740" s="23" t="s">
        <v>4926</v>
      </c>
      <c r="C740" s="32" t="s">
        <v>4931</v>
      </c>
      <c r="D740" s="32" t="s">
        <v>191</v>
      </c>
      <c r="E740" s="95" t="s">
        <v>2</v>
      </c>
      <c r="F740" s="95" t="s">
        <v>4803</v>
      </c>
      <c r="G740" s="104">
        <v>41625.861849766719</v>
      </c>
      <c r="H740" s="95">
        <v>121.12</v>
      </c>
      <c r="I740" s="125">
        <v>22988.750687545999</v>
      </c>
      <c r="J740" s="32">
        <v>0.25141145412511479</v>
      </c>
      <c r="K740" s="32">
        <v>6.2058701263408087E-4</v>
      </c>
      <c r="L740" s="26"/>
      <c r="M740" s="26"/>
    </row>
    <row r="741" spans="2:15" x14ac:dyDescent="0.2">
      <c r="B741" s="23" t="s">
        <v>4929</v>
      </c>
      <c r="C741" s="32" t="s">
        <v>4932</v>
      </c>
      <c r="D741" s="32" t="s">
        <v>191</v>
      </c>
      <c r="E741" s="95" t="s">
        <v>2</v>
      </c>
      <c r="F741" s="95" t="s">
        <v>4803</v>
      </c>
      <c r="G741" s="104">
        <v>-41625.861849766719</v>
      </c>
      <c r="H741" s="95">
        <v>125.02</v>
      </c>
      <c r="I741" s="125">
        <v>-23728.976310716855</v>
      </c>
      <c r="J741" s="32">
        <v>-0.25950677008340539</v>
      </c>
      <c r="K741" s="32">
        <v>-6.405695864764978E-4</v>
      </c>
      <c r="L741" s="26"/>
      <c r="M741" s="26"/>
    </row>
    <row r="742" spans="2:15" s="160" customFormat="1" x14ac:dyDescent="0.2">
      <c r="B742" s="133" t="s">
        <v>2840</v>
      </c>
      <c r="C742" s="167" t="s">
        <v>234</v>
      </c>
      <c r="D742" s="167" t="s">
        <v>234</v>
      </c>
      <c r="E742" s="168" t="s">
        <v>234</v>
      </c>
      <c r="F742" s="168" t="s">
        <v>234</v>
      </c>
      <c r="G742" s="178" t="s">
        <v>234</v>
      </c>
      <c r="H742" s="168" t="s">
        <v>234</v>
      </c>
      <c r="I742" s="169">
        <v>5073.2767197185367</v>
      </c>
      <c r="J742" s="167">
        <v>5.5482783497865867E-2</v>
      </c>
      <c r="K742" s="167">
        <v>1.3695436026724955E-4</v>
      </c>
      <c r="L742" s="200"/>
      <c r="M742" s="200"/>
      <c r="N742" s="175"/>
      <c r="O742" s="175"/>
    </row>
    <row r="743" spans="2:15" x14ac:dyDescent="0.2">
      <c r="B743" s="23" t="s">
        <v>4124</v>
      </c>
      <c r="C743" s="32" t="s">
        <v>4933</v>
      </c>
      <c r="D743" s="32" t="s">
        <v>191</v>
      </c>
      <c r="E743" s="95" t="s">
        <v>127</v>
      </c>
      <c r="F743" s="95" t="s">
        <v>4126</v>
      </c>
      <c r="G743" s="104">
        <v>198337.58</v>
      </c>
      <c r="H743" s="95">
        <v>0.99960000000000004</v>
      </c>
      <c r="I743" s="125">
        <v>685.20584999999994</v>
      </c>
      <c r="J743" s="32">
        <v>7.4936042182083707E-3</v>
      </c>
      <c r="K743" s="32">
        <v>1.8497301452804111E-5</v>
      </c>
      <c r="L743" s="26"/>
      <c r="M743" s="26"/>
    </row>
    <row r="744" spans="2:15" x14ac:dyDescent="0.2">
      <c r="B744" s="23" t="s">
        <v>4127</v>
      </c>
      <c r="C744" s="32" t="s">
        <v>4934</v>
      </c>
      <c r="D744" s="32" t="s">
        <v>191</v>
      </c>
      <c r="E744" s="95" t="s">
        <v>128</v>
      </c>
      <c r="F744" s="95" t="s">
        <v>4126</v>
      </c>
      <c r="G744" s="104">
        <v>-173000</v>
      </c>
      <c r="H744" s="95">
        <v>1.0004</v>
      </c>
      <c r="I744" s="125">
        <v>-671.22245999999996</v>
      </c>
      <c r="J744" s="32">
        <v>-7.3406779256367984E-3</v>
      </c>
      <c r="K744" s="32">
        <v>-1.8119816380015944E-5</v>
      </c>
      <c r="L744" s="26"/>
      <c r="M744" s="26"/>
    </row>
    <row r="745" spans="2:15" x14ac:dyDescent="0.2">
      <c r="B745" s="23" t="s">
        <v>4124</v>
      </c>
      <c r="C745" s="32" t="s">
        <v>4935</v>
      </c>
      <c r="D745" s="32" t="s">
        <v>191</v>
      </c>
      <c r="E745" s="95" t="s">
        <v>127</v>
      </c>
      <c r="F745" s="95" t="s">
        <v>4126</v>
      </c>
      <c r="G745" s="104">
        <v>548007.88</v>
      </c>
      <c r="H745" s="95">
        <v>0.99960000000000004</v>
      </c>
      <c r="I745" s="125">
        <v>1893.22774</v>
      </c>
      <c r="J745" s="32">
        <v>2.0704871942487213E-2</v>
      </c>
      <c r="K745" s="32">
        <v>5.1108151259349351E-5</v>
      </c>
      <c r="L745" s="26"/>
      <c r="M745" s="26"/>
    </row>
    <row r="746" spans="2:15" x14ac:dyDescent="0.2">
      <c r="B746" s="23" t="s">
        <v>4127</v>
      </c>
      <c r="C746" s="32" t="s">
        <v>4936</v>
      </c>
      <c r="D746" s="32" t="s">
        <v>191</v>
      </c>
      <c r="E746" s="95" t="s">
        <v>128</v>
      </c>
      <c r="F746" s="95" t="s">
        <v>4126</v>
      </c>
      <c r="G746" s="104">
        <v>-478000</v>
      </c>
      <c r="H746" s="95">
        <v>1.0004</v>
      </c>
      <c r="I746" s="125">
        <v>-1854.5915500000001</v>
      </c>
      <c r="J746" s="32">
        <v>-2.0282335683697975E-2</v>
      </c>
      <c r="K746" s="32">
        <v>-5.0065157751022161E-5</v>
      </c>
      <c r="L746" s="26"/>
      <c r="M746" s="26"/>
    </row>
    <row r="747" spans="2:15" x14ac:dyDescent="0.2">
      <c r="B747" s="23" t="s">
        <v>4124</v>
      </c>
      <c r="C747" s="32" t="s">
        <v>4937</v>
      </c>
      <c r="D747" s="32" t="s">
        <v>191</v>
      </c>
      <c r="E747" s="95" t="s">
        <v>127</v>
      </c>
      <c r="F747" s="95" t="s">
        <v>4126</v>
      </c>
      <c r="G747" s="104">
        <v>16050.44</v>
      </c>
      <c r="H747" s="95">
        <v>0.99960000000000004</v>
      </c>
      <c r="I747" s="125">
        <v>55.450180000000003</v>
      </c>
      <c r="J747" s="32">
        <v>6.0641879042394847E-4</v>
      </c>
      <c r="K747" s="32">
        <v>1.4968913284558931E-6</v>
      </c>
      <c r="L747" s="26"/>
      <c r="M747" s="26"/>
    </row>
    <row r="748" spans="2:15" x14ac:dyDescent="0.2">
      <c r="B748" s="23" t="s">
        <v>4127</v>
      </c>
      <c r="C748" s="32" t="s">
        <v>4938</v>
      </c>
      <c r="D748" s="32" t="s">
        <v>191</v>
      </c>
      <c r="E748" s="95" t="s">
        <v>128</v>
      </c>
      <c r="F748" s="95" t="s">
        <v>4126</v>
      </c>
      <c r="G748" s="104">
        <v>-14000</v>
      </c>
      <c r="H748" s="95">
        <v>1.0004</v>
      </c>
      <c r="I748" s="125">
        <v>-54.318580000000004</v>
      </c>
      <c r="J748" s="32">
        <v>-5.9404329401900016E-4</v>
      </c>
      <c r="K748" s="32">
        <v>-1.4663435064780261E-6</v>
      </c>
      <c r="L748" s="26"/>
      <c r="M748" s="26"/>
    </row>
    <row r="749" spans="2:15" x14ac:dyDescent="0.2">
      <c r="B749" s="23" t="s">
        <v>4127</v>
      </c>
      <c r="C749" s="32" t="s">
        <v>4939</v>
      </c>
      <c r="D749" s="32" t="s">
        <v>191</v>
      </c>
      <c r="E749" s="95" t="s">
        <v>128</v>
      </c>
      <c r="F749" s="95" t="s">
        <v>4126</v>
      </c>
      <c r="G749" s="104">
        <v>5100</v>
      </c>
      <c r="H749" s="95">
        <v>1.0004</v>
      </c>
      <c r="I749" s="125">
        <v>19.787479999999999</v>
      </c>
      <c r="J749" s="32">
        <v>2.1640145599415676E-4</v>
      </c>
      <c r="K749" s="32">
        <v>5.3416791837275219E-7</v>
      </c>
      <c r="L749" s="26"/>
      <c r="M749" s="26"/>
    </row>
    <row r="750" spans="2:15" x14ac:dyDescent="0.2">
      <c r="B750" s="23" t="s">
        <v>4124</v>
      </c>
      <c r="C750" s="32" t="s">
        <v>4940</v>
      </c>
      <c r="D750" s="32" t="s">
        <v>191</v>
      </c>
      <c r="E750" s="95" t="s">
        <v>127</v>
      </c>
      <c r="F750" s="95" t="s">
        <v>4126</v>
      </c>
      <c r="G750" s="104">
        <v>-5846.95</v>
      </c>
      <c r="H750" s="95">
        <v>0.99960000000000004</v>
      </c>
      <c r="I750" s="125">
        <v>-20.199720000000003</v>
      </c>
      <c r="J750" s="32">
        <v>-2.2090982877426982E-4</v>
      </c>
      <c r="K750" s="32">
        <v>-5.4529643916822412E-7</v>
      </c>
      <c r="L750" s="26"/>
      <c r="M750" s="26"/>
    </row>
    <row r="751" spans="2:15" x14ac:dyDescent="0.2">
      <c r="B751" s="23" t="s">
        <v>4127</v>
      </c>
      <c r="C751" s="32" t="s">
        <v>4941</v>
      </c>
      <c r="D751" s="32" t="s">
        <v>191</v>
      </c>
      <c r="E751" s="95" t="s">
        <v>128</v>
      </c>
      <c r="F751" s="95" t="s">
        <v>4126</v>
      </c>
      <c r="G751" s="104">
        <v>4450</v>
      </c>
      <c r="H751" s="95">
        <v>1.0004</v>
      </c>
      <c r="I751" s="125">
        <v>17.265540000000001</v>
      </c>
      <c r="J751" s="32">
        <v>1.8882080964960438E-4</v>
      </c>
      <c r="K751" s="32">
        <v>4.6608752410016279E-7</v>
      </c>
      <c r="L751" s="26"/>
      <c r="M751" s="26"/>
    </row>
    <row r="752" spans="2:15" x14ac:dyDescent="0.2">
      <c r="B752" s="23" t="s">
        <v>4124</v>
      </c>
      <c r="C752" s="32" t="s">
        <v>4942</v>
      </c>
      <c r="D752" s="32" t="s">
        <v>191</v>
      </c>
      <c r="E752" s="95" t="s">
        <v>127</v>
      </c>
      <c r="F752" s="95" t="s">
        <v>4126</v>
      </c>
      <c r="G752" s="104">
        <v>-5101.75</v>
      </c>
      <c r="H752" s="95">
        <v>0.99960000000000004</v>
      </c>
      <c r="I752" s="125">
        <v>-17.625240000000002</v>
      </c>
      <c r="J752" s="32">
        <v>-1.9275459018765664E-4</v>
      </c>
      <c r="K752" s="32">
        <v>-4.7579771459630879E-7</v>
      </c>
      <c r="L752" s="26"/>
      <c r="M752" s="26"/>
    </row>
    <row r="753" spans="2:13" x14ac:dyDescent="0.2">
      <c r="B753" s="23" t="s">
        <v>4124</v>
      </c>
      <c r="C753" s="32" t="s">
        <v>4943</v>
      </c>
      <c r="D753" s="32" t="s">
        <v>191</v>
      </c>
      <c r="E753" s="95" t="s">
        <v>127</v>
      </c>
      <c r="F753" s="95" t="s">
        <v>4126</v>
      </c>
      <c r="G753" s="104">
        <v>42419.02</v>
      </c>
      <c r="H753" s="95">
        <v>0.99960000000000004</v>
      </c>
      <c r="I753" s="125">
        <v>146.54691</v>
      </c>
      <c r="J753" s="32">
        <v>1.6026782943277594E-3</v>
      </c>
      <c r="K753" s="32">
        <v>3.9560700937491311E-6</v>
      </c>
      <c r="L753" s="26"/>
      <c r="M753" s="26"/>
    </row>
    <row r="754" spans="2:13" x14ac:dyDescent="0.2">
      <c r="B754" s="23" t="s">
        <v>4127</v>
      </c>
      <c r="C754" s="32" t="s">
        <v>4944</v>
      </c>
      <c r="D754" s="32" t="s">
        <v>191</v>
      </c>
      <c r="E754" s="95" t="s">
        <v>128</v>
      </c>
      <c r="F754" s="95" t="s">
        <v>4126</v>
      </c>
      <c r="G754" s="104">
        <v>-37000</v>
      </c>
      <c r="H754" s="95">
        <v>1.0004</v>
      </c>
      <c r="I754" s="125">
        <v>-143.55625000000001</v>
      </c>
      <c r="J754" s="32">
        <v>-1.5699715940110195E-3</v>
      </c>
      <c r="K754" s="32">
        <v>-3.8753364871069183E-6</v>
      </c>
      <c r="L754" s="26"/>
      <c r="M754" s="26"/>
    </row>
    <row r="755" spans="2:13" x14ac:dyDescent="0.2">
      <c r="B755" s="23" t="s">
        <v>4124</v>
      </c>
      <c r="C755" s="32" t="s">
        <v>4945</v>
      </c>
      <c r="D755" s="32" t="s">
        <v>191</v>
      </c>
      <c r="E755" s="95" t="s">
        <v>127</v>
      </c>
      <c r="F755" s="95" t="s">
        <v>4126</v>
      </c>
      <c r="G755" s="104">
        <v>739466.7</v>
      </c>
      <c r="H755" s="95">
        <v>0.99960000000000004</v>
      </c>
      <c r="I755" s="125">
        <v>2554.66923</v>
      </c>
      <c r="J755" s="32">
        <v>2.7938582424617553E-2</v>
      </c>
      <c r="K755" s="32">
        <v>6.8963927934230211E-5</v>
      </c>
      <c r="L755" s="26"/>
      <c r="M755" s="26"/>
    </row>
    <row r="756" spans="2:13" x14ac:dyDescent="0.2">
      <c r="B756" s="23" t="s">
        <v>4127</v>
      </c>
      <c r="C756" s="32" t="s">
        <v>4946</v>
      </c>
      <c r="D756" s="32" t="s">
        <v>191</v>
      </c>
      <c r="E756" s="95" t="s">
        <v>128</v>
      </c>
      <c r="F756" s="95" t="s">
        <v>4126</v>
      </c>
      <c r="G756" s="104">
        <v>-645000</v>
      </c>
      <c r="H756" s="95">
        <v>1.0004</v>
      </c>
      <c r="I756" s="125">
        <v>-2502.5346300000001</v>
      </c>
      <c r="J756" s="32">
        <v>-2.7368423751169848E-2</v>
      </c>
      <c r="K756" s="32">
        <v>-6.7556541508207498E-5</v>
      </c>
      <c r="L756" s="26"/>
      <c r="M756" s="26"/>
    </row>
    <row r="757" spans="2:13" x14ac:dyDescent="0.2">
      <c r="B757" s="23" t="s">
        <v>4124</v>
      </c>
      <c r="C757" s="32" t="s">
        <v>4947</v>
      </c>
      <c r="D757" s="32" t="s">
        <v>191</v>
      </c>
      <c r="E757" s="95" t="s">
        <v>127</v>
      </c>
      <c r="F757" s="95" t="s">
        <v>4126</v>
      </c>
      <c r="G757" s="104">
        <v>510862.58</v>
      </c>
      <c r="H757" s="95">
        <v>0.99960000000000004</v>
      </c>
      <c r="I757" s="125">
        <v>1764.9001799999999</v>
      </c>
      <c r="J757" s="32">
        <v>1.9301445592685342E-2</v>
      </c>
      <c r="K757" s="32">
        <v>4.7643917026639857E-5</v>
      </c>
      <c r="L757" s="26"/>
      <c r="M757" s="26"/>
    </row>
    <row r="758" spans="2:13" x14ac:dyDescent="0.2">
      <c r="B758" s="23" t="s">
        <v>4127</v>
      </c>
      <c r="C758" s="32" t="s">
        <v>4948</v>
      </c>
      <c r="D758" s="32" t="s">
        <v>191</v>
      </c>
      <c r="E758" s="95" t="s">
        <v>128</v>
      </c>
      <c r="F758" s="95" t="s">
        <v>4126</v>
      </c>
      <c r="G758" s="104">
        <v>-445600</v>
      </c>
      <c r="H758" s="95">
        <v>1.0004</v>
      </c>
      <c r="I758" s="125">
        <v>-1728.88283</v>
      </c>
      <c r="J758" s="32">
        <v>-1.8907549705940233E-2</v>
      </c>
      <c r="K758" s="32">
        <v>-4.6671619752060029E-5</v>
      </c>
      <c r="L758" s="26"/>
      <c r="M758" s="26"/>
    </row>
    <row r="759" spans="2:13" x14ac:dyDescent="0.2">
      <c r="B759" s="23" t="s">
        <v>4127</v>
      </c>
      <c r="C759" s="32" t="s">
        <v>4949</v>
      </c>
      <c r="D759" s="32" t="s">
        <v>191</v>
      </c>
      <c r="E759" s="95" t="s">
        <v>128</v>
      </c>
      <c r="F759" s="95" t="s">
        <v>4126</v>
      </c>
      <c r="G759" s="104">
        <v>133500</v>
      </c>
      <c r="H759" s="95">
        <v>1.0004</v>
      </c>
      <c r="I759" s="125">
        <v>517.96645999999998</v>
      </c>
      <c r="J759" s="32">
        <v>5.6646271329213807E-3</v>
      </c>
      <c r="K759" s="32">
        <v>1.398263274176921E-5</v>
      </c>
      <c r="L759" s="26"/>
      <c r="M759" s="26"/>
    </row>
    <row r="760" spans="2:13" x14ac:dyDescent="0.2">
      <c r="B760" s="23" t="s">
        <v>4124</v>
      </c>
      <c r="C760" s="32" t="s">
        <v>4950</v>
      </c>
      <c r="D760" s="32" t="s">
        <v>191</v>
      </c>
      <c r="E760" s="95" t="s">
        <v>127</v>
      </c>
      <c r="F760" s="95" t="s">
        <v>4126</v>
      </c>
      <c r="G760" s="104">
        <v>-153052.41</v>
      </c>
      <c r="H760" s="95">
        <v>0.99960000000000004</v>
      </c>
      <c r="I760" s="125">
        <v>-528.75711999999999</v>
      </c>
      <c r="J760" s="32">
        <v>-5.7826368307271605E-3</v>
      </c>
      <c r="K760" s="32">
        <v>-1.4273929278269468E-5</v>
      </c>
      <c r="L760" s="26"/>
      <c r="M760" s="26"/>
    </row>
    <row r="761" spans="2:13" x14ac:dyDescent="0.2">
      <c r="B761" s="23" t="s">
        <v>4124</v>
      </c>
      <c r="C761" s="32" t="s">
        <v>4951</v>
      </c>
      <c r="D761" s="32" t="s">
        <v>191</v>
      </c>
      <c r="E761" s="95" t="s">
        <v>127</v>
      </c>
      <c r="F761" s="95" t="s">
        <v>4126</v>
      </c>
      <c r="G761" s="104">
        <v>201776.96</v>
      </c>
      <c r="H761" s="95">
        <v>0.99960000000000004</v>
      </c>
      <c r="I761" s="125">
        <v>697.08803</v>
      </c>
      <c r="J761" s="32">
        <v>7.6235510862473869E-3</v>
      </c>
      <c r="K761" s="32">
        <v>1.8818063841765735E-5</v>
      </c>
      <c r="L761" s="26"/>
      <c r="M761" s="26"/>
    </row>
    <row r="762" spans="2:13" x14ac:dyDescent="0.2">
      <c r="B762" s="23" t="s">
        <v>4127</v>
      </c>
      <c r="C762" s="32" t="s">
        <v>4952</v>
      </c>
      <c r="D762" s="32" t="s">
        <v>191</v>
      </c>
      <c r="E762" s="95" t="s">
        <v>128</v>
      </c>
      <c r="F762" s="95" t="s">
        <v>4126</v>
      </c>
      <c r="G762" s="104">
        <v>-176000</v>
      </c>
      <c r="H762" s="95">
        <v>1.0004</v>
      </c>
      <c r="I762" s="125">
        <v>-682.86216000000002</v>
      </c>
      <c r="J762" s="32">
        <v>-7.4679729640820787E-3</v>
      </c>
      <c r="K762" s="32">
        <v>-1.8434032961383728E-5</v>
      </c>
      <c r="L762" s="26"/>
      <c r="M762" s="26"/>
    </row>
    <row r="763" spans="2:13" x14ac:dyDescent="0.2">
      <c r="B763" s="23" t="s">
        <v>4124</v>
      </c>
      <c r="C763" s="32" t="s">
        <v>4953</v>
      </c>
      <c r="D763" s="32" t="s">
        <v>191</v>
      </c>
      <c r="E763" s="95" t="s">
        <v>127</v>
      </c>
      <c r="F763" s="95" t="s">
        <v>4126</v>
      </c>
      <c r="G763" s="104">
        <v>3951847.62</v>
      </c>
      <c r="H763" s="95">
        <v>0.99960000000000004</v>
      </c>
      <c r="I763" s="125">
        <v>13652.62767</v>
      </c>
      <c r="J763" s="32">
        <v>0.14930898254523123</v>
      </c>
      <c r="K763" s="32">
        <v>3.6855606185336073E-4</v>
      </c>
      <c r="L763" s="26"/>
      <c r="M763" s="26"/>
    </row>
    <row r="764" spans="2:13" x14ac:dyDescent="0.2">
      <c r="B764" s="23" t="s">
        <v>4127</v>
      </c>
      <c r="C764" s="32" t="s">
        <v>4954</v>
      </c>
      <c r="D764" s="32" t="s">
        <v>191</v>
      </c>
      <c r="E764" s="95" t="s">
        <v>128</v>
      </c>
      <c r="F764" s="95" t="s">
        <v>4126</v>
      </c>
      <c r="G764" s="104">
        <v>-3447000</v>
      </c>
      <c r="H764" s="95">
        <v>1.0004</v>
      </c>
      <c r="I764" s="125">
        <v>-13374.01065</v>
      </c>
      <c r="J764" s="32">
        <v>-0.14626194831991537</v>
      </c>
      <c r="K764" s="32">
        <v>-3.6103472646367897E-4</v>
      </c>
      <c r="L764" s="26"/>
      <c r="M764" s="26"/>
    </row>
    <row r="765" spans="2:13" x14ac:dyDescent="0.2">
      <c r="B765" s="23" t="s">
        <v>4124</v>
      </c>
      <c r="C765" s="32" t="s">
        <v>4955</v>
      </c>
      <c r="D765" s="32" t="s">
        <v>191</v>
      </c>
      <c r="E765" s="95" t="s">
        <v>127</v>
      </c>
      <c r="F765" s="95" t="s">
        <v>4126</v>
      </c>
      <c r="G765" s="104">
        <v>5090397.05</v>
      </c>
      <c r="H765" s="95">
        <v>0.99960000000000004</v>
      </c>
      <c r="I765" s="125">
        <v>17586.026149999998</v>
      </c>
      <c r="J765" s="32">
        <v>0.19232573647636358</v>
      </c>
      <c r="K765" s="32">
        <v>4.7473912701335817E-4</v>
      </c>
      <c r="L765" s="26"/>
      <c r="M765" s="26"/>
    </row>
    <row r="766" spans="2:13" x14ac:dyDescent="0.2">
      <c r="B766" s="23" t="s">
        <v>4127</v>
      </c>
      <c r="C766" s="32" t="s">
        <v>4956</v>
      </c>
      <c r="D766" s="32" t="s">
        <v>191</v>
      </c>
      <c r="E766" s="95" t="s">
        <v>128</v>
      </c>
      <c r="F766" s="95" t="s">
        <v>4126</v>
      </c>
      <c r="G766" s="104">
        <v>-4440100</v>
      </c>
      <c r="H766" s="95">
        <v>1.0004</v>
      </c>
      <c r="I766" s="125">
        <v>-17227.137999999999</v>
      </c>
      <c r="J766" s="32">
        <v>-0.18840083455863332</v>
      </c>
      <c r="K766" s="32">
        <v>-4.6505085260882827E-4</v>
      </c>
      <c r="L766" s="26"/>
      <c r="M766" s="26"/>
    </row>
    <row r="767" spans="2:13" x14ac:dyDescent="0.2">
      <c r="B767" s="23" t="s">
        <v>4124</v>
      </c>
      <c r="C767" s="32" t="s">
        <v>4957</v>
      </c>
      <c r="D767" s="32" t="s">
        <v>191</v>
      </c>
      <c r="E767" s="95" t="s">
        <v>127</v>
      </c>
      <c r="F767" s="95" t="s">
        <v>4126</v>
      </c>
      <c r="G767" s="104">
        <v>36920597.840000004</v>
      </c>
      <c r="H767" s="95">
        <v>0.99960000000000004</v>
      </c>
      <c r="I767" s="125">
        <v>127551.26820999999</v>
      </c>
      <c r="J767" s="32">
        <v>1.394936604082238</v>
      </c>
      <c r="K767" s="32">
        <v>3.4432780437701161E-3</v>
      </c>
      <c r="L767" s="26"/>
      <c r="M767" s="26"/>
    </row>
    <row r="768" spans="2:13" x14ac:dyDescent="0.2">
      <c r="B768" s="23" t="s">
        <v>4127</v>
      </c>
      <c r="C768" s="32" t="s">
        <v>4958</v>
      </c>
      <c r="D768" s="32" t="s">
        <v>191</v>
      </c>
      <c r="E768" s="95" t="s">
        <v>128</v>
      </c>
      <c r="F768" s="95" t="s">
        <v>4126</v>
      </c>
      <c r="G768" s="104">
        <v>-32204000</v>
      </c>
      <c r="H768" s="95">
        <v>1.0004</v>
      </c>
      <c r="I768" s="125">
        <v>-124948.25617000001</v>
      </c>
      <c r="J768" s="32">
        <v>-1.3664693310678713</v>
      </c>
      <c r="K768" s="32">
        <v>-3.3730090897190696E-3</v>
      </c>
      <c r="L768" s="26"/>
      <c r="M768" s="26"/>
    </row>
    <row r="769" spans="2:13" x14ac:dyDescent="0.2">
      <c r="B769" s="23" t="s">
        <v>4124</v>
      </c>
      <c r="C769" s="32" t="s">
        <v>4959</v>
      </c>
      <c r="D769" s="32" t="s">
        <v>191</v>
      </c>
      <c r="E769" s="95" t="s">
        <v>127</v>
      </c>
      <c r="F769" s="95" t="s">
        <v>4126</v>
      </c>
      <c r="G769" s="104">
        <v>2342332.4300000002</v>
      </c>
      <c r="H769" s="95">
        <v>0.99960000000000004</v>
      </c>
      <c r="I769" s="125">
        <v>8092.1623499999996</v>
      </c>
      <c r="J769" s="32">
        <v>8.8498167259352736E-2</v>
      </c>
      <c r="K769" s="32">
        <v>2.1844992478243103E-4</v>
      </c>
      <c r="L769" s="26"/>
      <c r="M769" s="26"/>
    </row>
    <row r="770" spans="2:13" x14ac:dyDescent="0.2">
      <c r="B770" s="23" t="s">
        <v>4127</v>
      </c>
      <c r="C770" s="32" t="s">
        <v>4960</v>
      </c>
      <c r="D770" s="32" t="s">
        <v>191</v>
      </c>
      <c r="E770" s="95" t="s">
        <v>128</v>
      </c>
      <c r="F770" s="95" t="s">
        <v>4126</v>
      </c>
      <c r="G770" s="104">
        <v>-2043100</v>
      </c>
      <c r="H770" s="95">
        <v>1.0004</v>
      </c>
      <c r="I770" s="125">
        <v>-7927.0209299999997</v>
      </c>
      <c r="J770" s="32">
        <v>-8.6692134165045509E-2</v>
      </c>
      <c r="K770" s="32">
        <v>-2.1399189129062105E-4</v>
      </c>
      <c r="L770" s="26"/>
      <c r="M770" s="26"/>
    </row>
    <row r="771" spans="2:13" x14ac:dyDescent="0.2">
      <c r="B771" s="23" t="s">
        <v>4127</v>
      </c>
      <c r="C771" s="32" t="s">
        <v>4961</v>
      </c>
      <c r="D771" s="32" t="s">
        <v>191</v>
      </c>
      <c r="E771" s="95" t="s">
        <v>128</v>
      </c>
      <c r="F771" s="95" t="s">
        <v>4126</v>
      </c>
      <c r="G771" s="104">
        <v>1506229.3935947933</v>
      </c>
      <c r="H771" s="95">
        <v>1.0004</v>
      </c>
      <c r="I771" s="125">
        <v>5844.0173919341069</v>
      </c>
      <c r="J771" s="32">
        <v>6.3911820629494784E-2</v>
      </c>
      <c r="K771" s="32">
        <v>1.577606954085918E-4</v>
      </c>
      <c r="L771" s="26"/>
      <c r="M771" s="26"/>
    </row>
    <row r="772" spans="2:13" x14ac:dyDescent="0.2">
      <c r="B772" s="23" t="s">
        <v>4124</v>
      </c>
      <c r="C772" s="32" t="s">
        <v>4962</v>
      </c>
      <c r="D772" s="32" t="s">
        <v>191</v>
      </c>
      <c r="E772" s="95" t="s">
        <v>127</v>
      </c>
      <c r="F772" s="95" t="s">
        <v>4126</v>
      </c>
      <c r="G772" s="104">
        <v>-1726831.7505806868</v>
      </c>
      <c r="H772" s="95">
        <v>0.99960000000000004</v>
      </c>
      <c r="I772" s="125">
        <v>-5965.7641691657345</v>
      </c>
      <c r="J772" s="32">
        <v>-6.524327768494198E-2</v>
      </c>
      <c r="K772" s="32">
        <v>-1.6104727978226695E-4</v>
      </c>
      <c r="L772" s="26"/>
      <c r="M772" s="26"/>
    </row>
    <row r="773" spans="2:13" x14ac:dyDescent="0.2">
      <c r="B773" s="23" t="s">
        <v>4127</v>
      </c>
      <c r="C773" s="32" t="s">
        <v>4963</v>
      </c>
      <c r="D773" s="32" t="s">
        <v>191</v>
      </c>
      <c r="E773" s="95" t="s">
        <v>128</v>
      </c>
      <c r="F773" s="95" t="s">
        <v>4126</v>
      </c>
      <c r="G773" s="104">
        <v>66463910.372537106</v>
      </c>
      <c r="H773" s="95">
        <v>1.0004</v>
      </c>
      <c r="I773" s="125">
        <v>257873.23623372041</v>
      </c>
      <c r="J773" s="32">
        <v>2.8201743619148192</v>
      </c>
      <c r="K773" s="32">
        <v>6.9613518145317851E-3</v>
      </c>
      <c r="L773" s="26"/>
      <c r="M773" s="26"/>
    </row>
    <row r="774" spans="2:13" x14ac:dyDescent="0.2">
      <c r="B774" s="23" t="s">
        <v>4124</v>
      </c>
      <c r="C774" s="32" t="s">
        <v>4964</v>
      </c>
      <c r="D774" s="32" t="s">
        <v>191</v>
      </c>
      <c r="E774" s="95" t="s">
        <v>127</v>
      </c>
      <c r="F774" s="95" t="s">
        <v>4126</v>
      </c>
      <c r="G774" s="104">
        <v>-76198214.685698882</v>
      </c>
      <c r="H774" s="95">
        <v>0.99960000000000004</v>
      </c>
      <c r="I774" s="125">
        <v>-263245.43715956219</v>
      </c>
      <c r="J774" s="32">
        <v>-2.8789262647465752</v>
      </c>
      <c r="K774" s="32">
        <v>-7.1063757077024711E-3</v>
      </c>
      <c r="L774" s="26"/>
      <c r="M774" s="26"/>
    </row>
    <row r="775" spans="2:13" x14ac:dyDescent="0.2">
      <c r="B775" s="23" t="s">
        <v>4127</v>
      </c>
      <c r="C775" s="32" t="s">
        <v>4965</v>
      </c>
      <c r="D775" s="32" t="s">
        <v>191</v>
      </c>
      <c r="E775" s="95" t="s">
        <v>128</v>
      </c>
      <c r="F775" s="95" t="s">
        <v>4126</v>
      </c>
      <c r="G775" s="104">
        <v>5661803.4221430374</v>
      </c>
      <c r="H775" s="95">
        <v>1.0004</v>
      </c>
      <c r="I775" s="125">
        <v>21967.223462630849</v>
      </c>
      <c r="J775" s="32">
        <v>0.24023974459922728</v>
      </c>
      <c r="K775" s="32">
        <v>5.9301063245358185E-4</v>
      </c>
      <c r="L775" s="26"/>
      <c r="M775" s="26"/>
    </row>
    <row r="776" spans="2:13" x14ac:dyDescent="0.2">
      <c r="B776" s="23" t="s">
        <v>4124</v>
      </c>
      <c r="C776" s="32" t="s">
        <v>4966</v>
      </c>
      <c r="D776" s="32" t="s">
        <v>191</v>
      </c>
      <c r="E776" s="95" t="s">
        <v>127</v>
      </c>
      <c r="F776" s="95" t="s">
        <v>4126</v>
      </c>
      <c r="G776" s="104">
        <v>-6488370.1037416989</v>
      </c>
      <c r="H776" s="95">
        <v>0.99960000000000004</v>
      </c>
      <c r="I776" s="125">
        <v>-22415.667233972777</v>
      </c>
      <c r="J776" s="32">
        <v>-0.24514405202240111</v>
      </c>
      <c r="K776" s="32">
        <v>-6.0511648301388285E-4</v>
      </c>
      <c r="L776" s="26"/>
      <c r="M776" s="26"/>
    </row>
    <row r="777" spans="2:13" x14ac:dyDescent="0.2">
      <c r="B777" s="23" t="s">
        <v>4127</v>
      </c>
      <c r="C777" s="32" t="s">
        <v>4967</v>
      </c>
      <c r="D777" s="32" t="s">
        <v>191</v>
      </c>
      <c r="E777" s="95" t="s">
        <v>128</v>
      </c>
      <c r="F777" s="95" t="s">
        <v>4923</v>
      </c>
      <c r="G777" s="104">
        <v>4670987.8232680066</v>
      </c>
      <c r="H777" s="95">
        <v>1.0004</v>
      </c>
      <c r="I777" s="125">
        <v>18122.959356741227</v>
      </c>
      <c r="J777" s="32">
        <v>0.19819778929513654</v>
      </c>
      <c r="K777" s="32">
        <v>4.8923377177611572E-4</v>
      </c>
      <c r="L777" s="26"/>
      <c r="M777" s="26"/>
    </row>
    <row r="778" spans="2:13" x14ac:dyDescent="0.2">
      <c r="B778" s="23" t="s">
        <v>4124</v>
      </c>
      <c r="C778" s="32" t="s">
        <v>4968</v>
      </c>
      <c r="D778" s="32" t="s">
        <v>191</v>
      </c>
      <c r="E778" s="95" t="s">
        <v>127</v>
      </c>
      <c r="F778" s="95" t="s">
        <v>4923</v>
      </c>
      <c r="G778" s="104">
        <v>-5354353.3418121152</v>
      </c>
      <c r="H778" s="95">
        <v>0.99960000000000004</v>
      </c>
      <c r="I778" s="125">
        <v>-18497.927963075424</v>
      </c>
      <c r="J778" s="32">
        <v>-0.20229855161367433</v>
      </c>
      <c r="K778" s="32">
        <v>-4.9935614207797672E-4</v>
      </c>
      <c r="L778" s="26"/>
      <c r="M778" s="26"/>
    </row>
    <row r="779" spans="2:13" x14ac:dyDescent="0.2">
      <c r="B779" s="23" t="s">
        <v>4127</v>
      </c>
      <c r="C779" s="32" t="s">
        <v>4969</v>
      </c>
      <c r="D779" s="32" t="s">
        <v>191</v>
      </c>
      <c r="E779" s="95" t="s">
        <v>128</v>
      </c>
      <c r="F779" s="95" t="s">
        <v>4923</v>
      </c>
      <c r="G779" s="104">
        <v>1000</v>
      </c>
      <c r="H779" s="95">
        <v>1.0004</v>
      </c>
      <c r="I779" s="125">
        <v>3.8798900000000001</v>
      </c>
      <c r="J779" s="32">
        <v>4.2431570118942325E-5</v>
      </c>
      <c r="K779" s="32">
        <v>1.0473859050345257E-7</v>
      </c>
      <c r="L779" s="26"/>
      <c r="M779" s="26"/>
    </row>
    <row r="780" spans="2:13" x14ac:dyDescent="0.2">
      <c r="B780" s="23" t="s">
        <v>4124</v>
      </c>
      <c r="C780" s="32" t="s">
        <v>4970</v>
      </c>
      <c r="D780" s="32" t="s">
        <v>191</v>
      </c>
      <c r="E780" s="95" t="s">
        <v>127</v>
      </c>
      <c r="F780" s="95" t="s">
        <v>4923</v>
      </c>
      <c r="G780" s="104">
        <v>-1145</v>
      </c>
      <c r="H780" s="95">
        <v>0.99960000000000004</v>
      </c>
      <c r="I780" s="125">
        <v>-3.9556799999999996</v>
      </c>
      <c r="J780" s="32">
        <v>-4.326043091121083E-5</v>
      </c>
      <c r="K780" s="32">
        <v>-1.0678456030523989E-7</v>
      </c>
      <c r="L780" s="26"/>
      <c r="M780" s="26"/>
    </row>
    <row r="781" spans="2:13" x14ac:dyDescent="0.2">
      <c r="B781" s="23" t="s">
        <v>4124</v>
      </c>
      <c r="C781" s="32" t="s">
        <v>4971</v>
      </c>
      <c r="D781" s="32" t="s">
        <v>191</v>
      </c>
      <c r="E781" s="95" t="s">
        <v>127</v>
      </c>
      <c r="F781" s="95" t="s">
        <v>4923</v>
      </c>
      <c r="G781" s="104">
        <v>91600</v>
      </c>
      <c r="H781" s="95">
        <v>0.99960000000000004</v>
      </c>
      <c r="I781" s="125">
        <v>316.45468</v>
      </c>
      <c r="J781" s="32">
        <v>3.4608375350557506E-3</v>
      </c>
      <c r="K781" s="32">
        <v>8.5427723830884693E-6</v>
      </c>
      <c r="L781" s="26"/>
      <c r="M781" s="26"/>
    </row>
    <row r="782" spans="2:13" x14ac:dyDescent="0.2">
      <c r="B782" s="23" t="s">
        <v>4127</v>
      </c>
      <c r="C782" s="32" t="s">
        <v>4972</v>
      </c>
      <c r="D782" s="32" t="s">
        <v>191</v>
      </c>
      <c r="E782" s="95" t="s">
        <v>128</v>
      </c>
      <c r="F782" s="95" t="s">
        <v>4923</v>
      </c>
      <c r="G782" s="104">
        <v>-80000</v>
      </c>
      <c r="H782" s="95">
        <v>1.0004</v>
      </c>
      <c r="I782" s="125">
        <v>-310.39188999999999</v>
      </c>
      <c r="J782" s="32">
        <v>-3.3945331555497796E-3</v>
      </c>
      <c r="K782" s="32">
        <v>-8.3791058669969237E-6</v>
      </c>
      <c r="L782" s="26"/>
      <c r="M782" s="26"/>
    </row>
    <row r="783" spans="2:13" x14ac:dyDescent="0.2">
      <c r="B783" s="23" t="s">
        <v>4127</v>
      </c>
      <c r="C783" s="32" t="s">
        <v>4973</v>
      </c>
      <c r="D783" s="32" t="s">
        <v>191</v>
      </c>
      <c r="E783" s="95" t="s">
        <v>128</v>
      </c>
      <c r="F783" s="95" t="s">
        <v>4923</v>
      </c>
      <c r="G783" s="104">
        <v>45000</v>
      </c>
      <c r="H783" s="95">
        <v>1.0004</v>
      </c>
      <c r="I783" s="125">
        <v>174.59542999999999</v>
      </c>
      <c r="J783" s="32">
        <v>1.9094248111394619E-3</v>
      </c>
      <c r="K783" s="32">
        <v>4.7132468308493842E-6</v>
      </c>
      <c r="L783" s="26"/>
      <c r="M783" s="26"/>
    </row>
    <row r="784" spans="2:13" x14ac:dyDescent="0.2">
      <c r="B784" s="23" t="s">
        <v>4124</v>
      </c>
      <c r="C784" s="32" t="s">
        <v>4974</v>
      </c>
      <c r="D784" s="32" t="s">
        <v>191</v>
      </c>
      <c r="E784" s="95" t="s">
        <v>127</v>
      </c>
      <c r="F784" s="95" t="s">
        <v>4923</v>
      </c>
      <c r="G784" s="104">
        <v>-51525</v>
      </c>
      <c r="H784" s="95">
        <v>0.99960000000000004</v>
      </c>
      <c r="I784" s="125">
        <v>-178.00576000000001</v>
      </c>
      <c r="J784" s="32">
        <v>-1.9467211408095641E-3</v>
      </c>
      <c r="K784" s="32">
        <v>-4.8053095329753828E-6</v>
      </c>
      <c r="L784" s="26"/>
      <c r="M784" s="26"/>
    </row>
    <row r="785" spans="2:13" x14ac:dyDescent="0.2">
      <c r="B785" s="23" t="s">
        <v>4124</v>
      </c>
      <c r="C785" s="32" t="s">
        <v>4975</v>
      </c>
      <c r="D785" s="32" t="s">
        <v>191</v>
      </c>
      <c r="E785" s="95" t="s">
        <v>127</v>
      </c>
      <c r="F785" s="95" t="s">
        <v>4923</v>
      </c>
      <c r="G785" s="104">
        <v>161445</v>
      </c>
      <c r="H785" s="95">
        <v>0.99960000000000004</v>
      </c>
      <c r="I785" s="125">
        <v>557.75138000000004</v>
      </c>
      <c r="J785" s="32">
        <v>6.0997262266215919E-3</v>
      </c>
      <c r="K785" s="32">
        <v>1.5056636500662536E-5</v>
      </c>
      <c r="L785" s="26"/>
      <c r="M785" s="26"/>
    </row>
    <row r="786" spans="2:13" x14ac:dyDescent="0.2">
      <c r="B786" s="23" t="s">
        <v>4127</v>
      </c>
      <c r="C786" s="32" t="s">
        <v>4976</v>
      </c>
      <c r="D786" s="32" t="s">
        <v>191</v>
      </c>
      <c r="E786" s="95" t="s">
        <v>128</v>
      </c>
      <c r="F786" s="95" t="s">
        <v>4923</v>
      </c>
      <c r="G786" s="104">
        <v>-141000</v>
      </c>
      <c r="H786" s="95">
        <v>1.0004</v>
      </c>
      <c r="I786" s="125">
        <v>-547.06569999999999</v>
      </c>
      <c r="J786" s="32">
        <v>-5.9828646196717601E-3</v>
      </c>
      <c r="K786" s="32">
        <v>-1.4768173925236187E-5</v>
      </c>
      <c r="L786" s="26"/>
      <c r="M786" s="26"/>
    </row>
    <row r="787" spans="2:13" x14ac:dyDescent="0.2">
      <c r="B787" s="23" t="s">
        <v>4124</v>
      </c>
      <c r="C787" s="32" t="s">
        <v>4977</v>
      </c>
      <c r="D787" s="32" t="s">
        <v>191</v>
      </c>
      <c r="E787" s="95" t="s">
        <v>127</v>
      </c>
      <c r="F787" s="95" t="s">
        <v>4923</v>
      </c>
      <c r="G787" s="104">
        <v>230145</v>
      </c>
      <c r="H787" s="95">
        <v>0.99960000000000004</v>
      </c>
      <c r="I787" s="125">
        <v>795.09239000000002</v>
      </c>
      <c r="J787" s="32">
        <v>8.6953543779134043E-3</v>
      </c>
      <c r="K787" s="32">
        <v>2.1463715787978888E-5</v>
      </c>
      <c r="L787" s="26"/>
      <c r="M787" s="26"/>
    </row>
    <row r="788" spans="2:13" x14ac:dyDescent="0.2">
      <c r="B788" s="23" t="s">
        <v>4127</v>
      </c>
      <c r="C788" s="32" t="s">
        <v>4978</v>
      </c>
      <c r="D788" s="32" t="s">
        <v>191</v>
      </c>
      <c r="E788" s="95" t="s">
        <v>128</v>
      </c>
      <c r="F788" s="95" t="s">
        <v>4923</v>
      </c>
      <c r="G788" s="104">
        <v>-201000</v>
      </c>
      <c r="H788" s="95">
        <v>1.0004</v>
      </c>
      <c r="I788" s="125">
        <v>-779.85961999999995</v>
      </c>
      <c r="J788" s="32">
        <v>-8.5287645136748001E-3</v>
      </c>
      <c r="K788" s="32">
        <v>-2.1052503392971998E-5</v>
      </c>
      <c r="L788" s="26"/>
      <c r="M788" s="26"/>
    </row>
    <row r="789" spans="2:13" x14ac:dyDescent="0.2">
      <c r="B789" s="23" t="s">
        <v>4124</v>
      </c>
      <c r="C789" s="32" t="s">
        <v>4979</v>
      </c>
      <c r="D789" s="32" t="s">
        <v>191</v>
      </c>
      <c r="E789" s="95" t="s">
        <v>127</v>
      </c>
      <c r="F789" s="95" t="s">
        <v>4980</v>
      </c>
      <c r="G789" s="104">
        <v>1430034.2441075048</v>
      </c>
      <c r="H789" s="95">
        <v>0.99960000000000004</v>
      </c>
      <c r="I789" s="125">
        <v>4940.4043262463747</v>
      </c>
      <c r="J789" s="32">
        <v>5.4029653568799386E-2</v>
      </c>
      <c r="K789" s="32">
        <v>1.3336743713048682E-4</v>
      </c>
      <c r="L789" s="26"/>
      <c r="M789" s="26"/>
    </row>
    <row r="790" spans="2:13" x14ac:dyDescent="0.2">
      <c r="B790" s="23" t="s">
        <v>4127</v>
      </c>
      <c r="C790" s="32" t="s">
        <v>4981</v>
      </c>
      <c r="D790" s="32" t="s">
        <v>191</v>
      </c>
      <c r="E790" s="95" t="s">
        <v>128</v>
      </c>
      <c r="F790" s="95" t="s">
        <v>4980</v>
      </c>
      <c r="G790" s="104">
        <v>-1248883.6680559844</v>
      </c>
      <c r="H790" s="95">
        <v>1.0004</v>
      </c>
      <c r="I790" s="125">
        <v>-4845.5420595897103</v>
      </c>
      <c r="J790" s="32">
        <v>-5.2992213095156046E-2</v>
      </c>
      <c r="K790" s="32">
        <v>-1.3080660677148651E-4</v>
      </c>
      <c r="L790" s="26"/>
      <c r="M790" s="26"/>
    </row>
    <row r="791" spans="2:13" x14ac:dyDescent="0.2">
      <c r="B791" s="23" t="s">
        <v>4124</v>
      </c>
      <c r="C791" s="32" t="s">
        <v>4982</v>
      </c>
      <c r="D791" s="32" t="s">
        <v>191</v>
      </c>
      <c r="E791" s="95" t="s">
        <v>127</v>
      </c>
      <c r="F791" s="95" t="s">
        <v>4980</v>
      </c>
      <c r="G791" s="104">
        <v>5445760.3271609033</v>
      </c>
      <c r="H791" s="95">
        <v>0.99960000000000004</v>
      </c>
      <c r="I791" s="125">
        <v>18813.715830274326</v>
      </c>
      <c r="J791" s="32">
        <v>0.2057520966960765</v>
      </c>
      <c r="K791" s="32">
        <v>5.0788091368451829E-4</v>
      </c>
      <c r="L791" s="26"/>
      <c r="M791" s="26"/>
    </row>
    <row r="792" spans="2:13" x14ac:dyDescent="0.2">
      <c r="B792" s="23" t="s">
        <v>4127</v>
      </c>
      <c r="C792" s="32" t="s">
        <v>4983</v>
      </c>
      <c r="D792" s="32" t="s">
        <v>191</v>
      </c>
      <c r="E792" s="95" t="s">
        <v>128</v>
      </c>
      <c r="F792" s="95" t="s">
        <v>4980</v>
      </c>
      <c r="G792" s="104">
        <v>-4755914.8746001506</v>
      </c>
      <c r="H792" s="95">
        <v>1.0004</v>
      </c>
      <c r="I792" s="125">
        <v>-18452.46770713785</v>
      </c>
      <c r="J792" s="32">
        <v>-0.20180138544725201</v>
      </c>
      <c r="K792" s="32">
        <v>-4.9812893122127004E-4</v>
      </c>
      <c r="L792" s="26"/>
      <c r="M792" s="26"/>
    </row>
    <row r="793" spans="2:13" x14ac:dyDescent="0.2">
      <c r="B793" s="23" t="s">
        <v>4124</v>
      </c>
      <c r="C793" s="32" t="s">
        <v>4984</v>
      </c>
      <c r="D793" s="32" t="s">
        <v>191</v>
      </c>
      <c r="E793" s="95" t="s">
        <v>127</v>
      </c>
      <c r="F793" s="95" t="s">
        <v>4980</v>
      </c>
      <c r="G793" s="104">
        <v>2593581.5588289709</v>
      </c>
      <c r="H793" s="95">
        <v>0.99960000000000004</v>
      </c>
      <c r="I793" s="125">
        <v>8960.1641449531871</v>
      </c>
      <c r="J793" s="32">
        <v>9.7990879430554498E-2</v>
      </c>
      <c r="K793" s="32">
        <v>2.4188184799619835E-4</v>
      </c>
      <c r="L793" s="26"/>
      <c r="M793" s="26"/>
    </row>
    <row r="794" spans="2:13" x14ac:dyDescent="0.2">
      <c r="B794" s="23" t="s">
        <v>4127</v>
      </c>
      <c r="C794" s="32" t="s">
        <v>4985</v>
      </c>
      <c r="D794" s="32" t="s">
        <v>191</v>
      </c>
      <c r="E794" s="95" t="s">
        <v>128</v>
      </c>
      <c r="F794" s="95" t="s">
        <v>4980</v>
      </c>
      <c r="G794" s="104">
        <v>-2264721.3688572147</v>
      </c>
      <c r="H794" s="95">
        <v>1.0004</v>
      </c>
      <c r="I794" s="125">
        <v>-8786.8893844861614</v>
      </c>
      <c r="J794" s="32">
        <v>-9.6095897833499019E-2</v>
      </c>
      <c r="K794" s="32">
        <v>-2.3720425296614863E-4</v>
      </c>
      <c r="L794" s="26"/>
      <c r="M794" s="26"/>
    </row>
    <row r="795" spans="2:13" x14ac:dyDescent="0.2">
      <c r="B795" s="23" t="s">
        <v>4124</v>
      </c>
      <c r="C795" s="32" t="s">
        <v>4986</v>
      </c>
      <c r="D795" s="32" t="s">
        <v>191</v>
      </c>
      <c r="E795" s="95" t="s">
        <v>127</v>
      </c>
      <c r="F795" s="95" t="s">
        <v>4987</v>
      </c>
      <c r="G795" s="104">
        <v>17932637.330704674</v>
      </c>
      <c r="H795" s="95">
        <v>0.99960000000000004</v>
      </c>
      <c r="I795" s="125">
        <v>61952.697618106584</v>
      </c>
      <c r="J795" s="32">
        <v>0.6775321550457154</v>
      </c>
      <c r="K795" s="32">
        <v>1.6724284003946212E-3</v>
      </c>
      <c r="L795" s="26"/>
      <c r="M795" s="26"/>
    </row>
    <row r="796" spans="2:13" x14ac:dyDescent="0.2">
      <c r="B796" s="23" t="s">
        <v>4127</v>
      </c>
      <c r="C796" s="32" t="s">
        <v>4988</v>
      </c>
      <c r="D796" s="32" t="s">
        <v>191</v>
      </c>
      <c r="E796" s="95" t="s">
        <v>128</v>
      </c>
      <c r="F796" s="95" t="s">
        <v>4987</v>
      </c>
      <c r="G796" s="104">
        <v>-15743503.209433015</v>
      </c>
      <c r="H796" s="95">
        <v>1.0004</v>
      </c>
      <c r="I796" s="125">
        <v>-61083.196871256798</v>
      </c>
      <c r="J796" s="32">
        <v>-0.66802304991427375</v>
      </c>
      <c r="K796" s="32">
        <v>-1.6489560126035378E-3</v>
      </c>
      <c r="L796" s="26"/>
      <c r="M796" s="26"/>
    </row>
    <row r="797" spans="2:13" x14ac:dyDescent="0.2">
      <c r="B797" s="23" t="s">
        <v>4124</v>
      </c>
      <c r="C797" s="32" t="s">
        <v>4989</v>
      </c>
      <c r="D797" s="32" t="s">
        <v>191</v>
      </c>
      <c r="E797" s="95" t="s">
        <v>127</v>
      </c>
      <c r="F797" s="95" t="s">
        <v>1907</v>
      </c>
      <c r="G797" s="104">
        <v>1076764.7916220871</v>
      </c>
      <c r="H797" s="95">
        <v>0.99960000000000004</v>
      </c>
      <c r="I797" s="125">
        <v>3719.9482856411078</v>
      </c>
      <c r="J797" s="32">
        <v>4.0682402470436009E-2</v>
      </c>
      <c r="K797" s="32">
        <v>1.0042092435192347E-4</v>
      </c>
      <c r="L797" s="26"/>
      <c r="M797" s="26"/>
    </row>
    <row r="798" spans="2:13" x14ac:dyDescent="0.2">
      <c r="B798" s="23" t="s">
        <v>4127</v>
      </c>
      <c r="C798" s="32" t="s">
        <v>4990</v>
      </c>
      <c r="D798" s="32" t="s">
        <v>191</v>
      </c>
      <c r="E798" s="95" t="s">
        <v>128</v>
      </c>
      <c r="F798" s="95" t="s">
        <v>1907</v>
      </c>
      <c r="G798" s="104">
        <v>-946123.99095150328</v>
      </c>
      <c r="H798" s="95">
        <v>1.0004</v>
      </c>
      <c r="I798" s="125">
        <v>-3670.8651933331021</v>
      </c>
      <c r="J798" s="32">
        <v>-4.0145615944807277E-2</v>
      </c>
      <c r="K798" s="32">
        <v>-9.9095914131043145E-5</v>
      </c>
      <c r="L798" s="26"/>
      <c r="M798" s="26"/>
    </row>
    <row r="799" spans="2:13" x14ac:dyDescent="0.2">
      <c r="B799" s="23" t="s">
        <v>4124</v>
      </c>
      <c r="C799" s="32" t="s">
        <v>4991</v>
      </c>
      <c r="D799" s="32" t="s">
        <v>191</v>
      </c>
      <c r="E799" s="95" t="s">
        <v>127</v>
      </c>
      <c r="F799" s="95" t="s">
        <v>3706</v>
      </c>
      <c r="G799" s="104">
        <v>3445102.3657718906</v>
      </c>
      <c r="H799" s="95">
        <v>0.99960000000000004</v>
      </c>
      <c r="I799" s="125">
        <v>11901.951798458071</v>
      </c>
      <c r="J799" s="32">
        <v>0.13016309799724873</v>
      </c>
      <c r="K799" s="32">
        <v>3.2129613355289216E-4</v>
      </c>
      <c r="L799" s="26"/>
      <c r="M799" s="26"/>
    </row>
    <row r="800" spans="2:13" x14ac:dyDescent="0.2">
      <c r="B800" s="23" t="s">
        <v>4127</v>
      </c>
      <c r="C800" s="32" t="s">
        <v>4992</v>
      </c>
      <c r="D800" s="32" t="s">
        <v>191</v>
      </c>
      <c r="E800" s="95" t="s">
        <v>128</v>
      </c>
      <c r="F800" s="95" t="s">
        <v>3706</v>
      </c>
      <c r="G800" s="104">
        <v>-3027596.7710448112</v>
      </c>
      <c r="H800" s="95">
        <v>1.0004</v>
      </c>
      <c r="I800" s="125">
        <v>-11746.768628505613</v>
      </c>
      <c r="J800" s="32">
        <v>-0.12846597113099287</v>
      </c>
      <c r="K800" s="32">
        <v>-3.1710692548496286E-4</v>
      </c>
      <c r="L800" s="26"/>
      <c r="M800" s="26"/>
    </row>
    <row r="801" spans="2:13" x14ac:dyDescent="0.2">
      <c r="B801" s="23" t="s">
        <v>4124</v>
      </c>
      <c r="C801" s="32" t="s">
        <v>4993</v>
      </c>
      <c r="D801" s="32" t="s">
        <v>191</v>
      </c>
      <c r="E801" s="95" t="s">
        <v>127</v>
      </c>
      <c r="F801" s="95" t="s">
        <v>3593</v>
      </c>
      <c r="G801" s="104">
        <v>6059182.4008354731</v>
      </c>
      <c r="H801" s="95">
        <v>0.99960000000000004</v>
      </c>
      <c r="I801" s="125">
        <v>20932.932959798367</v>
      </c>
      <c r="J801" s="32">
        <v>0.22892845227024564</v>
      </c>
      <c r="K801" s="32">
        <v>5.650897044278437E-4</v>
      </c>
      <c r="L801" s="26"/>
      <c r="M801" s="26"/>
    </row>
    <row r="802" spans="2:13" x14ac:dyDescent="0.2">
      <c r="B802" s="23" t="s">
        <v>4127</v>
      </c>
      <c r="C802" s="32" t="s">
        <v>4994</v>
      </c>
      <c r="D802" s="32" t="s">
        <v>191</v>
      </c>
      <c r="E802" s="95" t="s">
        <v>128</v>
      </c>
      <c r="F802" s="95" t="s">
        <v>3593</v>
      </c>
      <c r="G802" s="104">
        <v>-5298294.3493284183</v>
      </c>
      <c r="H802" s="95">
        <v>1.0004</v>
      </c>
      <c r="I802" s="125">
        <v>-20556.845100830949</v>
      </c>
      <c r="J802" s="32">
        <v>-0.22481544948958462</v>
      </c>
      <c r="K802" s="32">
        <v>-5.5493711962422592E-4</v>
      </c>
      <c r="L802" s="26"/>
      <c r="M802" s="26"/>
    </row>
    <row r="803" spans="2:13" x14ac:dyDescent="0.2">
      <c r="B803" s="23" t="s">
        <v>4124</v>
      </c>
      <c r="C803" s="32" t="s">
        <v>4995</v>
      </c>
      <c r="D803" s="32" t="s">
        <v>191</v>
      </c>
      <c r="E803" s="95" t="s">
        <v>127</v>
      </c>
      <c r="F803" s="95" t="s">
        <v>3593</v>
      </c>
      <c r="G803" s="104">
        <v>9954371.0870868489</v>
      </c>
      <c r="H803" s="95">
        <v>0.99960000000000004</v>
      </c>
      <c r="I803" s="125">
        <v>34389.818438820235</v>
      </c>
      <c r="J803" s="32">
        <v>0.37609674306861701</v>
      </c>
      <c r="K803" s="32">
        <v>9.2836165740566739E-4</v>
      </c>
      <c r="L803" s="26"/>
      <c r="M803" s="26"/>
    </row>
    <row r="804" spans="2:13" x14ac:dyDescent="0.2">
      <c r="B804" s="23" t="s">
        <v>4127</v>
      </c>
      <c r="C804" s="32" t="s">
        <v>4996</v>
      </c>
      <c r="D804" s="32" t="s">
        <v>191</v>
      </c>
      <c r="E804" s="95" t="s">
        <v>128</v>
      </c>
      <c r="F804" s="95" t="s">
        <v>3593</v>
      </c>
      <c r="G804" s="104">
        <v>-8704340.7167538293</v>
      </c>
      <c r="H804" s="95">
        <v>1.0004</v>
      </c>
      <c r="I804" s="125">
        <v>-33771.959807426705</v>
      </c>
      <c r="J804" s="32">
        <v>-0.36933966700677812</v>
      </c>
      <c r="K804" s="32">
        <v>-9.1168241078203873E-4</v>
      </c>
      <c r="L804" s="26"/>
      <c r="M804" s="26"/>
    </row>
    <row r="805" spans="2:13" x14ac:dyDescent="0.2">
      <c r="B805" s="23" t="s">
        <v>4127</v>
      </c>
      <c r="C805" s="32" t="s">
        <v>4997</v>
      </c>
      <c r="D805" s="32" t="s">
        <v>191</v>
      </c>
      <c r="E805" s="95" t="s">
        <v>128</v>
      </c>
      <c r="F805" s="95" t="s">
        <v>3593</v>
      </c>
      <c r="G805" s="104">
        <v>11000</v>
      </c>
      <c r="H805" s="95">
        <v>1.0004</v>
      </c>
      <c r="I805" s="125">
        <v>42.678879999999999</v>
      </c>
      <c r="J805" s="32">
        <v>4.6674825557372121E-4</v>
      </c>
      <c r="K805" s="32">
        <v>1.1521269251102459E-6</v>
      </c>
      <c r="L805" s="26"/>
      <c r="M805" s="26"/>
    </row>
    <row r="806" spans="2:13" x14ac:dyDescent="0.2">
      <c r="B806" s="23" t="s">
        <v>4124</v>
      </c>
      <c r="C806" s="32" t="s">
        <v>4998</v>
      </c>
      <c r="D806" s="32" t="s">
        <v>191</v>
      </c>
      <c r="E806" s="95" t="s">
        <v>127</v>
      </c>
      <c r="F806" s="95" t="s">
        <v>3593</v>
      </c>
      <c r="G806" s="104">
        <v>-12585.21</v>
      </c>
      <c r="H806" s="95">
        <v>0.99960000000000004</v>
      </c>
      <c r="I806" s="125">
        <v>-43.47869</v>
      </c>
      <c r="J806" s="32">
        <v>-4.7549520306368391E-4</v>
      </c>
      <c r="K806" s="32">
        <v>-1.1737179939473949E-6</v>
      </c>
      <c r="L806" s="26"/>
      <c r="M806" s="26"/>
    </row>
    <row r="807" spans="2:13" x14ac:dyDescent="0.2">
      <c r="B807" s="23" t="s">
        <v>4127</v>
      </c>
      <c r="C807" s="32" t="s">
        <v>4999</v>
      </c>
      <c r="D807" s="32" t="s">
        <v>191</v>
      </c>
      <c r="E807" s="95" t="s">
        <v>128</v>
      </c>
      <c r="F807" s="95" t="s">
        <v>3593</v>
      </c>
      <c r="G807" s="104">
        <v>6000</v>
      </c>
      <c r="H807" s="95">
        <v>1.0004</v>
      </c>
      <c r="I807" s="125">
        <v>23.279389999999999</v>
      </c>
      <c r="J807" s="32">
        <v>2.5458996752774043E-4</v>
      </c>
      <c r="K807" s="32">
        <v>6.2843289278308628E-7</v>
      </c>
      <c r="L807" s="26"/>
      <c r="M807" s="26"/>
    </row>
    <row r="808" spans="2:13" x14ac:dyDescent="0.2">
      <c r="B808" s="23" t="s">
        <v>4124</v>
      </c>
      <c r="C808" s="32" t="s">
        <v>5000</v>
      </c>
      <c r="D808" s="32" t="s">
        <v>191</v>
      </c>
      <c r="E808" s="95" t="s">
        <v>127</v>
      </c>
      <c r="F808" s="95" t="s">
        <v>3593</v>
      </c>
      <c r="G808" s="104">
        <v>-6864.66</v>
      </c>
      <c r="H808" s="95">
        <v>0.99960000000000004</v>
      </c>
      <c r="I808" s="125">
        <v>-23.71565</v>
      </c>
      <c r="J808" s="32">
        <v>-2.5936102979499281E-4</v>
      </c>
      <c r="K808" s="32">
        <v>-6.4020983942153128E-7</v>
      </c>
      <c r="L808" s="26"/>
      <c r="M808" s="26"/>
    </row>
    <row r="809" spans="2:13" x14ac:dyDescent="0.2">
      <c r="B809" s="23" t="s">
        <v>4124</v>
      </c>
      <c r="C809" s="32" t="s">
        <v>5001</v>
      </c>
      <c r="D809" s="32" t="s">
        <v>191</v>
      </c>
      <c r="E809" s="95" t="s">
        <v>127</v>
      </c>
      <c r="F809" s="95" t="s">
        <v>3593</v>
      </c>
      <c r="G809" s="104">
        <v>1144.1099999999999</v>
      </c>
      <c r="H809" s="95">
        <v>0.99960000000000004</v>
      </c>
      <c r="I809" s="125">
        <v>3.9525999999999999</v>
      </c>
      <c r="J809" s="32">
        <v>4.3226747163484385E-5</v>
      </c>
      <c r="K809" s="32">
        <v>1.0670141494319338E-7</v>
      </c>
      <c r="L809" s="26"/>
      <c r="M809" s="26"/>
    </row>
    <row r="810" spans="2:13" x14ac:dyDescent="0.2">
      <c r="B810" s="23" t="s">
        <v>4127</v>
      </c>
      <c r="C810" s="32" t="s">
        <v>5002</v>
      </c>
      <c r="D810" s="32" t="s">
        <v>191</v>
      </c>
      <c r="E810" s="95" t="s">
        <v>128</v>
      </c>
      <c r="F810" s="95" t="s">
        <v>3593</v>
      </c>
      <c r="G810" s="104">
        <v>-1000</v>
      </c>
      <c r="H810" s="95">
        <v>1.0004</v>
      </c>
      <c r="I810" s="125">
        <v>-3.8798900000000001</v>
      </c>
      <c r="J810" s="32">
        <v>-4.2431570118942325E-5</v>
      </c>
      <c r="K810" s="32">
        <v>-1.0473859050345257E-7</v>
      </c>
      <c r="L810" s="26"/>
      <c r="M810" s="26"/>
    </row>
    <row r="811" spans="2:13" x14ac:dyDescent="0.2">
      <c r="B811" s="23" t="s">
        <v>4127</v>
      </c>
      <c r="C811" s="32" t="s">
        <v>5003</v>
      </c>
      <c r="D811" s="32" t="s">
        <v>191</v>
      </c>
      <c r="E811" s="95" t="s">
        <v>128</v>
      </c>
      <c r="F811" s="95" t="s">
        <v>3593</v>
      </c>
      <c r="G811" s="104">
        <v>1200</v>
      </c>
      <c r="H811" s="95">
        <v>1.0004</v>
      </c>
      <c r="I811" s="125">
        <v>4.6558700000000002</v>
      </c>
      <c r="J811" s="32">
        <v>5.0917906015294249E-5</v>
      </c>
      <c r="K811" s="32">
        <v>1.2568636259463793E-7</v>
      </c>
      <c r="L811" s="26"/>
      <c r="M811" s="26"/>
    </row>
    <row r="812" spans="2:13" x14ac:dyDescent="0.2">
      <c r="B812" s="23" t="s">
        <v>4124</v>
      </c>
      <c r="C812" s="32" t="s">
        <v>5004</v>
      </c>
      <c r="D812" s="32" t="s">
        <v>191</v>
      </c>
      <c r="E812" s="95" t="s">
        <v>127</v>
      </c>
      <c r="F812" s="95" t="s">
        <v>3593</v>
      </c>
      <c r="G812" s="104">
        <v>-1372.93</v>
      </c>
      <c r="H812" s="95">
        <v>0.99960000000000004</v>
      </c>
      <c r="I812" s="125">
        <v>-4.7431200000000002</v>
      </c>
      <c r="J812" s="32">
        <v>-5.1872096596181263E-5</v>
      </c>
      <c r="K812" s="32">
        <v>-1.2804169793183208E-7</v>
      </c>
      <c r="L812" s="26"/>
      <c r="M812" s="26"/>
    </row>
    <row r="813" spans="2:13" x14ac:dyDescent="0.2">
      <c r="B813" s="23" t="s">
        <v>4124</v>
      </c>
      <c r="C813" s="32" t="s">
        <v>5005</v>
      </c>
      <c r="D813" s="32" t="s">
        <v>191</v>
      </c>
      <c r="E813" s="95" t="s">
        <v>127</v>
      </c>
      <c r="F813" s="95" t="s">
        <v>3593</v>
      </c>
      <c r="G813" s="104">
        <v>34323.300000000003</v>
      </c>
      <c r="H813" s="95">
        <v>0.99960000000000004</v>
      </c>
      <c r="I813" s="125">
        <v>118.57826</v>
      </c>
      <c r="J813" s="32">
        <v>1.2968052583377811E-3</v>
      </c>
      <c r="K813" s="32">
        <v>3.2010494670601304E-6</v>
      </c>
      <c r="L813" s="26"/>
      <c r="M813" s="26"/>
    </row>
    <row r="814" spans="2:13" x14ac:dyDescent="0.2">
      <c r="B814" s="23" t="s">
        <v>4127</v>
      </c>
      <c r="C814" s="32" t="s">
        <v>5006</v>
      </c>
      <c r="D814" s="32" t="s">
        <v>191</v>
      </c>
      <c r="E814" s="95" t="s">
        <v>128</v>
      </c>
      <c r="F814" s="95" t="s">
        <v>3593</v>
      </c>
      <c r="G814" s="104">
        <v>-30000</v>
      </c>
      <c r="H814" s="95">
        <v>1.0004</v>
      </c>
      <c r="I814" s="125">
        <v>-116.39695</v>
      </c>
      <c r="J814" s="32">
        <v>-1.2729498376387021E-3</v>
      </c>
      <c r="K814" s="32">
        <v>-3.1421644639154314E-6</v>
      </c>
      <c r="L814" s="26"/>
      <c r="M814" s="26"/>
    </row>
    <row r="815" spans="2:13" x14ac:dyDescent="0.2">
      <c r="B815" s="23" t="s">
        <v>4127</v>
      </c>
      <c r="C815" s="32" t="s">
        <v>5007</v>
      </c>
      <c r="D815" s="32" t="s">
        <v>191</v>
      </c>
      <c r="E815" s="95" t="s">
        <v>128</v>
      </c>
      <c r="F815" s="95" t="s">
        <v>3593</v>
      </c>
      <c r="G815" s="104">
        <v>42000</v>
      </c>
      <c r="H815" s="95">
        <v>1.0004</v>
      </c>
      <c r="I815" s="125">
        <v>162.95573999999999</v>
      </c>
      <c r="J815" s="32">
        <v>1.7821298820570003E-3</v>
      </c>
      <c r="K815" s="32">
        <v>4.3990305194340781E-6</v>
      </c>
      <c r="L815" s="26"/>
      <c r="M815" s="26"/>
    </row>
    <row r="816" spans="2:13" x14ac:dyDescent="0.2">
      <c r="B816" s="23" t="s">
        <v>4124</v>
      </c>
      <c r="C816" s="32" t="s">
        <v>5008</v>
      </c>
      <c r="D816" s="32" t="s">
        <v>191</v>
      </c>
      <c r="E816" s="95" t="s">
        <v>127</v>
      </c>
      <c r="F816" s="95" t="s">
        <v>3593</v>
      </c>
      <c r="G816" s="104">
        <v>-48052.62</v>
      </c>
      <c r="H816" s="95">
        <v>0.99960000000000004</v>
      </c>
      <c r="I816" s="125">
        <v>-166.00957</v>
      </c>
      <c r="J816" s="32">
        <v>-1.8155274272905841E-3</v>
      </c>
      <c r="K816" s="32">
        <v>-4.4814694158556667E-6</v>
      </c>
      <c r="L816" s="26"/>
      <c r="M816" s="26"/>
    </row>
    <row r="817" spans="2:13" x14ac:dyDescent="0.2">
      <c r="B817" s="23" t="s">
        <v>4124</v>
      </c>
      <c r="C817" s="32" t="s">
        <v>5009</v>
      </c>
      <c r="D817" s="32" t="s">
        <v>191</v>
      </c>
      <c r="E817" s="95" t="s">
        <v>127</v>
      </c>
      <c r="F817" s="95" t="s">
        <v>3593</v>
      </c>
      <c r="G817" s="104">
        <v>44620.29</v>
      </c>
      <c r="H817" s="95">
        <v>0.99960000000000004</v>
      </c>
      <c r="I817" s="125">
        <v>154.15173999999999</v>
      </c>
      <c r="J817" s="32">
        <v>1.685846857711679E-3</v>
      </c>
      <c r="K817" s="32">
        <v>4.161364361168664E-6</v>
      </c>
      <c r="L817" s="26"/>
      <c r="M817" s="26"/>
    </row>
    <row r="818" spans="2:13" x14ac:dyDescent="0.2">
      <c r="B818" s="23" t="s">
        <v>4127</v>
      </c>
      <c r="C818" s="32" t="s">
        <v>5010</v>
      </c>
      <c r="D818" s="32" t="s">
        <v>191</v>
      </c>
      <c r="E818" s="95" t="s">
        <v>128</v>
      </c>
      <c r="F818" s="95" t="s">
        <v>3593</v>
      </c>
      <c r="G818" s="104">
        <v>-39000</v>
      </c>
      <c r="H818" s="95">
        <v>1.0004</v>
      </c>
      <c r="I818" s="125">
        <v>-151.31604000000002</v>
      </c>
      <c r="J818" s="32">
        <v>-1.6548348436117215E-3</v>
      </c>
      <c r="K818" s="32">
        <v>-4.0848139380662979E-6</v>
      </c>
      <c r="L818" s="26"/>
      <c r="M818" s="26"/>
    </row>
    <row r="819" spans="2:13" x14ac:dyDescent="0.2">
      <c r="B819" s="23" t="s">
        <v>4127</v>
      </c>
      <c r="C819" s="32" t="s">
        <v>5011</v>
      </c>
      <c r="D819" s="32" t="s">
        <v>191</v>
      </c>
      <c r="E819" s="95" t="s">
        <v>128</v>
      </c>
      <c r="F819" s="95" t="s">
        <v>3593</v>
      </c>
      <c r="G819" s="104">
        <v>6000</v>
      </c>
      <c r="H819" s="95">
        <v>1.0004</v>
      </c>
      <c r="I819" s="125">
        <v>23.279389999999999</v>
      </c>
      <c r="J819" s="32">
        <v>2.5458996752774043E-4</v>
      </c>
      <c r="K819" s="32">
        <v>6.2843289278308628E-7</v>
      </c>
      <c r="L819" s="26"/>
      <c r="M819" s="26"/>
    </row>
    <row r="820" spans="2:13" x14ac:dyDescent="0.2">
      <c r="B820" s="23" t="s">
        <v>4124</v>
      </c>
      <c r="C820" s="32" t="s">
        <v>5012</v>
      </c>
      <c r="D820" s="32" t="s">
        <v>191</v>
      </c>
      <c r="E820" s="95" t="s">
        <v>127</v>
      </c>
      <c r="F820" s="95" t="s">
        <v>3593</v>
      </c>
      <c r="G820" s="104">
        <v>-6864.66</v>
      </c>
      <c r="H820" s="95">
        <v>0.99960000000000004</v>
      </c>
      <c r="I820" s="125">
        <v>-23.71565</v>
      </c>
      <c r="J820" s="32">
        <v>-2.5936102979499281E-4</v>
      </c>
      <c r="K820" s="32">
        <v>-6.4020983942153128E-7</v>
      </c>
      <c r="L820" s="26"/>
      <c r="M820" s="26"/>
    </row>
    <row r="821" spans="2:13" x14ac:dyDescent="0.2">
      <c r="B821" s="23" t="s">
        <v>4127</v>
      </c>
      <c r="C821" s="32" t="s">
        <v>5013</v>
      </c>
      <c r="D821" s="32" t="s">
        <v>191</v>
      </c>
      <c r="E821" s="95" t="s">
        <v>128</v>
      </c>
      <c r="F821" s="95" t="s">
        <v>3593</v>
      </c>
      <c r="G821" s="104">
        <v>200000</v>
      </c>
      <c r="H821" s="95">
        <v>1.0004</v>
      </c>
      <c r="I821" s="125">
        <v>775.97973000000002</v>
      </c>
      <c r="J821" s="32">
        <v>8.4863329435558577E-3</v>
      </c>
      <c r="K821" s="32">
        <v>2.0947764802468546E-5</v>
      </c>
      <c r="L821" s="26"/>
      <c r="M821" s="26"/>
    </row>
    <row r="822" spans="2:13" x14ac:dyDescent="0.2">
      <c r="B822" s="23" t="s">
        <v>4124</v>
      </c>
      <c r="C822" s="32" t="s">
        <v>5014</v>
      </c>
      <c r="D822" s="32" t="s">
        <v>191</v>
      </c>
      <c r="E822" s="95" t="s">
        <v>127</v>
      </c>
      <c r="F822" s="95" t="s">
        <v>3593</v>
      </c>
      <c r="G822" s="104">
        <v>-228822</v>
      </c>
      <c r="H822" s="95">
        <v>0.99960000000000004</v>
      </c>
      <c r="I822" s="125">
        <v>-790.52175999999997</v>
      </c>
      <c r="J822" s="32">
        <v>-8.6453686805527206E-3</v>
      </c>
      <c r="K822" s="32">
        <v>-2.1340330500274133E-5</v>
      </c>
      <c r="L822" s="26"/>
      <c r="M822" s="26"/>
    </row>
    <row r="823" spans="2:13" x14ac:dyDescent="0.2">
      <c r="B823" s="23" t="s">
        <v>4124</v>
      </c>
      <c r="C823" s="32" t="s">
        <v>5015</v>
      </c>
      <c r="D823" s="32" t="s">
        <v>191</v>
      </c>
      <c r="E823" s="95" t="s">
        <v>127</v>
      </c>
      <c r="F823" s="95" t="s">
        <v>3593</v>
      </c>
      <c r="G823" s="104">
        <v>217380.9</v>
      </c>
      <c r="H823" s="95">
        <v>0.99960000000000004</v>
      </c>
      <c r="I823" s="125">
        <v>750.99567000000002</v>
      </c>
      <c r="J823" s="32">
        <v>8.2131002246525215E-3</v>
      </c>
      <c r="K823" s="32">
        <v>2.0273313921269934E-5</v>
      </c>
      <c r="L823" s="26"/>
      <c r="M823" s="26"/>
    </row>
    <row r="824" spans="2:13" x14ac:dyDescent="0.2">
      <c r="B824" s="23" t="s">
        <v>4127</v>
      </c>
      <c r="C824" s="32" t="s">
        <v>5016</v>
      </c>
      <c r="D824" s="32" t="s">
        <v>191</v>
      </c>
      <c r="E824" s="95" t="s">
        <v>128</v>
      </c>
      <c r="F824" s="95" t="s">
        <v>3593</v>
      </c>
      <c r="G824" s="104">
        <v>-190000</v>
      </c>
      <c r="H824" s="95">
        <v>1.0004</v>
      </c>
      <c r="I824" s="125">
        <v>-737.18074000000001</v>
      </c>
      <c r="J824" s="32">
        <v>-8.0620162581010787E-3</v>
      </c>
      <c r="K824" s="32">
        <v>-1.9900376467861753E-5</v>
      </c>
      <c r="L824" s="26"/>
      <c r="M824" s="26"/>
    </row>
    <row r="825" spans="2:13" x14ac:dyDescent="0.2">
      <c r="B825" s="23" t="s">
        <v>4124</v>
      </c>
      <c r="C825" s="32" t="s">
        <v>5017</v>
      </c>
      <c r="D825" s="32" t="s">
        <v>191</v>
      </c>
      <c r="E825" s="95" t="s">
        <v>127</v>
      </c>
      <c r="F825" s="95" t="s">
        <v>3593</v>
      </c>
      <c r="G825" s="104">
        <v>141869.64000000001</v>
      </c>
      <c r="H825" s="95">
        <v>0.99960000000000004</v>
      </c>
      <c r="I825" s="125">
        <v>490.12349</v>
      </c>
      <c r="J825" s="32">
        <v>5.3601285688191494E-3</v>
      </c>
      <c r="K825" s="32">
        <v>1.3231004877775666E-5</v>
      </c>
      <c r="L825" s="26"/>
      <c r="M825" s="26"/>
    </row>
    <row r="826" spans="2:13" x14ac:dyDescent="0.2">
      <c r="B826" s="23" t="s">
        <v>4127</v>
      </c>
      <c r="C826" s="32" t="s">
        <v>5018</v>
      </c>
      <c r="D826" s="32" t="s">
        <v>191</v>
      </c>
      <c r="E826" s="95" t="s">
        <v>128</v>
      </c>
      <c r="F826" s="95" t="s">
        <v>3593</v>
      </c>
      <c r="G826" s="104">
        <v>-124000</v>
      </c>
      <c r="H826" s="95">
        <v>1.0004</v>
      </c>
      <c r="I826" s="125">
        <v>-481.10742999999997</v>
      </c>
      <c r="J826" s="32">
        <v>-5.261526396570299E-3</v>
      </c>
      <c r="K826" s="32">
        <v>-1.2987614107342855E-5</v>
      </c>
      <c r="L826" s="26"/>
      <c r="M826" s="26"/>
    </row>
    <row r="827" spans="2:13" x14ac:dyDescent="0.2">
      <c r="B827" s="23" t="s">
        <v>4127</v>
      </c>
      <c r="C827" s="32" t="s">
        <v>5019</v>
      </c>
      <c r="D827" s="32" t="s">
        <v>191</v>
      </c>
      <c r="E827" s="95" t="s">
        <v>128</v>
      </c>
      <c r="F827" s="95" t="s">
        <v>3593</v>
      </c>
      <c r="G827" s="104">
        <v>215000</v>
      </c>
      <c r="H827" s="95">
        <v>1.0004</v>
      </c>
      <c r="I827" s="125">
        <v>834.17820999999992</v>
      </c>
      <c r="J827" s="32">
        <v>9.1228079170566165E-3</v>
      </c>
      <c r="K827" s="32">
        <v>2.2518847169402497E-5</v>
      </c>
      <c r="L827" s="26"/>
      <c r="M827" s="26"/>
    </row>
    <row r="828" spans="2:13" x14ac:dyDescent="0.2">
      <c r="B828" s="23" t="s">
        <v>4124</v>
      </c>
      <c r="C828" s="32" t="s">
        <v>5020</v>
      </c>
      <c r="D828" s="32" t="s">
        <v>191</v>
      </c>
      <c r="E828" s="95" t="s">
        <v>127</v>
      </c>
      <c r="F828" s="95" t="s">
        <v>3593</v>
      </c>
      <c r="G828" s="104">
        <v>-245983.65</v>
      </c>
      <c r="H828" s="95">
        <v>0.99960000000000004</v>
      </c>
      <c r="I828" s="125">
        <v>-849.81090000000006</v>
      </c>
      <c r="J828" s="32">
        <v>-9.2937714190844296E-3</v>
      </c>
      <c r="K828" s="32">
        <v>-2.2940855503756673E-5</v>
      </c>
      <c r="L828" s="26"/>
      <c r="M828" s="26"/>
    </row>
    <row r="829" spans="2:13" x14ac:dyDescent="0.2">
      <c r="B829" s="23" t="s">
        <v>4127</v>
      </c>
      <c r="C829" s="32" t="s">
        <v>5021</v>
      </c>
      <c r="D829" s="32" t="s">
        <v>191</v>
      </c>
      <c r="E829" s="95" t="s">
        <v>128</v>
      </c>
      <c r="F829" s="95" t="s">
        <v>3593</v>
      </c>
      <c r="G829" s="104">
        <v>93000</v>
      </c>
      <c r="H829" s="95">
        <v>1.0004</v>
      </c>
      <c r="I829" s="125">
        <v>360.83057000000002</v>
      </c>
      <c r="J829" s="32">
        <v>3.9461447700870197E-3</v>
      </c>
      <c r="K829" s="32">
        <v>9.7407105130190236E-6</v>
      </c>
      <c r="L829" s="26"/>
      <c r="M829" s="26"/>
    </row>
    <row r="830" spans="2:13" x14ac:dyDescent="0.2">
      <c r="B830" s="23" t="s">
        <v>4124</v>
      </c>
      <c r="C830" s="32" t="s">
        <v>5022</v>
      </c>
      <c r="D830" s="32" t="s">
        <v>191</v>
      </c>
      <c r="E830" s="95" t="s">
        <v>127</v>
      </c>
      <c r="F830" s="95" t="s">
        <v>3593</v>
      </c>
      <c r="G830" s="104">
        <v>-106402.23</v>
      </c>
      <c r="H830" s="95">
        <v>0.99960000000000004</v>
      </c>
      <c r="I830" s="125">
        <v>-367.59262000000001</v>
      </c>
      <c r="J830" s="32">
        <v>-4.0200964539550662E-3</v>
      </c>
      <c r="K830" s="32">
        <v>-9.9232537258198678E-6</v>
      </c>
      <c r="L830" s="26"/>
      <c r="M830" s="26"/>
    </row>
    <row r="831" spans="2:13" x14ac:dyDescent="0.2">
      <c r="B831" s="23" t="s">
        <v>4127</v>
      </c>
      <c r="C831" s="32" t="s">
        <v>5023</v>
      </c>
      <c r="D831" s="32" t="s">
        <v>191</v>
      </c>
      <c r="E831" s="95" t="s">
        <v>128</v>
      </c>
      <c r="F831" s="95" t="s">
        <v>3593</v>
      </c>
      <c r="G831" s="104">
        <v>335000</v>
      </c>
      <c r="H831" s="95">
        <v>1.0004</v>
      </c>
      <c r="I831" s="125">
        <v>1299.76604</v>
      </c>
      <c r="J831" s="32">
        <v>1.4214607595699877E-2</v>
      </c>
      <c r="K831" s="32">
        <v>3.5087505834921643E-5</v>
      </c>
      <c r="L831" s="26"/>
      <c r="M831" s="26"/>
    </row>
    <row r="832" spans="2:13" x14ac:dyDescent="0.2">
      <c r="B832" s="23" t="s">
        <v>4124</v>
      </c>
      <c r="C832" s="32" t="s">
        <v>5024</v>
      </c>
      <c r="D832" s="32" t="s">
        <v>191</v>
      </c>
      <c r="E832" s="95" t="s">
        <v>127</v>
      </c>
      <c r="F832" s="95" t="s">
        <v>3593</v>
      </c>
      <c r="G832" s="104">
        <v>-383276.85</v>
      </c>
      <c r="H832" s="95">
        <v>0.99960000000000004</v>
      </c>
      <c r="I832" s="125">
        <v>-1324.1239599999999</v>
      </c>
      <c r="J832" s="32">
        <v>-1.4480992671161189E-2</v>
      </c>
      <c r="K832" s="32">
        <v>-3.5745053911902141E-5</v>
      </c>
    </row>
    <row r="833" spans="2:11" x14ac:dyDescent="0.2">
      <c r="B833" s="23" t="s">
        <v>4124</v>
      </c>
      <c r="C833" s="32" t="s">
        <v>5025</v>
      </c>
      <c r="D833" s="32" t="s">
        <v>191</v>
      </c>
      <c r="E833" s="95" t="s">
        <v>127</v>
      </c>
      <c r="F833" s="95" t="s">
        <v>5026</v>
      </c>
      <c r="G833" s="104">
        <v>303025.3487211403</v>
      </c>
      <c r="H833" s="95">
        <v>0.99960000000000004</v>
      </c>
      <c r="I833" s="125">
        <v>1046.8754480193011</v>
      </c>
      <c r="J833" s="32">
        <v>1.1448924835093298E-2</v>
      </c>
      <c r="K833" s="32">
        <v>2.8260661734794548E-5</v>
      </c>
    </row>
    <row r="834" spans="2:11" x14ac:dyDescent="0.2">
      <c r="B834" s="23" t="s">
        <v>4127</v>
      </c>
      <c r="C834" s="32" t="s">
        <v>5027</v>
      </c>
      <c r="D834" s="32" t="s">
        <v>191</v>
      </c>
      <c r="E834" s="95" t="s">
        <v>128</v>
      </c>
      <c r="F834" s="95" t="s">
        <v>5026</v>
      </c>
      <c r="G834" s="104">
        <v>-264914.71746642096</v>
      </c>
      <c r="H834" s="95">
        <v>1.0004</v>
      </c>
      <c r="I834" s="125">
        <v>-1027.8422527708501</v>
      </c>
      <c r="J834" s="32">
        <v>-1.1240772449646245E-2</v>
      </c>
      <c r="K834" s="32">
        <v>-2.7746855919913258E-5</v>
      </c>
    </row>
    <row r="835" spans="2:11" x14ac:dyDescent="0.2">
      <c r="B835" s="23" t="s">
        <v>4127</v>
      </c>
      <c r="C835" s="32" t="s">
        <v>5028</v>
      </c>
      <c r="D835" s="32" t="s">
        <v>191</v>
      </c>
      <c r="E835" s="95" t="s">
        <v>128</v>
      </c>
      <c r="F835" s="95" t="s">
        <v>5026</v>
      </c>
      <c r="G835" s="104">
        <v>5944893.593250189</v>
      </c>
      <c r="H835" s="95">
        <v>1.0004</v>
      </c>
      <c r="I835" s="125">
        <v>23065.584635337764</v>
      </c>
      <c r="J835" s="32">
        <v>0.2522517318245448</v>
      </c>
      <c r="K835" s="32">
        <v>6.2266116406479804E-4</v>
      </c>
    </row>
    <row r="836" spans="2:11" x14ac:dyDescent="0.2">
      <c r="B836" s="23" t="s">
        <v>4124</v>
      </c>
      <c r="C836" s="32" t="s">
        <v>5029</v>
      </c>
      <c r="D836" s="32" t="s">
        <v>191</v>
      </c>
      <c r="E836" s="95" t="s">
        <v>127</v>
      </c>
      <c r="F836" s="95" t="s">
        <v>5026</v>
      </c>
      <c r="G836" s="104">
        <v>-6781488.7441603215</v>
      </c>
      <c r="H836" s="95">
        <v>0.99960000000000004</v>
      </c>
      <c r="I836" s="125">
        <v>-23428.317529619977</v>
      </c>
      <c r="J836" s="32">
        <v>-0.25621868094892269</v>
      </c>
      <c r="K836" s="32">
        <v>-6.3245322829248414E-4</v>
      </c>
    </row>
    <row r="837" spans="2:11" x14ac:dyDescent="0.2">
      <c r="B837" s="23" t="s">
        <v>4127</v>
      </c>
      <c r="C837" s="32" t="s">
        <v>5030</v>
      </c>
      <c r="D837" s="32" t="s">
        <v>191</v>
      </c>
      <c r="E837" s="95" t="s">
        <v>128</v>
      </c>
      <c r="F837" s="95" t="s">
        <v>1451</v>
      </c>
      <c r="G837" s="104">
        <v>66000</v>
      </c>
      <c r="H837" s="95">
        <v>1.0004</v>
      </c>
      <c r="I837" s="125">
        <v>256.07330999999999</v>
      </c>
      <c r="J837" s="32">
        <v>2.8004898615307792E-3</v>
      </c>
      <c r="K837" s="32">
        <v>6.9127623605188974E-6</v>
      </c>
    </row>
    <row r="838" spans="2:11" x14ac:dyDescent="0.2">
      <c r="B838" s="23" t="s">
        <v>4124</v>
      </c>
      <c r="C838" s="32" t="s">
        <v>5031</v>
      </c>
      <c r="D838" s="32" t="s">
        <v>191</v>
      </c>
      <c r="E838" s="95" t="s">
        <v>127</v>
      </c>
      <c r="F838" s="95" t="s">
        <v>1451</v>
      </c>
      <c r="G838" s="104">
        <v>-75127.8</v>
      </c>
      <c r="H838" s="95">
        <v>0.99960000000000004</v>
      </c>
      <c r="I838" s="125">
        <v>-259.54741999999999</v>
      </c>
      <c r="J838" s="32">
        <v>-2.8384837072495802E-3</v>
      </c>
      <c r="K838" s="32">
        <v>-7.0065468195251963E-6</v>
      </c>
    </row>
    <row r="839" spans="2:11" x14ac:dyDescent="0.2">
      <c r="B839" s="23" t="s">
        <v>4124</v>
      </c>
      <c r="C839" s="32" t="s">
        <v>5032</v>
      </c>
      <c r="D839" s="32" t="s">
        <v>191</v>
      </c>
      <c r="E839" s="95" t="s">
        <v>127</v>
      </c>
      <c r="F839" s="95" t="s">
        <v>1451</v>
      </c>
      <c r="G839" s="104">
        <v>132042.79999999999</v>
      </c>
      <c r="H839" s="95">
        <v>0.99960000000000004</v>
      </c>
      <c r="I839" s="125">
        <v>456.17426</v>
      </c>
      <c r="J839" s="32">
        <v>4.9888502250441712E-3</v>
      </c>
      <c r="K839" s="32">
        <v>1.2314537014285328E-5</v>
      </c>
    </row>
    <row r="840" spans="2:11" x14ac:dyDescent="0.2">
      <c r="B840" s="23" t="s">
        <v>4127</v>
      </c>
      <c r="C840" s="32" t="s">
        <v>5033</v>
      </c>
      <c r="D840" s="32" t="s">
        <v>191</v>
      </c>
      <c r="E840" s="95" t="s">
        <v>128</v>
      </c>
      <c r="F840" s="95" t="s">
        <v>1451</v>
      </c>
      <c r="G840" s="104">
        <v>-116000</v>
      </c>
      <c r="H840" s="95">
        <v>1.0004</v>
      </c>
      <c r="I840" s="125">
        <v>-450.06824</v>
      </c>
      <c r="J840" s="32">
        <v>-4.9220730700790388E-3</v>
      </c>
      <c r="K840" s="32">
        <v>-1.2149703493647915E-5</v>
      </c>
    </row>
    <row r="841" spans="2:11" x14ac:dyDescent="0.2">
      <c r="B841" s="23" t="s">
        <v>4127</v>
      </c>
      <c r="C841" s="32" t="s">
        <v>5034</v>
      </c>
      <c r="D841" s="32" t="s">
        <v>191</v>
      </c>
      <c r="E841" s="95" t="s">
        <v>128</v>
      </c>
      <c r="F841" s="95" t="s">
        <v>1451</v>
      </c>
      <c r="G841" s="104">
        <v>24000</v>
      </c>
      <c r="H841" s="95">
        <v>1.0004</v>
      </c>
      <c r="I841" s="125">
        <v>93.117559999999997</v>
      </c>
      <c r="J841" s="32">
        <v>1.0183598701109617E-3</v>
      </c>
      <c r="K841" s="32">
        <v>2.5137315711323451E-6</v>
      </c>
    </row>
    <row r="842" spans="2:11" x14ac:dyDescent="0.2">
      <c r="B842" s="23" t="s">
        <v>4124</v>
      </c>
      <c r="C842" s="32" t="s">
        <v>5035</v>
      </c>
      <c r="D842" s="32" t="s">
        <v>191</v>
      </c>
      <c r="E842" s="95" t="s">
        <v>127</v>
      </c>
      <c r="F842" s="95" t="s">
        <v>1451</v>
      </c>
      <c r="G842" s="104">
        <v>-27319.200000000001</v>
      </c>
      <c r="H842" s="95">
        <v>0.99960000000000004</v>
      </c>
      <c r="I842" s="125">
        <v>-94.380880000000005</v>
      </c>
      <c r="J842" s="32">
        <v>-1.032175893545302E-3</v>
      </c>
      <c r="K842" s="32">
        <v>-2.5478352071000713E-6</v>
      </c>
    </row>
    <row r="843" spans="2:11" x14ac:dyDescent="0.2">
      <c r="B843" s="23" t="s">
        <v>4127</v>
      </c>
      <c r="C843" s="32" t="s">
        <v>5036</v>
      </c>
      <c r="D843" s="32" t="s">
        <v>191</v>
      </c>
      <c r="E843" s="95" t="s">
        <v>128</v>
      </c>
      <c r="F843" s="95" t="s">
        <v>1451</v>
      </c>
      <c r="G843" s="104">
        <v>164000</v>
      </c>
      <c r="H843" s="95">
        <v>1.0004</v>
      </c>
      <c r="I843" s="125">
        <v>636.30336999999997</v>
      </c>
      <c r="J843" s="32">
        <v>6.9587929196637801E-3</v>
      </c>
      <c r="K843" s="32">
        <v>1.717716690586508E-5</v>
      </c>
    </row>
    <row r="844" spans="2:11" x14ac:dyDescent="0.2">
      <c r="B844" s="23" t="s">
        <v>4124</v>
      </c>
      <c r="C844" s="32" t="s">
        <v>5037</v>
      </c>
      <c r="D844" s="32" t="s">
        <v>191</v>
      </c>
      <c r="E844" s="95" t="s">
        <v>127</v>
      </c>
      <c r="F844" s="95" t="s">
        <v>1451</v>
      </c>
      <c r="G844" s="104">
        <v>-186681.2</v>
      </c>
      <c r="H844" s="95">
        <v>0.99960000000000004</v>
      </c>
      <c r="I844" s="125">
        <v>-644.93603000000007</v>
      </c>
      <c r="J844" s="32">
        <v>-7.0532021214975921E-3</v>
      </c>
      <c r="K844" s="32">
        <v>-1.7410207698437948E-5</v>
      </c>
    </row>
    <row r="845" spans="2:11" x14ac:dyDescent="0.2">
      <c r="B845" s="23" t="s">
        <v>4127</v>
      </c>
      <c r="C845" s="32" t="s">
        <v>5038</v>
      </c>
      <c r="D845" s="32" t="s">
        <v>191</v>
      </c>
      <c r="E845" s="95" t="s">
        <v>128</v>
      </c>
      <c r="F845" s="95" t="s">
        <v>4166</v>
      </c>
      <c r="G845" s="104">
        <v>11731937.487798641</v>
      </c>
      <c r="H845" s="95">
        <v>1.0004</v>
      </c>
      <c r="I845" s="125">
        <v>45518.728435932317</v>
      </c>
      <c r="J845" s="32">
        <v>0.4978056381377709</v>
      </c>
      <c r="K845" s="32">
        <v>1.2287893362670015E-3</v>
      </c>
    </row>
    <row r="846" spans="2:11" x14ac:dyDescent="0.2">
      <c r="B846" s="23" t="s">
        <v>4124</v>
      </c>
      <c r="C846" s="32" t="s">
        <v>5039</v>
      </c>
      <c r="D846" s="32" t="s">
        <v>191</v>
      </c>
      <c r="E846" s="95" t="s">
        <v>127</v>
      </c>
      <c r="F846" s="95" t="s">
        <v>4166</v>
      </c>
      <c r="G846" s="104">
        <v>-13378162.956086548</v>
      </c>
      <c r="H846" s="95">
        <v>0.99960000000000004</v>
      </c>
      <c r="I846" s="125">
        <v>-46218.147894113114</v>
      </c>
      <c r="J846" s="32">
        <v>-0.50545468637943536</v>
      </c>
      <c r="K846" s="32">
        <v>-1.2476703375893445E-3</v>
      </c>
    </row>
    <row r="847" spans="2:11" x14ac:dyDescent="0.2">
      <c r="B847" s="23" t="s">
        <v>4124</v>
      </c>
      <c r="C847" s="32" t="s">
        <v>5040</v>
      </c>
      <c r="D847" s="32" t="s">
        <v>191</v>
      </c>
      <c r="E847" s="95" t="s">
        <v>127</v>
      </c>
      <c r="F847" s="95" t="s">
        <v>4166</v>
      </c>
      <c r="G847" s="104">
        <v>32260955.899371028</v>
      </c>
      <c r="H847" s="95">
        <v>0.99960000000000004</v>
      </c>
      <c r="I847" s="125">
        <v>111453.39131316195</v>
      </c>
      <c r="J847" s="32">
        <v>1.2188856870937963</v>
      </c>
      <c r="K847" s="32">
        <v>3.0087118740403274E-3</v>
      </c>
    </row>
    <row r="848" spans="2:11" x14ac:dyDescent="0.2">
      <c r="B848" s="23" t="s">
        <v>4127</v>
      </c>
      <c r="C848" s="32" t="s">
        <v>5041</v>
      </c>
      <c r="D848" s="32" t="s">
        <v>191</v>
      </c>
      <c r="E848" s="95" t="s">
        <v>128</v>
      </c>
      <c r="F848" s="95" t="s">
        <v>4166</v>
      </c>
      <c r="G848" s="104">
        <v>-28309017.110715184</v>
      </c>
      <c r="H848" s="95">
        <v>1.0004</v>
      </c>
      <c r="I848" s="125">
        <v>-109836.11731598518</v>
      </c>
      <c r="J848" s="32">
        <v>-1.2011987230270962</v>
      </c>
      <c r="K848" s="32">
        <v>-2.9650531623443312E-3</v>
      </c>
    </row>
    <row r="849" spans="2:11" x14ac:dyDescent="0.2">
      <c r="B849" s="23" t="s">
        <v>4124</v>
      </c>
      <c r="C849" s="32" t="s">
        <v>5042</v>
      </c>
      <c r="D849" s="32" t="s">
        <v>191</v>
      </c>
      <c r="E849" s="95" t="s">
        <v>127</v>
      </c>
      <c r="F849" s="95" t="s">
        <v>4183</v>
      </c>
      <c r="G849" s="104">
        <v>34440770.033208072</v>
      </c>
      <c r="H849" s="95">
        <v>0.99960000000000004</v>
      </c>
      <c r="I849" s="125">
        <v>118984.09432280441</v>
      </c>
      <c r="J849" s="32">
        <v>1.301243576827416</v>
      </c>
      <c r="K849" s="32">
        <v>3.212005065014829E-3</v>
      </c>
    </row>
    <row r="850" spans="2:11" x14ac:dyDescent="0.2">
      <c r="B850" s="23" t="s">
        <v>4127</v>
      </c>
      <c r="C850" s="32" t="s">
        <v>5043</v>
      </c>
      <c r="D850" s="32" t="s">
        <v>191</v>
      </c>
      <c r="E850" s="95" t="s">
        <v>128</v>
      </c>
      <c r="F850" s="95" t="s">
        <v>4183</v>
      </c>
      <c r="G850" s="104">
        <v>-30290648.30846525</v>
      </c>
      <c r="H850" s="95">
        <v>1.0004</v>
      </c>
      <c r="I850" s="125">
        <v>-117524.64552776444</v>
      </c>
      <c r="J850" s="32">
        <v>-1.2852826336352778</v>
      </c>
      <c r="K850" s="32">
        <v>-3.1726068836992641E-3</v>
      </c>
    </row>
    <row r="851" spans="2:11" x14ac:dyDescent="0.2">
      <c r="B851" s="23" t="s">
        <v>4127</v>
      </c>
      <c r="C851" s="32" t="s">
        <v>5044</v>
      </c>
      <c r="D851" s="32" t="s">
        <v>191</v>
      </c>
      <c r="E851" s="95" t="s">
        <v>128</v>
      </c>
      <c r="F851" s="95" t="s">
        <v>4183</v>
      </c>
      <c r="G851" s="104">
        <v>9000</v>
      </c>
      <c r="H851" s="95">
        <v>1.0004</v>
      </c>
      <c r="I851" s="125">
        <v>34.919080000000001</v>
      </c>
      <c r="J851" s="32">
        <v>3.8188489661020202E-4</v>
      </c>
      <c r="K851" s="32">
        <v>9.4264920419839233E-7</v>
      </c>
    </row>
    <row r="852" spans="2:11" x14ac:dyDescent="0.2">
      <c r="B852" s="23" t="s">
        <v>4124</v>
      </c>
      <c r="C852" s="32" t="s">
        <v>5045</v>
      </c>
      <c r="D852" s="32" t="s">
        <v>191</v>
      </c>
      <c r="E852" s="95" t="s">
        <v>127</v>
      </c>
      <c r="F852" s="95" t="s">
        <v>4183</v>
      </c>
      <c r="G852" s="104">
        <v>-10244.43</v>
      </c>
      <c r="H852" s="95">
        <v>0.99960000000000004</v>
      </c>
      <c r="I852" s="125">
        <v>-35.391889999999997</v>
      </c>
      <c r="J852" s="32">
        <v>-3.870556799746626E-4</v>
      </c>
      <c r="K852" s="32">
        <v>-9.5541282712995395E-7</v>
      </c>
    </row>
    <row r="853" spans="2:11" x14ac:dyDescent="0.2">
      <c r="B853" s="23" t="s">
        <v>4124</v>
      </c>
      <c r="C853" s="32" t="s">
        <v>5046</v>
      </c>
      <c r="D853" s="32" t="s">
        <v>191</v>
      </c>
      <c r="E853" s="95" t="s">
        <v>127</v>
      </c>
      <c r="F853" s="95" t="s">
        <v>4183</v>
      </c>
      <c r="G853" s="104">
        <v>489456.1</v>
      </c>
      <c r="H853" s="95">
        <v>0.99960000000000004</v>
      </c>
      <c r="I853" s="125">
        <v>1690.94624</v>
      </c>
      <c r="J853" s="32">
        <v>1.8492664469848857E-2</v>
      </c>
      <c r="K853" s="32">
        <v>4.564751211882626E-5</v>
      </c>
    </row>
    <row r="854" spans="2:11" x14ac:dyDescent="0.2">
      <c r="B854" s="23" t="s">
        <v>4127</v>
      </c>
      <c r="C854" s="32" t="s">
        <v>5047</v>
      </c>
      <c r="D854" s="32" t="s">
        <v>191</v>
      </c>
      <c r="E854" s="95" t="s">
        <v>128</v>
      </c>
      <c r="F854" s="95" t="s">
        <v>4183</v>
      </c>
      <c r="G854" s="104">
        <v>-430000</v>
      </c>
      <c r="H854" s="95">
        <v>1.0004</v>
      </c>
      <c r="I854" s="125">
        <v>-1668.3564199999998</v>
      </c>
      <c r="J854" s="32">
        <v>-1.8245615834113233E-2</v>
      </c>
      <c r="K854" s="32">
        <v>-4.5037694338804994E-5</v>
      </c>
    </row>
    <row r="855" spans="2:11" x14ac:dyDescent="0.2">
      <c r="B855" s="23" t="s">
        <v>4124</v>
      </c>
      <c r="C855" s="32" t="s">
        <v>5048</v>
      </c>
      <c r="D855" s="32" t="s">
        <v>191</v>
      </c>
      <c r="E855" s="95" t="s">
        <v>127</v>
      </c>
      <c r="F855" s="95" t="s">
        <v>4183</v>
      </c>
      <c r="G855" s="104">
        <v>136592.4</v>
      </c>
      <c r="H855" s="95">
        <v>0.99960000000000004</v>
      </c>
      <c r="I855" s="125">
        <v>471.89196999999996</v>
      </c>
      <c r="J855" s="32">
        <v>5.1607435297446134E-3</v>
      </c>
      <c r="K855" s="32">
        <v>1.2738840484574954E-5</v>
      </c>
    </row>
    <row r="856" spans="2:11" x14ac:dyDescent="0.2">
      <c r="B856" s="23" t="s">
        <v>4127</v>
      </c>
      <c r="C856" s="32" t="s">
        <v>5049</v>
      </c>
      <c r="D856" s="32" t="s">
        <v>191</v>
      </c>
      <c r="E856" s="95" t="s">
        <v>128</v>
      </c>
      <c r="F856" s="95" t="s">
        <v>4183</v>
      </c>
      <c r="G856" s="104">
        <v>-120000</v>
      </c>
      <c r="H856" s="95">
        <v>1.0004</v>
      </c>
      <c r="I856" s="125">
        <v>-465.58783</v>
      </c>
      <c r="J856" s="32">
        <v>-5.0917996786432607E-3</v>
      </c>
      <c r="K856" s="32">
        <v>-1.2568658665519147E-5</v>
      </c>
    </row>
    <row r="857" spans="2:11" x14ac:dyDescent="0.2">
      <c r="B857" s="23" t="s">
        <v>4127</v>
      </c>
      <c r="C857" s="32" t="s">
        <v>5050</v>
      </c>
      <c r="D857" s="32" t="s">
        <v>191</v>
      </c>
      <c r="E857" s="95" t="s">
        <v>128</v>
      </c>
      <c r="F857" s="95" t="s">
        <v>4183</v>
      </c>
      <c r="G857" s="104">
        <v>18000</v>
      </c>
      <c r="H857" s="95">
        <v>1.0004</v>
      </c>
      <c r="I857" s="125">
        <v>69.838170000000005</v>
      </c>
      <c r="J857" s="32">
        <v>7.6376990258322124E-4</v>
      </c>
      <c r="K857" s="32">
        <v>1.8852986783492591E-6</v>
      </c>
    </row>
    <row r="858" spans="2:11" x14ac:dyDescent="0.2">
      <c r="B858" s="23" t="s">
        <v>4124</v>
      </c>
      <c r="C858" s="32" t="s">
        <v>5051</v>
      </c>
      <c r="D858" s="32" t="s">
        <v>191</v>
      </c>
      <c r="E858" s="95" t="s">
        <v>127</v>
      </c>
      <c r="F858" s="95" t="s">
        <v>4183</v>
      </c>
      <c r="G858" s="104">
        <v>-20488.86</v>
      </c>
      <c r="H858" s="95">
        <v>0.99960000000000004</v>
      </c>
      <c r="I858" s="125">
        <v>-70.783789999999996</v>
      </c>
      <c r="J858" s="32">
        <v>-7.7411146931214249E-4</v>
      </c>
      <c r="K858" s="32">
        <v>-1.9108259242123825E-6</v>
      </c>
    </row>
    <row r="859" spans="2:11" x14ac:dyDescent="0.2">
      <c r="B859" s="23" t="s">
        <v>4124</v>
      </c>
      <c r="C859" s="32" t="s">
        <v>5052</v>
      </c>
      <c r="D859" s="32" t="s">
        <v>191</v>
      </c>
      <c r="E859" s="95" t="s">
        <v>127</v>
      </c>
      <c r="F859" s="95" t="s">
        <v>4183</v>
      </c>
      <c r="G859" s="104">
        <v>3414.81</v>
      </c>
      <c r="H859" s="95">
        <v>0.99960000000000004</v>
      </c>
      <c r="I859" s="125">
        <v>11.79729</v>
      </c>
      <c r="J859" s="32">
        <v>1.2901848708300935E-4</v>
      </c>
      <c r="K859" s="32">
        <v>3.1847076240833529E-7</v>
      </c>
    </row>
    <row r="860" spans="2:11" x14ac:dyDescent="0.2">
      <c r="B860" s="23" t="s">
        <v>4127</v>
      </c>
      <c r="C860" s="32" t="s">
        <v>5053</v>
      </c>
      <c r="D860" s="32" t="s">
        <v>191</v>
      </c>
      <c r="E860" s="95" t="s">
        <v>128</v>
      </c>
      <c r="F860" s="95" t="s">
        <v>4183</v>
      </c>
      <c r="G860" s="104">
        <v>-3000</v>
      </c>
      <c r="H860" s="95">
        <v>1.0004</v>
      </c>
      <c r="I860" s="125">
        <v>-11.63969</v>
      </c>
      <c r="J860" s="32">
        <v>-1.2729492908246156E-4</v>
      </c>
      <c r="K860" s="32">
        <v>-3.1421631141530605E-7</v>
      </c>
    </row>
    <row r="861" spans="2:11" x14ac:dyDescent="0.2">
      <c r="B861" s="23" t="s">
        <v>4124</v>
      </c>
      <c r="C861" s="32" t="s">
        <v>5054</v>
      </c>
      <c r="D861" s="32" t="s">
        <v>191</v>
      </c>
      <c r="E861" s="95" t="s">
        <v>127</v>
      </c>
      <c r="F861" s="95" t="s">
        <v>4183</v>
      </c>
      <c r="G861" s="104">
        <v>1138.27</v>
      </c>
      <c r="H861" s="95">
        <v>0.99960000000000004</v>
      </c>
      <c r="I861" s="125">
        <v>3.9324299999999996</v>
      </c>
      <c r="J861" s="32">
        <v>4.3006162361003116E-5</v>
      </c>
      <c r="K861" s="32">
        <v>1.0615692080277842E-7</v>
      </c>
    </row>
    <row r="862" spans="2:11" x14ac:dyDescent="0.2">
      <c r="B862" s="23" t="s">
        <v>4127</v>
      </c>
      <c r="C862" s="32" t="s">
        <v>5055</v>
      </c>
      <c r="D862" s="32" t="s">
        <v>191</v>
      </c>
      <c r="E862" s="95" t="s">
        <v>128</v>
      </c>
      <c r="F862" s="95" t="s">
        <v>4183</v>
      </c>
      <c r="G862" s="104">
        <v>-1000</v>
      </c>
      <c r="H862" s="95">
        <v>1.0004</v>
      </c>
      <c r="I862" s="125">
        <v>-3.8798900000000001</v>
      </c>
      <c r="J862" s="32">
        <v>-4.2431570118942325E-5</v>
      </c>
      <c r="K862" s="32">
        <v>-1.0473859050345257E-7</v>
      </c>
    </row>
    <row r="863" spans="2:11" x14ac:dyDescent="0.2">
      <c r="B863" s="23" t="s">
        <v>4124</v>
      </c>
      <c r="C863" s="32" t="s">
        <v>5056</v>
      </c>
      <c r="D863" s="32" t="s">
        <v>191</v>
      </c>
      <c r="E863" s="95" t="s">
        <v>127</v>
      </c>
      <c r="F863" s="95" t="s">
        <v>4183</v>
      </c>
      <c r="G863" s="104">
        <v>26180.21</v>
      </c>
      <c r="H863" s="95">
        <v>0.99960000000000004</v>
      </c>
      <c r="I863" s="125">
        <v>90.445959999999999</v>
      </c>
      <c r="J863" s="32">
        <v>9.8914249984279274E-4</v>
      </c>
      <c r="K863" s="32">
        <v>2.4416110681312227E-6</v>
      </c>
    </row>
    <row r="864" spans="2:11" x14ac:dyDescent="0.2">
      <c r="B864" s="23" t="s">
        <v>4127</v>
      </c>
      <c r="C864" s="32" t="s">
        <v>5057</v>
      </c>
      <c r="D864" s="32" t="s">
        <v>191</v>
      </c>
      <c r="E864" s="95" t="s">
        <v>128</v>
      </c>
      <c r="F864" s="95" t="s">
        <v>4183</v>
      </c>
      <c r="G864" s="104">
        <v>-23000</v>
      </c>
      <c r="H864" s="95">
        <v>1.0004</v>
      </c>
      <c r="I864" s="125">
        <v>-89.237660000000005</v>
      </c>
      <c r="J864" s="32">
        <v>-9.7592819062920213E-4</v>
      </c>
      <c r="K864" s="32">
        <v>-2.4089927106764187E-6</v>
      </c>
    </row>
    <row r="865" spans="2:11" x14ac:dyDescent="0.2">
      <c r="B865" s="23" t="s">
        <v>4127</v>
      </c>
      <c r="C865" s="32" t="s">
        <v>5058</v>
      </c>
      <c r="D865" s="32" t="s">
        <v>191</v>
      </c>
      <c r="E865" s="95" t="s">
        <v>128</v>
      </c>
      <c r="F865" s="95" t="s">
        <v>4183</v>
      </c>
      <c r="G865" s="104">
        <v>4000</v>
      </c>
      <c r="H865" s="95">
        <v>1.0004</v>
      </c>
      <c r="I865" s="125">
        <v>15.519590000000001</v>
      </c>
      <c r="J865" s="32">
        <v>1.6972660856422119E-4</v>
      </c>
      <c r="K865" s="32">
        <v>4.1895517187123283E-7</v>
      </c>
    </row>
    <row r="866" spans="2:11" x14ac:dyDescent="0.2">
      <c r="B866" s="23" t="s">
        <v>4124</v>
      </c>
      <c r="C866" s="32" t="s">
        <v>5059</v>
      </c>
      <c r="D866" s="32" t="s">
        <v>191</v>
      </c>
      <c r="E866" s="95" t="s">
        <v>127</v>
      </c>
      <c r="F866" s="95" t="s">
        <v>4183</v>
      </c>
      <c r="G866" s="104">
        <v>-4553.08</v>
      </c>
      <c r="H866" s="95">
        <v>0.99960000000000004</v>
      </c>
      <c r="I866" s="125">
        <v>-15.72973</v>
      </c>
      <c r="J866" s="32">
        <v>-1.7202475880682974E-4</v>
      </c>
      <c r="K866" s="32">
        <v>-4.2462795316358784E-7</v>
      </c>
    </row>
    <row r="867" spans="2:11" x14ac:dyDescent="0.2">
      <c r="B867" s="23" t="s">
        <v>4124</v>
      </c>
      <c r="C867" s="32" t="s">
        <v>5060</v>
      </c>
      <c r="D867" s="32" t="s">
        <v>191</v>
      </c>
      <c r="E867" s="95" t="s">
        <v>127</v>
      </c>
      <c r="F867" s="95" t="s">
        <v>4183</v>
      </c>
      <c r="G867" s="104">
        <v>45530.8</v>
      </c>
      <c r="H867" s="95">
        <v>0.99960000000000004</v>
      </c>
      <c r="I867" s="125">
        <v>157.29732000000001</v>
      </c>
      <c r="J867" s="32">
        <v>1.7202478067939323E-3</v>
      </c>
      <c r="K867" s="32">
        <v>4.2462800715408277E-6</v>
      </c>
    </row>
    <row r="868" spans="2:11" x14ac:dyDescent="0.2">
      <c r="B868" s="23" t="s">
        <v>4127</v>
      </c>
      <c r="C868" s="32" t="s">
        <v>5061</v>
      </c>
      <c r="D868" s="32" t="s">
        <v>191</v>
      </c>
      <c r="E868" s="95" t="s">
        <v>128</v>
      </c>
      <c r="F868" s="95" t="s">
        <v>4183</v>
      </c>
      <c r="G868" s="104">
        <v>-40000</v>
      </c>
      <c r="H868" s="95">
        <v>1.0004</v>
      </c>
      <c r="I868" s="125">
        <v>-155.19594000000001</v>
      </c>
      <c r="J868" s="32">
        <v>-1.6972665230934811E-3</v>
      </c>
      <c r="K868" s="32">
        <v>-4.1895527985222244E-6</v>
      </c>
    </row>
    <row r="869" spans="2:11" x14ac:dyDescent="0.2">
      <c r="B869" s="23" t="s">
        <v>4127</v>
      </c>
      <c r="C869" s="32" t="s">
        <v>5062</v>
      </c>
      <c r="D869" s="32" t="s">
        <v>191</v>
      </c>
      <c r="E869" s="95" t="s">
        <v>128</v>
      </c>
      <c r="F869" s="95" t="s">
        <v>4183</v>
      </c>
      <c r="G869" s="104">
        <v>70000</v>
      </c>
      <c r="H869" s="95">
        <v>1.0004</v>
      </c>
      <c r="I869" s="125">
        <v>271.59290000000004</v>
      </c>
      <c r="J869" s="32">
        <v>2.9702164700950006E-3</v>
      </c>
      <c r="K869" s="32">
        <v>7.3317175323901316E-6</v>
      </c>
    </row>
    <row r="870" spans="2:11" x14ac:dyDescent="0.2">
      <c r="B870" s="23" t="s">
        <v>4124</v>
      </c>
      <c r="C870" s="32" t="s">
        <v>5063</v>
      </c>
      <c r="D870" s="32" t="s">
        <v>191</v>
      </c>
      <c r="E870" s="95" t="s">
        <v>127</v>
      </c>
      <c r="F870" s="95" t="s">
        <v>4183</v>
      </c>
      <c r="G870" s="104">
        <v>-79678.899999999994</v>
      </c>
      <c r="H870" s="95">
        <v>0.99960000000000004</v>
      </c>
      <c r="I870" s="125">
        <v>-275.27030999999999</v>
      </c>
      <c r="J870" s="32">
        <v>-3.0104336618893813E-3</v>
      </c>
      <c r="K870" s="32">
        <v>-7.4309901251964474E-6</v>
      </c>
    </row>
    <row r="871" spans="2:11" x14ac:dyDescent="0.2">
      <c r="B871" s="23" t="s">
        <v>4127</v>
      </c>
      <c r="C871" s="32" t="s">
        <v>5064</v>
      </c>
      <c r="D871" s="32" t="s">
        <v>191</v>
      </c>
      <c r="E871" s="95" t="s">
        <v>128</v>
      </c>
      <c r="F871" s="95" t="s">
        <v>4183</v>
      </c>
      <c r="G871" s="104">
        <v>16000</v>
      </c>
      <c r="H871" s="95">
        <v>1.0004</v>
      </c>
      <c r="I871" s="125">
        <v>62.07837</v>
      </c>
      <c r="J871" s="32">
        <v>6.7890654361970205E-4</v>
      </c>
      <c r="K871" s="32">
        <v>1.6758209574374053E-6</v>
      </c>
    </row>
    <row r="872" spans="2:11" x14ac:dyDescent="0.2">
      <c r="B872" s="23" t="s">
        <v>4124</v>
      </c>
      <c r="C872" s="32" t="s">
        <v>5065</v>
      </c>
      <c r="D872" s="32" t="s">
        <v>191</v>
      </c>
      <c r="E872" s="95" t="s">
        <v>127</v>
      </c>
      <c r="F872" s="95" t="s">
        <v>4183</v>
      </c>
      <c r="G872" s="104">
        <v>-18212.32</v>
      </c>
      <c r="H872" s="95">
        <v>0.99960000000000004</v>
      </c>
      <c r="I872" s="125">
        <v>-62.918930000000003</v>
      </c>
      <c r="J872" s="32">
        <v>-6.8809914459013626E-4</v>
      </c>
      <c r="K872" s="32">
        <v>-1.6985120826068257E-6</v>
      </c>
    </row>
    <row r="873" spans="2:11" x14ac:dyDescent="0.2">
      <c r="B873" s="23" t="s">
        <v>4124</v>
      </c>
      <c r="C873" s="32" t="s">
        <v>5066</v>
      </c>
      <c r="D873" s="32" t="s">
        <v>191</v>
      </c>
      <c r="E873" s="95" t="s">
        <v>127</v>
      </c>
      <c r="F873" s="95" t="s">
        <v>4183</v>
      </c>
      <c r="G873" s="104">
        <v>93338.14</v>
      </c>
      <c r="H873" s="95">
        <v>0.99960000000000004</v>
      </c>
      <c r="I873" s="125">
        <v>322.45951000000002</v>
      </c>
      <c r="J873" s="32">
        <v>3.5265080476726877E-3</v>
      </c>
      <c r="K873" s="32">
        <v>8.7048742546396855E-6</v>
      </c>
    </row>
    <row r="874" spans="2:11" x14ac:dyDescent="0.2">
      <c r="B874" s="23" t="s">
        <v>4127</v>
      </c>
      <c r="C874" s="32" t="s">
        <v>5067</v>
      </c>
      <c r="D874" s="32" t="s">
        <v>191</v>
      </c>
      <c r="E874" s="95" t="s">
        <v>128</v>
      </c>
      <c r="F874" s="95" t="s">
        <v>4183</v>
      </c>
      <c r="G874" s="104">
        <v>-82000</v>
      </c>
      <c r="H874" s="95">
        <v>1.0004</v>
      </c>
      <c r="I874" s="125">
        <v>-318.15168</v>
      </c>
      <c r="J874" s="32">
        <v>-3.4793964051504814E-3</v>
      </c>
      <c r="K874" s="32">
        <v>-8.5885833179563033E-6</v>
      </c>
    </row>
    <row r="875" spans="2:11" x14ac:dyDescent="0.2">
      <c r="B875" s="23" t="s">
        <v>4127</v>
      </c>
      <c r="C875" s="32" t="s">
        <v>5068</v>
      </c>
      <c r="D875" s="32" t="s">
        <v>191</v>
      </c>
      <c r="E875" s="95" t="s">
        <v>128</v>
      </c>
      <c r="F875" s="95" t="s">
        <v>4183</v>
      </c>
      <c r="G875" s="104">
        <v>94000</v>
      </c>
      <c r="H875" s="95">
        <v>1.0004</v>
      </c>
      <c r="I875" s="125">
        <v>364.71046999999999</v>
      </c>
      <c r="J875" s="32">
        <v>3.9885764495687795E-3</v>
      </c>
      <c r="K875" s="32">
        <v>9.8454493734749492E-6</v>
      </c>
    </row>
    <row r="876" spans="2:11" x14ac:dyDescent="0.2">
      <c r="B876" s="23" t="s">
        <v>4124</v>
      </c>
      <c r="C876" s="32" t="s">
        <v>5069</v>
      </c>
      <c r="D876" s="32" t="s">
        <v>191</v>
      </c>
      <c r="E876" s="95" t="s">
        <v>127</v>
      </c>
      <c r="F876" s="95" t="s">
        <v>4183</v>
      </c>
      <c r="G876" s="104">
        <v>-106997.38</v>
      </c>
      <c r="H876" s="95">
        <v>0.99960000000000004</v>
      </c>
      <c r="I876" s="125">
        <v>-369.64870999999999</v>
      </c>
      <c r="J876" s="32">
        <v>-4.0425824334559945E-3</v>
      </c>
      <c r="K876" s="32">
        <v>-9.9787583840829227E-6</v>
      </c>
    </row>
    <row r="877" spans="2:11" x14ac:dyDescent="0.2">
      <c r="B877" s="23" t="s">
        <v>4127</v>
      </c>
      <c r="C877" s="32" t="s">
        <v>5070</v>
      </c>
      <c r="D877" s="32" t="s">
        <v>191</v>
      </c>
      <c r="E877" s="95" t="s">
        <v>128</v>
      </c>
      <c r="F877" s="95" t="s">
        <v>4183</v>
      </c>
      <c r="G877" s="104">
        <v>2520000</v>
      </c>
      <c r="H877" s="95">
        <v>1.0004</v>
      </c>
      <c r="I877" s="125">
        <v>9777.3446000000004</v>
      </c>
      <c r="J877" s="32">
        <v>0.10692779511067636</v>
      </c>
      <c r="K877" s="32">
        <v>2.6394183656509417E-4</v>
      </c>
    </row>
    <row r="878" spans="2:11" x14ac:dyDescent="0.2">
      <c r="B878" s="23" t="s">
        <v>4124</v>
      </c>
      <c r="C878" s="32" t="s">
        <v>5071</v>
      </c>
      <c r="D878" s="32" t="s">
        <v>191</v>
      </c>
      <c r="E878" s="95" t="s">
        <v>127</v>
      </c>
      <c r="F878" s="95" t="s">
        <v>4183</v>
      </c>
      <c r="G878" s="104">
        <v>-2868440.4</v>
      </c>
      <c r="H878" s="95">
        <v>0.99960000000000004</v>
      </c>
      <c r="I878" s="125">
        <v>-9909.7314800000004</v>
      </c>
      <c r="J878" s="32">
        <v>-0.10837561532762788</v>
      </c>
      <c r="K878" s="32">
        <v>-2.6751565314555128E-4</v>
      </c>
    </row>
    <row r="879" spans="2:11" x14ac:dyDescent="0.2">
      <c r="B879" s="23" t="s">
        <v>4127</v>
      </c>
      <c r="C879" s="32" t="s">
        <v>5072</v>
      </c>
      <c r="D879" s="32" t="s">
        <v>191</v>
      </c>
      <c r="E879" s="95" t="s">
        <v>128</v>
      </c>
      <c r="F879" s="95" t="s">
        <v>4183</v>
      </c>
      <c r="G879" s="104">
        <v>435000</v>
      </c>
      <c r="H879" s="95">
        <v>1.0004</v>
      </c>
      <c r="I879" s="125">
        <v>1687.7559099999999</v>
      </c>
      <c r="J879" s="32">
        <v>1.8457774122159213E-2</v>
      </c>
      <c r="K879" s="32">
        <v>4.5561388371132149E-5</v>
      </c>
    </row>
    <row r="880" spans="2:11" x14ac:dyDescent="0.2">
      <c r="B880" s="23" t="s">
        <v>4124</v>
      </c>
      <c r="C880" s="32" t="s">
        <v>5073</v>
      </c>
      <c r="D880" s="32" t="s">
        <v>191</v>
      </c>
      <c r="E880" s="95" t="s">
        <v>127</v>
      </c>
      <c r="F880" s="95" t="s">
        <v>4183</v>
      </c>
      <c r="G880" s="104">
        <v>-495147.45</v>
      </c>
      <c r="H880" s="95">
        <v>0.99960000000000004</v>
      </c>
      <c r="I880" s="125">
        <v>-1710.6084099999998</v>
      </c>
      <c r="J880" s="32">
        <v>-1.8707695500379505E-2</v>
      </c>
      <c r="K880" s="32">
        <v>-4.6178297262745097E-5</v>
      </c>
    </row>
    <row r="881" spans="2:11" x14ac:dyDescent="0.2">
      <c r="B881" s="23" t="s">
        <v>4124</v>
      </c>
      <c r="C881" s="32" t="s">
        <v>5074</v>
      </c>
      <c r="D881" s="32" t="s">
        <v>191</v>
      </c>
      <c r="E881" s="95" t="s">
        <v>127</v>
      </c>
      <c r="F881" s="95" t="s">
        <v>4183</v>
      </c>
      <c r="G881" s="104">
        <v>231068.81</v>
      </c>
      <c r="H881" s="95">
        <v>0.99960000000000004</v>
      </c>
      <c r="I881" s="125">
        <v>798.28392000000008</v>
      </c>
      <c r="J881" s="32">
        <v>8.7302578491411219E-3</v>
      </c>
      <c r="K881" s="32">
        <v>2.1549871929969896E-5</v>
      </c>
    </row>
    <row r="882" spans="2:11" x14ac:dyDescent="0.2">
      <c r="B882" s="23" t="s">
        <v>4127</v>
      </c>
      <c r="C882" s="32" t="s">
        <v>5075</v>
      </c>
      <c r="D882" s="32" t="s">
        <v>191</v>
      </c>
      <c r="E882" s="95" t="s">
        <v>128</v>
      </c>
      <c r="F882" s="95" t="s">
        <v>4183</v>
      </c>
      <c r="G882" s="104">
        <v>-203000</v>
      </c>
      <c r="H882" s="95">
        <v>1.0004</v>
      </c>
      <c r="I882" s="125">
        <v>-787.61941999999999</v>
      </c>
      <c r="J882" s="32">
        <v>-8.6136278726383197E-3</v>
      </c>
      <c r="K882" s="32">
        <v>-2.1261981113883853E-5</v>
      </c>
    </row>
    <row r="883" spans="2:11" x14ac:dyDescent="0.2">
      <c r="B883" s="23" t="s">
        <v>4124</v>
      </c>
      <c r="C883" s="32" t="s">
        <v>5076</v>
      </c>
      <c r="D883" s="32" t="s">
        <v>191</v>
      </c>
      <c r="E883" s="95" t="s">
        <v>127</v>
      </c>
      <c r="F883" s="95" t="s">
        <v>4183</v>
      </c>
      <c r="G883" s="104">
        <v>579379.43000000005</v>
      </c>
      <c r="H883" s="95">
        <v>0.99960000000000004</v>
      </c>
      <c r="I883" s="125">
        <v>2001.6084599999999</v>
      </c>
      <c r="J883" s="32">
        <v>2.1890154030438536E-2</v>
      </c>
      <c r="K883" s="32">
        <v>5.403391561105761E-5</v>
      </c>
    </row>
    <row r="884" spans="2:11" x14ac:dyDescent="0.2">
      <c r="B884" s="23" t="s">
        <v>4127</v>
      </c>
      <c r="C884" s="32" t="s">
        <v>5077</v>
      </c>
      <c r="D884" s="32" t="s">
        <v>191</v>
      </c>
      <c r="E884" s="95" t="s">
        <v>128</v>
      </c>
      <c r="F884" s="95" t="s">
        <v>4183</v>
      </c>
      <c r="G884" s="104">
        <v>-509000</v>
      </c>
      <c r="H884" s="95">
        <v>1.0004</v>
      </c>
      <c r="I884" s="125">
        <v>-1974.8684099999998</v>
      </c>
      <c r="J884" s="32">
        <v>-2.1597717310181251E-2</v>
      </c>
      <c r="K884" s="32">
        <v>-5.3312061345345986E-5</v>
      </c>
    </row>
    <row r="885" spans="2:11" x14ac:dyDescent="0.2">
      <c r="B885" s="23" t="s">
        <v>4124</v>
      </c>
      <c r="C885" s="32" t="s">
        <v>5078</v>
      </c>
      <c r="D885" s="32" t="s">
        <v>191</v>
      </c>
      <c r="E885" s="95" t="s">
        <v>127</v>
      </c>
      <c r="F885" s="95" t="s">
        <v>4183</v>
      </c>
      <c r="G885" s="104">
        <v>768332.25</v>
      </c>
      <c r="H885" s="95">
        <v>0.99960000000000004</v>
      </c>
      <c r="I885" s="125">
        <v>2654.3923599999998</v>
      </c>
      <c r="J885" s="32">
        <v>2.9029182669231549E-2</v>
      </c>
      <c r="K885" s="32">
        <v>7.1655978501847478E-5</v>
      </c>
    </row>
    <row r="886" spans="2:11" x14ac:dyDescent="0.2">
      <c r="B886" s="23" t="s">
        <v>4127</v>
      </c>
      <c r="C886" s="32" t="s">
        <v>5079</v>
      </c>
      <c r="D886" s="32" t="s">
        <v>191</v>
      </c>
      <c r="E886" s="95" t="s">
        <v>128</v>
      </c>
      <c r="F886" s="95" t="s">
        <v>4183</v>
      </c>
      <c r="G886" s="104">
        <v>-675000</v>
      </c>
      <c r="H886" s="95">
        <v>1.0004</v>
      </c>
      <c r="I886" s="125">
        <v>-2618.9315799999999</v>
      </c>
      <c r="J886" s="32">
        <v>-2.8641373588808552E-2</v>
      </c>
      <c r="K886" s="32">
        <v>-7.069870597212293E-5</v>
      </c>
    </row>
    <row r="887" spans="2:11" x14ac:dyDescent="0.2">
      <c r="B887" s="23" t="s">
        <v>4127</v>
      </c>
      <c r="C887" s="32" t="s">
        <v>5080</v>
      </c>
      <c r="D887" s="32" t="s">
        <v>191</v>
      </c>
      <c r="E887" s="95" t="s">
        <v>128</v>
      </c>
      <c r="F887" s="95" t="s">
        <v>4183</v>
      </c>
      <c r="G887" s="104">
        <v>454000</v>
      </c>
      <c r="H887" s="95">
        <v>1.0004</v>
      </c>
      <c r="I887" s="125">
        <v>1761.47398</v>
      </c>
      <c r="J887" s="32">
        <v>1.9263975704224195E-2</v>
      </c>
      <c r="K887" s="32">
        <v>4.7551425909937343E-5</v>
      </c>
    </row>
    <row r="888" spans="2:11" x14ac:dyDescent="0.2">
      <c r="B888" s="23" t="s">
        <v>4124</v>
      </c>
      <c r="C888" s="32" t="s">
        <v>5081</v>
      </c>
      <c r="D888" s="32" t="s">
        <v>191</v>
      </c>
      <c r="E888" s="95" t="s">
        <v>127</v>
      </c>
      <c r="F888" s="95" t="s">
        <v>4183</v>
      </c>
      <c r="G888" s="104">
        <v>-516774.58</v>
      </c>
      <c r="H888" s="95">
        <v>0.99960000000000004</v>
      </c>
      <c r="I888" s="125">
        <v>-1785.3246399999998</v>
      </c>
      <c r="J888" s="32">
        <v>-1.9524813241415469E-2</v>
      </c>
      <c r="K888" s="32">
        <v>-4.8195280377712734E-5</v>
      </c>
    </row>
    <row r="889" spans="2:11" x14ac:dyDescent="0.2">
      <c r="B889" s="23" t="s">
        <v>4127</v>
      </c>
      <c r="C889" s="32" t="s">
        <v>5082</v>
      </c>
      <c r="D889" s="32" t="s">
        <v>191</v>
      </c>
      <c r="E889" s="95" t="s">
        <v>128</v>
      </c>
      <c r="F889" s="95" t="s">
        <v>4183</v>
      </c>
      <c r="G889" s="104">
        <v>1227000</v>
      </c>
      <c r="H889" s="95">
        <v>1.0004</v>
      </c>
      <c r="I889" s="125">
        <v>4760.6356399999995</v>
      </c>
      <c r="J889" s="32">
        <v>5.2063652569891379E-2</v>
      </c>
      <c r="K889" s="32">
        <v>1.2851453696731139E-4</v>
      </c>
    </row>
    <row r="890" spans="2:11" x14ac:dyDescent="0.2">
      <c r="B890" s="23" t="s">
        <v>4124</v>
      </c>
      <c r="C890" s="32" t="s">
        <v>5083</v>
      </c>
      <c r="D890" s="32" t="s">
        <v>191</v>
      </c>
      <c r="E890" s="95" t="s">
        <v>127</v>
      </c>
      <c r="F890" s="95" t="s">
        <v>4183</v>
      </c>
      <c r="G890" s="104">
        <v>-1396657.29</v>
      </c>
      <c r="H890" s="95">
        <v>0.99960000000000004</v>
      </c>
      <c r="I890" s="125">
        <v>-4825.0954400000001</v>
      </c>
      <c r="J890" s="32">
        <v>-5.2768603102909852E-2</v>
      </c>
      <c r="K890" s="32">
        <v>-1.3025464521680674E-4</v>
      </c>
    </row>
    <row r="891" spans="2:11" x14ac:dyDescent="0.2">
      <c r="B891" s="23" t="s">
        <v>4127</v>
      </c>
      <c r="C891" s="32" t="s">
        <v>5084</v>
      </c>
      <c r="D891" s="32" t="s">
        <v>191</v>
      </c>
      <c r="E891" s="95" t="s">
        <v>128</v>
      </c>
      <c r="F891" s="95" t="s">
        <v>4183</v>
      </c>
      <c r="G891" s="104">
        <v>171000</v>
      </c>
      <c r="H891" s="95">
        <v>1.0004</v>
      </c>
      <c r="I891" s="125">
        <v>663.46266000000003</v>
      </c>
      <c r="J891" s="32">
        <v>7.2558145666732805E-3</v>
      </c>
      <c r="K891" s="32">
        <v>1.7910338659104093E-5</v>
      </c>
    </row>
    <row r="892" spans="2:11" x14ac:dyDescent="0.2">
      <c r="B892" s="23" t="s">
        <v>4124</v>
      </c>
      <c r="C892" s="32" t="s">
        <v>5085</v>
      </c>
      <c r="D892" s="32" t="s">
        <v>191</v>
      </c>
      <c r="E892" s="95" t="s">
        <v>127</v>
      </c>
      <c r="F892" s="95" t="s">
        <v>4183</v>
      </c>
      <c r="G892" s="104">
        <v>-194644.17</v>
      </c>
      <c r="H892" s="95">
        <v>0.99960000000000004</v>
      </c>
      <c r="I892" s="125">
        <v>-672.4460600000001</v>
      </c>
      <c r="J892" s="32">
        <v>-7.3540595599608499E-3</v>
      </c>
      <c r="K892" s="32">
        <v>-1.8152847764756245E-5</v>
      </c>
    </row>
    <row r="893" spans="2:11" x14ac:dyDescent="0.2">
      <c r="B893" s="23" t="s">
        <v>4127</v>
      </c>
      <c r="C893" s="32" t="s">
        <v>5086</v>
      </c>
      <c r="D893" s="32" t="s">
        <v>191</v>
      </c>
      <c r="E893" s="95" t="s">
        <v>128</v>
      </c>
      <c r="F893" s="95" t="s">
        <v>4183</v>
      </c>
      <c r="G893" s="104">
        <v>370000</v>
      </c>
      <c r="H893" s="95">
        <v>1.0004</v>
      </c>
      <c r="I893" s="125">
        <v>1435.5625</v>
      </c>
      <c r="J893" s="32">
        <v>1.5699715940110194E-2</v>
      </c>
      <c r="K893" s="32">
        <v>3.8753364871069183E-5</v>
      </c>
    </row>
    <row r="894" spans="2:11" x14ac:dyDescent="0.2">
      <c r="B894" s="23" t="s">
        <v>4124</v>
      </c>
      <c r="C894" s="32" t="s">
        <v>5087</v>
      </c>
      <c r="D894" s="32" t="s">
        <v>191</v>
      </c>
      <c r="E894" s="95" t="s">
        <v>127</v>
      </c>
      <c r="F894" s="95" t="s">
        <v>4183</v>
      </c>
      <c r="G894" s="104">
        <v>-421159.9</v>
      </c>
      <c r="H894" s="95">
        <v>0.99960000000000004</v>
      </c>
      <c r="I894" s="125">
        <v>-1455.0002500000001</v>
      </c>
      <c r="J894" s="32">
        <v>-1.5912292650295142E-2</v>
      </c>
      <c r="K894" s="32">
        <v>-3.9278091741562547E-5</v>
      </c>
    </row>
    <row r="895" spans="2:11" x14ac:dyDescent="0.2">
      <c r="B895" s="23" t="s">
        <v>4127</v>
      </c>
      <c r="C895" s="32" t="s">
        <v>5088</v>
      </c>
      <c r="D895" s="32" t="s">
        <v>191</v>
      </c>
      <c r="E895" s="95" t="s">
        <v>128</v>
      </c>
      <c r="F895" s="95" t="s">
        <v>1681</v>
      </c>
      <c r="G895" s="104">
        <v>8000</v>
      </c>
      <c r="H895" s="95">
        <v>1.0004</v>
      </c>
      <c r="I895" s="125">
        <v>31.039180000000002</v>
      </c>
      <c r="J895" s="32">
        <v>3.3945321712844237E-4</v>
      </c>
      <c r="K895" s="32">
        <v>8.3791034374246566E-7</v>
      </c>
    </row>
    <row r="896" spans="2:11" x14ac:dyDescent="0.2">
      <c r="B896" s="23" t="s">
        <v>4124</v>
      </c>
      <c r="C896" s="32" t="s">
        <v>5089</v>
      </c>
      <c r="D896" s="32" t="s">
        <v>191</v>
      </c>
      <c r="E896" s="95" t="s">
        <v>127</v>
      </c>
      <c r="F896" s="95" t="s">
        <v>1681</v>
      </c>
      <c r="G896" s="104">
        <v>-9069.7999999999993</v>
      </c>
      <c r="H896" s="95">
        <v>0.99960000000000004</v>
      </c>
      <c r="I896" s="125">
        <v>-31.333849999999998</v>
      </c>
      <c r="J896" s="32">
        <v>-3.4267581126563407E-4</v>
      </c>
      <c r="K896" s="32">
        <v>-8.4586503329903865E-7</v>
      </c>
    </row>
    <row r="897" spans="2:11" x14ac:dyDescent="0.2">
      <c r="B897" s="23" t="s">
        <v>4127</v>
      </c>
      <c r="C897" s="32" t="s">
        <v>5090</v>
      </c>
      <c r="D897" s="32" t="s">
        <v>191</v>
      </c>
      <c r="E897" s="95" t="s">
        <v>128</v>
      </c>
      <c r="F897" s="95" t="s">
        <v>1681</v>
      </c>
      <c r="G897" s="104">
        <v>1154000</v>
      </c>
      <c r="H897" s="95">
        <v>1.0004</v>
      </c>
      <c r="I897" s="125">
        <v>4477.4030400000001</v>
      </c>
      <c r="J897" s="32">
        <v>4.8966141061351103E-2</v>
      </c>
      <c r="K897" s="32">
        <v>1.2086860285355349E-4</v>
      </c>
    </row>
    <row r="898" spans="2:11" x14ac:dyDescent="0.2">
      <c r="B898" s="23" t="s">
        <v>4124</v>
      </c>
      <c r="C898" s="32" t="s">
        <v>5091</v>
      </c>
      <c r="D898" s="32" t="s">
        <v>191</v>
      </c>
      <c r="E898" s="95" t="s">
        <v>127</v>
      </c>
      <c r="F898" s="95" t="s">
        <v>1681</v>
      </c>
      <c r="G898" s="104">
        <v>-1308318.6499999999</v>
      </c>
      <c r="H898" s="95">
        <v>0.99960000000000004</v>
      </c>
      <c r="I898" s="125">
        <v>-4519.9079299999994</v>
      </c>
      <c r="J898" s="32">
        <v>-4.9430986513266731E-2</v>
      </c>
      <c r="K898" s="32">
        <v>-1.2201603287556552E-4</v>
      </c>
    </row>
    <row r="899" spans="2:11" x14ac:dyDescent="0.2">
      <c r="B899" s="23" t="s">
        <v>4127</v>
      </c>
      <c r="C899" s="32" t="s">
        <v>5092</v>
      </c>
      <c r="D899" s="32" t="s">
        <v>191</v>
      </c>
      <c r="E899" s="95" t="s">
        <v>128</v>
      </c>
      <c r="F899" s="95" t="s">
        <v>1681</v>
      </c>
      <c r="G899" s="104">
        <v>18000</v>
      </c>
      <c r="H899" s="95">
        <v>1.0004</v>
      </c>
      <c r="I899" s="125">
        <v>69.838170000000005</v>
      </c>
      <c r="J899" s="32">
        <v>7.6376990258322124E-4</v>
      </c>
      <c r="K899" s="32">
        <v>1.8852986783492591E-6</v>
      </c>
    </row>
    <row r="900" spans="2:11" x14ac:dyDescent="0.2">
      <c r="B900" s="23" t="s">
        <v>4124</v>
      </c>
      <c r="C900" s="32" t="s">
        <v>5093</v>
      </c>
      <c r="D900" s="32" t="s">
        <v>191</v>
      </c>
      <c r="E900" s="95" t="s">
        <v>127</v>
      </c>
      <c r="F900" s="95" t="s">
        <v>1681</v>
      </c>
      <c r="G900" s="104">
        <v>-20407.05</v>
      </c>
      <c r="H900" s="95">
        <v>0.99960000000000004</v>
      </c>
      <c r="I900" s="125">
        <v>-70.501159999999999</v>
      </c>
      <c r="J900" s="32">
        <v>-7.7102054800697235E-4</v>
      </c>
      <c r="K900" s="32">
        <v>-1.9031962574347184E-6</v>
      </c>
    </row>
    <row r="901" spans="2:11" x14ac:dyDescent="0.2">
      <c r="B901" s="23" t="s">
        <v>4127</v>
      </c>
      <c r="C901" s="32" t="s">
        <v>5094</v>
      </c>
      <c r="D901" s="32" t="s">
        <v>191</v>
      </c>
      <c r="E901" s="95" t="s">
        <v>128</v>
      </c>
      <c r="F901" s="95" t="s">
        <v>1681</v>
      </c>
      <c r="G901" s="104">
        <v>8000</v>
      </c>
      <c r="H901" s="95">
        <v>1.0004</v>
      </c>
      <c r="I901" s="125">
        <v>31.039180000000002</v>
      </c>
      <c r="J901" s="32">
        <v>3.3945321712844237E-4</v>
      </c>
      <c r="K901" s="32">
        <v>8.3791034374246566E-7</v>
      </c>
    </row>
    <row r="902" spans="2:11" x14ac:dyDescent="0.2">
      <c r="B902" s="23" t="s">
        <v>4124</v>
      </c>
      <c r="C902" s="32" t="s">
        <v>5095</v>
      </c>
      <c r="D902" s="32" t="s">
        <v>191</v>
      </c>
      <c r="E902" s="95" t="s">
        <v>127</v>
      </c>
      <c r="F902" s="95" t="s">
        <v>1681</v>
      </c>
      <c r="G902" s="104">
        <v>-9069.7999999999993</v>
      </c>
      <c r="H902" s="95">
        <v>0.99960000000000004</v>
      </c>
      <c r="I902" s="125">
        <v>-31.333849999999998</v>
      </c>
      <c r="J902" s="32">
        <v>-3.4267581126563407E-4</v>
      </c>
      <c r="K902" s="32">
        <v>-8.4586503329903865E-7</v>
      </c>
    </row>
    <row r="903" spans="2:11" x14ac:dyDescent="0.2">
      <c r="B903" s="23" t="s">
        <v>4127</v>
      </c>
      <c r="C903" s="32" t="s">
        <v>5096</v>
      </c>
      <c r="D903" s="32" t="s">
        <v>191</v>
      </c>
      <c r="E903" s="95" t="s">
        <v>128</v>
      </c>
      <c r="F903" s="95" t="s">
        <v>1681</v>
      </c>
      <c r="G903" s="104">
        <v>2000</v>
      </c>
      <c r="H903" s="95">
        <v>1.0004</v>
      </c>
      <c r="I903" s="125">
        <v>7.7597899999999997</v>
      </c>
      <c r="J903" s="32">
        <v>8.4863249600701941E-5</v>
      </c>
      <c r="K903" s="32">
        <v>2.094774509593793E-7</v>
      </c>
    </row>
    <row r="904" spans="2:11" x14ac:dyDescent="0.2">
      <c r="B904" s="23" t="s">
        <v>4124</v>
      </c>
      <c r="C904" s="32" t="s">
        <v>5097</v>
      </c>
      <c r="D904" s="32" t="s">
        <v>191</v>
      </c>
      <c r="E904" s="95" t="s">
        <v>127</v>
      </c>
      <c r="F904" s="95" t="s">
        <v>1681</v>
      </c>
      <c r="G904" s="104">
        <v>-2267.4499999999998</v>
      </c>
      <c r="H904" s="95">
        <v>0.99960000000000004</v>
      </c>
      <c r="I904" s="125">
        <v>-7.8334599999999996</v>
      </c>
      <c r="J904" s="32">
        <v>-8.5668925475704204E-5</v>
      </c>
      <c r="K904" s="32">
        <v>-2.1146619083664112E-7</v>
      </c>
    </row>
    <row r="905" spans="2:11" x14ac:dyDescent="0.2">
      <c r="B905" s="23" t="s">
        <v>4127</v>
      </c>
      <c r="C905" s="32" t="s">
        <v>5098</v>
      </c>
      <c r="D905" s="32" t="s">
        <v>191</v>
      </c>
      <c r="E905" s="95" t="s">
        <v>128</v>
      </c>
      <c r="F905" s="95" t="s">
        <v>1681</v>
      </c>
      <c r="G905" s="104">
        <v>1000</v>
      </c>
      <c r="H905" s="95">
        <v>1.0004</v>
      </c>
      <c r="I905" s="125">
        <v>3.8798900000000001</v>
      </c>
      <c r="J905" s="32">
        <v>4.2431570118942325E-5</v>
      </c>
      <c r="K905" s="32">
        <v>1.0473859050345257E-7</v>
      </c>
    </row>
    <row r="906" spans="2:11" x14ac:dyDescent="0.2">
      <c r="B906" s="23" t="s">
        <v>4124</v>
      </c>
      <c r="C906" s="32" t="s">
        <v>5099</v>
      </c>
      <c r="D906" s="32" t="s">
        <v>191</v>
      </c>
      <c r="E906" s="95" t="s">
        <v>127</v>
      </c>
      <c r="F906" s="95" t="s">
        <v>1681</v>
      </c>
      <c r="G906" s="104">
        <v>-1133.73</v>
      </c>
      <c r="H906" s="95">
        <v>0.99960000000000004</v>
      </c>
      <c r="I906" s="125">
        <v>-3.9167399999999999</v>
      </c>
      <c r="J906" s="32">
        <v>-4.2834572100669393E-5</v>
      </c>
      <c r="K906" s="32">
        <v>-1.0573336537079473E-7</v>
      </c>
    </row>
    <row r="907" spans="2:11" x14ac:dyDescent="0.2">
      <c r="B907" s="23" t="s">
        <v>4127</v>
      </c>
      <c r="C907" s="32" t="s">
        <v>5100</v>
      </c>
      <c r="D907" s="32" t="s">
        <v>191</v>
      </c>
      <c r="E907" s="95" t="s">
        <v>128</v>
      </c>
      <c r="F907" s="95" t="s">
        <v>1681</v>
      </c>
      <c r="G907" s="104">
        <v>700</v>
      </c>
      <c r="H907" s="95">
        <v>1.0004</v>
      </c>
      <c r="I907" s="125">
        <v>2.7159200000000001</v>
      </c>
      <c r="J907" s="32">
        <v>2.9702066274414441E-5</v>
      </c>
      <c r="K907" s="32">
        <v>7.331693236667454E-8</v>
      </c>
    </row>
    <row r="908" spans="2:11" x14ac:dyDescent="0.2">
      <c r="B908" s="23" t="s">
        <v>4124</v>
      </c>
      <c r="C908" s="32" t="s">
        <v>5101</v>
      </c>
      <c r="D908" s="32" t="s">
        <v>191</v>
      </c>
      <c r="E908" s="95" t="s">
        <v>127</v>
      </c>
      <c r="F908" s="95" t="s">
        <v>1681</v>
      </c>
      <c r="G908" s="104">
        <v>-793.61</v>
      </c>
      <c r="H908" s="95">
        <v>0.99960000000000004</v>
      </c>
      <c r="I908" s="125">
        <v>-2.7417199999999999</v>
      </c>
      <c r="J908" s="32">
        <v>-2.998422234303203E-5</v>
      </c>
      <c r="K908" s="32">
        <v>-7.4013409750051146E-8</v>
      </c>
    </row>
    <row r="909" spans="2:11" x14ac:dyDescent="0.2">
      <c r="B909" s="23" t="s">
        <v>4127</v>
      </c>
      <c r="C909" s="32" t="s">
        <v>5102</v>
      </c>
      <c r="D909" s="32" t="s">
        <v>191</v>
      </c>
      <c r="E909" s="95" t="s">
        <v>128</v>
      </c>
      <c r="F909" s="95" t="s">
        <v>1681</v>
      </c>
      <c r="G909" s="104">
        <v>7000</v>
      </c>
      <c r="H909" s="95">
        <v>1.0004</v>
      </c>
      <c r="I909" s="125">
        <v>27.159290000000002</v>
      </c>
      <c r="J909" s="32">
        <v>2.9702164700950008E-4</v>
      </c>
      <c r="K909" s="32">
        <v>7.3317175323901306E-7</v>
      </c>
    </row>
    <row r="910" spans="2:11" x14ac:dyDescent="0.2">
      <c r="B910" s="23" t="s">
        <v>4124</v>
      </c>
      <c r="C910" s="32" t="s">
        <v>5103</v>
      </c>
      <c r="D910" s="32" t="s">
        <v>191</v>
      </c>
      <c r="E910" s="95" t="s">
        <v>127</v>
      </c>
      <c r="F910" s="95" t="s">
        <v>1681</v>
      </c>
      <c r="G910" s="104">
        <v>-7936.08</v>
      </c>
      <c r="H910" s="95">
        <v>0.99960000000000004</v>
      </c>
      <c r="I910" s="125">
        <v>-27.41713</v>
      </c>
      <c r="J910" s="32">
        <v>-2.9984145789059926E-4</v>
      </c>
      <c r="K910" s="32">
        <v>-7.4013220783319228E-7</v>
      </c>
    </row>
    <row r="911" spans="2:11" x14ac:dyDescent="0.2">
      <c r="B911" s="23" t="s">
        <v>4127</v>
      </c>
      <c r="C911" s="32" t="s">
        <v>5104</v>
      </c>
      <c r="D911" s="32" t="s">
        <v>191</v>
      </c>
      <c r="E911" s="95" t="s">
        <v>128</v>
      </c>
      <c r="F911" s="95" t="s">
        <v>1681</v>
      </c>
      <c r="G911" s="104">
        <v>62000</v>
      </c>
      <c r="H911" s="95">
        <v>1.0004</v>
      </c>
      <c r="I911" s="125">
        <v>240.55371</v>
      </c>
      <c r="J911" s="32">
        <v>2.6307631436037408E-3</v>
      </c>
      <c r="K911" s="32">
        <v>6.4938069186951899E-6</v>
      </c>
    </row>
    <row r="912" spans="2:11" x14ac:dyDescent="0.2">
      <c r="B912" s="23" t="s">
        <v>4124</v>
      </c>
      <c r="C912" s="32" t="s">
        <v>5105</v>
      </c>
      <c r="D912" s="32" t="s">
        <v>191</v>
      </c>
      <c r="E912" s="95" t="s">
        <v>127</v>
      </c>
      <c r="F912" s="95" t="s">
        <v>1681</v>
      </c>
      <c r="G912" s="104">
        <v>-70290.95</v>
      </c>
      <c r="H912" s="95">
        <v>0.99960000000000004</v>
      </c>
      <c r="I912" s="125">
        <v>-242.83733999999998</v>
      </c>
      <c r="J912" s="32">
        <v>-2.6557375646493685E-3</v>
      </c>
      <c r="K912" s="32">
        <v>-6.5554540755556677E-6</v>
      </c>
    </row>
    <row r="913" spans="2:11" x14ac:dyDescent="0.2">
      <c r="B913" s="23" t="s">
        <v>4127</v>
      </c>
      <c r="C913" s="32" t="s">
        <v>5106</v>
      </c>
      <c r="D913" s="32" t="s">
        <v>191</v>
      </c>
      <c r="E913" s="95" t="s">
        <v>128</v>
      </c>
      <c r="F913" s="95" t="s">
        <v>1681</v>
      </c>
      <c r="G913" s="104">
        <v>2000</v>
      </c>
      <c r="H913" s="95">
        <v>1.0004</v>
      </c>
      <c r="I913" s="125">
        <v>7.7597899999999997</v>
      </c>
      <c r="J913" s="32">
        <v>8.4863249600701941E-5</v>
      </c>
      <c r="K913" s="32">
        <v>2.094774509593793E-7</v>
      </c>
    </row>
    <row r="914" spans="2:11" x14ac:dyDescent="0.2">
      <c r="B914" s="23" t="s">
        <v>4124</v>
      </c>
      <c r="C914" s="32" t="s">
        <v>5107</v>
      </c>
      <c r="D914" s="32" t="s">
        <v>191</v>
      </c>
      <c r="E914" s="95" t="s">
        <v>127</v>
      </c>
      <c r="F914" s="95" t="s">
        <v>1681</v>
      </c>
      <c r="G914" s="104">
        <v>-2267.4499999999998</v>
      </c>
      <c r="H914" s="95">
        <v>0.99960000000000004</v>
      </c>
      <c r="I914" s="125">
        <v>-7.8334599999999996</v>
      </c>
      <c r="J914" s="32">
        <v>-8.5668925475704204E-5</v>
      </c>
      <c r="K914" s="32">
        <v>-2.1146619083664112E-7</v>
      </c>
    </row>
    <row r="915" spans="2:11" x14ac:dyDescent="0.2">
      <c r="B915" s="23" t="s">
        <v>4127</v>
      </c>
      <c r="C915" s="32" t="s">
        <v>5108</v>
      </c>
      <c r="D915" s="32" t="s">
        <v>191</v>
      </c>
      <c r="E915" s="95" t="s">
        <v>128</v>
      </c>
      <c r="F915" s="95" t="s">
        <v>1681</v>
      </c>
      <c r="G915" s="104">
        <v>26000</v>
      </c>
      <c r="H915" s="95">
        <v>1.0004</v>
      </c>
      <c r="I915" s="125">
        <v>100.87736</v>
      </c>
      <c r="J915" s="32">
        <v>1.1032232290744809E-3</v>
      </c>
      <c r="K915" s="32">
        <v>2.7232092920441985E-6</v>
      </c>
    </row>
    <row r="916" spans="2:11" x14ac:dyDescent="0.2">
      <c r="B916" s="23" t="s">
        <v>4124</v>
      </c>
      <c r="C916" s="32" t="s">
        <v>5109</v>
      </c>
      <c r="D916" s="32" t="s">
        <v>191</v>
      </c>
      <c r="E916" s="95" t="s">
        <v>127</v>
      </c>
      <c r="F916" s="95" t="s">
        <v>1681</v>
      </c>
      <c r="G916" s="104">
        <v>-29476.85</v>
      </c>
      <c r="H916" s="95">
        <v>0.99960000000000004</v>
      </c>
      <c r="I916" s="125">
        <v>-101.83501</v>
      </c>
      <c r="J916" s="32">
        <v>-1.1136963592726064E-3</v>
      </c>
      <c r="K916" s="32">
        <v>-2.7490612907337572E-6</v>
      </c>
    </row>
    <row r="917" spans="2:11" x14ac:dyDescent="0.2">
      <c r="B917" s="23" t="s">
        <v>4127</v>
      </c>
      <c r="C917" s="32" t="s">
        <v>5110</v>
      </c>
      <c r="D917" s="32" t="s">
        <v>191</v>
      </c>
      <c r="E917" s="95" t="s">
        <v>128</v>
      </c>
      <c r="F917" s="95" t="s">
        <v>1681</v>
      </c>
      <c r="G917" s="104">
        <v>4000</v>
      </c>
      <c r="H917" s="95">
        <v>1.0004</v>
      </c>
      <c r="I917" s="125">
        <v>15.519590000000001</v>
      </c>
      <c r="J917" s="32">
        <v>1.6972660856422119E-4</v>
      </c>
      <c r="K917" s="32">
        <v>4.1895517187123283E-7</v>
      </c>
    </row>
    <row r="918" spans="2:11" x14ac:dyDescent="0.2">
      <c r="B918" s="23" t="s">
        <v>4124</v>
      </c>
      <c r="C918" s="32" t="s">
        <v>5111</v>
      </c>
      <c r="D918" s="32" t="s">
        <v>191</v>
      </c>
      <c r="E918" s="95" t="s">
        <v>127</v>
      </c>
      <c r="F918" s="95" t="s">
        <v>1681</v>
      </c>
      <c r="G918" s="104">
        <v>-4534.8999999999996</v>
      </c>
      <c r="H918" s="95">
        <v>0.99960000000000004</v>
      </c>
      <c r="I918" s="125">
        <v>-15.666919999999999</v>
      </c>
      <c r="J918" s="32">
        <v>-1.7133785095140841E-4</v>
      </c>
      <c r="K918" s="32">
        <v>-4.2293238167328224E-7</v>
      </c>
    </row>
    <row r="919" spans="2:11" x14ac:dyDescent="0.2">
      <c r="B919" s="23" t="s">
        <v>4127</v>
      </c>
      <c r="C919" s="32" t="s">
        <v>5112</v>
      </c>
      <c r="D919" s="32" t="s">
        <v>191</v>
      </c>
      <c r="E919" s="95" t="s">
        <v>128</v>
      </c>
      <c r="F919" s="95" t="s">
        <v>1681</v>
      </c>
      <c r="G919" s="104">
        <v>13000</v>
      </c>
      <c r="H919" s="95">
        <v>1.0004</v>
      </c>
      <c r="I919" s="125">
        <v>50.438679999999998</v>
      </c>
      <c r="J919" s="32">
        <v>5.5161161453724046E-4</v>
      </c>
      <c r="K919" s="32">
        <v>1.3616046460220992E-6</v>
      </c>
    </row>
    <row r="920" spans="2:11" x14ac:dyDescent="0.2">
      <c r="B920" s="23" t="s">
        <v>4124</v>
      </c>
      <c r="C920" s="32" t="s">
        <v>5113</v>
      </c>
      <c r="D920" s="32" t="s">
        <v>191</v>
      </c>
      <c r="E920" s="95" t="s">
        <v>127</v>
      </c>
      <c r="F920" s="95" t="s">
        <v>1681</v>
      </c>
      <c r="G920" s="104">
        <v>-14738.43</v>
      </c>
      <c r="H920" s="95">
        <v>0.99960000000000004</v>
      </c>
      <c r="I920" s="125">
        <v>-50.917519999999996</v>
      </c>
      <c r="J920" s="32">
        <v>-5.5684834368052911E-4</v>
      </c>
      <c r="K920" s="32">
        <v>-1.3745310502955896E-6</v>
      </c>
    </row>
    <row r="921" spans="2:11" x14ac:dyDescent="0.2">
      <c r="B921" s="23" t="s">
        <v>4127</v>
      </c>
      <c r="C921" s="32" t="s">
        <v>5114</v>
      </c>
      <c r="D921" s="32" t="s">
        <v>191</v>
      </c>
      <c r="E921" s="95" t="s">
        <v>128</v>
      </c>
      <c r="F921" s="95" t="s">
        <v>1681</v>
      </c>
      <c r="G921" s="104">
        <v>2282000</v>
      </c>
      <c r="H921" s="95">
        <v>1.0004</v>
      </c>
      <c r="I921" s="125">
        <v>8853.9287199999999</v>
      </c>
      <c r="J921" s="32">
        <v>9.6829058893627737E-2</v>
      </c>
      <c r="K921" s="32">
        <v>2.3901399641506276E-4</v>
      </c>
    </row>
    <row r="922" spans="2:11" x14ac:dyDescent="0.2">
      <c r="B922" s="23" t="s">
        <v>4124</v>
      </c>
      <c r="C922" s="32" t="s">
        <v>5115</v>
      </c>
      <c r="D922" s="32" t="s">
        <v>191</v>
      </c>
      <c r="E922" s="95" t="s">
        <v>127</v>
      </c>
      <c r="F922" s="95" t="s">
        <v>1681</v>
      </c>
      <c r="G922" s="104">
        <v>-2587160.4500000002</v>
      </c>
      <c r="H922" s="95">
        <v>0.99960000000000004</v>
      </c>
      <c r="I922" s="125">
        <v>-8937.9808400000002</v>
      </c>
      <c r="J922" s="32">
        <v>-9.7748276557898042E-2</v>
      </c>
      <c r="K922" s="32">
        <v>-2.4128300419044483E-4</v>
      </c>
    </row>
    <row r="923" spans="2:11" x14ac:dyDescent="0.2">
      <c r="B923" s="23" t="s">
        <v>4127</v>
      </c>
      <c r="C923" s="32" t="s">
        <v>5116</v>
      </c>
      <c r="D923" s="32" t="s">
        <v>191</v>
      </c>
      <c r="E923" s="95" t="s">
        <v>128</v>
      </c>
      <c r="F923" s="95" t="s">
        <v>1681</v>
      </c>
      <c r="G923" s="104">
        <v>15000</v>
      </c>
      <c r="H923" s="95">
        <v>1.0004</v>
      </c>
      <c r="I923" s="125">
        <v>58.19847</v>
      </c>
      <c r="J923" s="32">
        <v>6.3647486413794245E-4</v>
      </c>
      <c r="K923" s="32">
        <v>1.5710820969814786E-6</v>
      </c>
    </row>
    <row r="924" spans="2:11" x14ac:dyDescent="0.2">
      <c r="B924" s="23" t="s">
        <v>4124</v>
      </c>
      <c r="C924" s="32" t="s">
        <v>5117</v>
      </c>
      <c r="D924" s="32" t="s">
        <v>191</v>
      </c>
      <c r="E924" s="95" t="s">
        <v>127</v>
      </c>
      <c r="F924" s="95" t="s">
        <v>1681</v>
      </c>
      <c r="G924" s="104">
        <v>-17005.88</v>
      </c>
      <c r="H924" s="95">
        <v>0.99960000000000004</v>
      </c>
      <c r="I924" s="125">
        <v>-58.750980000000006</v>
      </c>
      <c r="J924" s="32">
        <v>-6.4251726915623344E-4</v>
      </c>
      <c r="K924" s="32">
        <v>-1.5859972411322311E-6</v>
      </c>
    </row>
    <row r="925" spans="2:11" x14ac:dyDescent="0.2">
      <c r="B925" s="23" t="s">
        <v>4127</v>
      </c>
      <c r="C925" s="32" t="s">
        <v>5118</v>
      </c>
      <c r="D925" s="32" t="s">
        <v>191</v>
      </c>
      <c r="E925" s="95" t="s">
        <v>128</v>
      </c>
      <c r="F925" s="95" t="s">
        <v>1681</v>
      </c>
      <c r="G925" s="104">
        <v>279000</v>
      </c>
      <c r="H925" s="95">
        <v>1.0004</v>
      </c>
      <c r="I925" s="125">
        <v>1082.49172</v>
      </c>
      <c r="J925" s="32">
        <v>1.1838434419623877E-2</v>
      </c>
      <c r="K925" s="32">
        <v>2.9222131809009541E-5</v>
      </c>
    </row>
    <row r="926" spans="2:11" x14ac:dyDescent="0.2">
      <c r="B926" s="23" t="s">
        <v>4124</v>
      </c>
      <c r="C926" s="32" t="s">
        <v>5119</v>
      </c>
      <c r="D926" s="32" t="s">
        <v>191</v>
      </c>
      <c r="E926" s="95" t="s">
        <v>127</v>
      </c>
      <c r="F926" s="95" t="s">
        <v>1681</v>
      </c>
      <c r="G926" s="104">
        <v>-316309.28000000003</v>
      </c>
      <c r="H926" s="95">
        <v>0.99960000000000004</v>
      </c>
      <c r="I926" s="125">
        <v>-1092.7680500000001</v>
      </c>
      <c r="J926" s="32">
        <v>-1.1950819259647793E-2</v>
      </c>
      <c r="K926" s="32">
        <v>-2.9499543879905458E-5</v>
      </c>
    </row>
    <row r="927" spans="2:11" x14ac:dyDescent="0.2">
      <c r="B927" s="23" t="s">
        <v>4127</v>
      </c>
      <c r="C927" s="32" t="s">
        <v>5120</v>
      </c>
      <c r="D927" s="32" t="s">
        <v>191</v>
      </c>
      <c r="E927" s="95" t="s">
        <v>128</v>
      </c>
      <c r="F927" s="95" t="s">
        <v>1681</v>
      </c>
      <c r="G927" s="104">
        <v>251000</v>
      </c>
      <c r="H927" s="95">
        <v>1.0004</v>
      </c>
      <c r="I927" s="125">
        <v>973.85456000000011</v>
      </c>
      <c r="J927" s="32">
        <v>1.0650347831585878E-2</v>
      </c>
      <c r="K927" s="32">
        <v>2.6289444796053493E-5</v>
      </c>
    </row>
    <row r="928" spans="2:11" x14ac:dyDescent="0.2">
      <c r="B928" s="23" t="s">
        <v>4124</v>
      </c>
      <c r="C928" s="32" t="s">
        <v>5121</v>
      </c>
      <c r="D928" s="32" t="s">
        <v>191</v>
      </c>
      <c r="E928" s="95" t="s">
        <v>127</v>
      </c>
      <c r="F928" s="95" t="s">
        <v>1681</v>
      </c>
      <c r="G928" s="104">
        <v>-284564.98</v>
      </c>
      <c r="H928" s="95">
        <v>0.99960000000000004</v>
      </c>
      <c r="I928" s="125">
        <v>-983.09956999999997</v>
      </c>
      <c r="J928" s="32">
        <v>-1.0751453865536664E-2</v>
      </c>
      <c r="K928" s="32">
        <v>-2.6539016128382583E-5</v>
      </c>
    </row>
    <row r="929" spans="2:11" x14ac:dyDescent="0.2">
      <c r="B929" s="23" t="s">
        <v>4127</v>
      </c>
      <c r="C929" s="32" t="s">
        <v>5122</v>
      </c>
      <c r="D929" s="32" t="s">
        <v>191</v>
      </c>
      <c r="E929" s="95" t="s">
        <v>128</v>
      </c>
      <c r="F929" s="95" t="s">
        <v>1681</v>
      </c>
      <c r="G929" s="104">
        <v>245000</v>
      </c>
      <c r="H929" s="95">
        <v>1.0004</v>
      </c>
      <c r="I929" s="125">
        <v>950.57515999999998</v>
      </c>
      <c r="J929" s="32">
        <v>1.0395757754695319E-2</v>
      </c>
      <c r="K929" s="32">
        <v>2.5661011633317929E-5</v>
      </c>
    </row>
    <row r="930" spans="2:11" x14ac:dyDescent="0.2">
      <c r="B930" s="23" t="s">
        <v>4124</v>
      </c>
      <c r="C930" s="32" t="s">
        <v>5123</v>
      </c>
      <c r="D930" s="32" t="s">
        <v>191</v>
      </c>
      <c r="E930" s="95" t="s">
        <v>127</v>
      </c>
      <c r="F930" s="95" t="s">
        <v>1681</v>
      </c>
      <c r="G930" s="104">
        <v>-277762.63</v>
      </c>
      <c r="H930" s="95">
        <v>0.99960000000000004</v>
      </c>
      <c r="I930" s="125">
        <v>-959.59918000000005</v>
      </c>
      <c r="J930" s="32">
        <v>-1.0494446979746736E-2</v>
      </c>
      <c r="K930" s="32">
        <v>-2.5904617285920185E-5</v>
      </c>
    </row>
    <row r="931" spans="2:11" x14ac:dyDescent="0.2">
      <c r="B931" s="23" t="s">
        <v>4127</v>
      </c>
      <c r="C931" s="32" t="s">
        <v>5124</v>
      </c>
      <c r="D931" s="32" t="s">
        <v>191</v>
      </c>
      <c r="E931" s="95" t="s">
        <v>128</v>
      </c>
      <c r="F931" s="95" t="s">
        <v>1681</v>
      </c>
      <c r="G931" s="104">
        <v>1937000</v>
      </c>
      <c r="H931" s="95">
        <v>1.0004</v>
      </c>
      <c r="I931" s="125">
        <v>7515.3636799999995</v>
      </c>
      <c r="J931" s="32">
        <v>8.2190134503110246E-2</v>
      </c>
      <c r="K931" s="32">
        <v>2.0287910197558186E-4</v>
      </c>
    </row>
    <row r="932" spans="2:11" x14ac:dyDescent="0.2">
      <c r="B932" s="23" t="s">
        <v>4124</v>
      </c>
      <c r="C932" s="32" t="s">
        <v>5125</v>
      </c>
      <c r="D932" s="32" t="s">
        <v>191</v>
      </c>
      <c r="E932" s="95" t="s">
        <v>127</v>
      </c>
      <c r="F932" s="95" t="s">
        <v>1681</v>
      </c>
      <c r="G932" s="104">
        <v>-2196025.33</v>
      </c>
      <c r="H932" s="95">
        <v>0.99960000000000004</v>
      </c>
      <c r="I932" s="125">
        <v>-7586.70856</v>
      </c>
      <c r="J932" s="32">
        <v>-8.2970382210737922E-2</v>
      </c>
      <c r="K932" s="32">
        <v>-2.0480507466316783E-4</v>
      </c>
    </row>
    <row r="933" spans="2:11" x14ac:dyDescent="0.2">
      <c r="B933" s="23" t="s">
        <v>4127</v>
      </c>
      <c r="C933" s="32" t="s">
        <v>5126</v>
      </c>
      <c r="D933" s="32" t="s">
        <v>191</v>
      </c>
      <c r="E933" s="95" t="s">
        <v>128</v>
      </c>
      <c r="F933" s="95" t="s">
        <v>1681</v>
      </c>
      <c r="G933" s="104">
        <v>155000</v>
      </c>
      <c r="H933" s="95">
        <v>1.0004</v>
      </c>
      <c r="I933" s="125">
        <v>601.38429000000008</v>
      </c>
      <c r="J933" s="32">
        <v>6.5769080230535784E-3</v>
      </c>
      <c r="K933" s="32">
        <v>1.6234517701666689E-5</v>
      </c>
    </row>
    <row r="934" spans="2:11" x14ac:dyDescent="0.2">
      <c r="B934" s="23" t="s">
        <v>4124</v>
      </c>
      <c r="C934" s="32" t="s">
        <v>5127</v>
      </c>
      <c r="D934" s="32" t="s">
        <v>191</v>
      </c>
      <c r="E934" s="95" t="s">
        <v>127</v>
      </c>
      <c r="F934" s="95" t="s">
        <v>1681</v>
      </c>
      <c r="G934" s="104">
        <v>-175727.38</v>
      </c>
      <c r="H934" s="95">
        <v>0.99960000000000004</v>
      </c>
      <c r="I934" s="125">
        <v>-607.09337000000005</v>
      </c>
      <c r="J934" s="32">
        <v>-6.6393441303490555E-3</v>
      </c>
      <c r="K934" s="32">
        <v>-1.6388635728794121E-5</v>
      </c>
    </row>
    <row r="935" spans="2:11" x14ac:dyDescent="0.2">
      <c r="B935" s="23" t="s">
        <v>4127</v>
      </c>
      <c r="C935" s="32" t="s">
        <v>5128</v>
      </c>
      <c r="D935" s="32" t="s">
        <v>191</v>
      </c>
      <c r="E935" s="95" t="s">
        <v>128</v>
      </c>
      <c r="F935" s="95" t="s">
        <v>1681</v>
      </c>
      <c r="G935" s="104">
        <v>338000</v>
      </c>
      <c r="H935" s="95">
        <v>1.0004</v>
      </c>
      <c r="I935" s="125">
        <v>1311.4057399999999</v>
      </c>
      <c r="J935" s="32">
        <v>1.4341902634145157E-2</v>
      </c>
      <c r="K935" s="32">
        <v>3.5401722416289423E-5</v>
      </c>
    </row>
    <row r="936" spans="2:11" x14ac:dyDescent="0.2">
      <c r="B936" s="23" t="s">
        <v>4124</v>
      </c>
      <c r="C936" s="32" t="s">
        <v>5129</v>
      </c>
      <c r="D936" s="32" t="s">
        <v>191</v>
      </c>
      <c r="E936" s="95" t="s">
        <v>127</v>
      </c>
      <c r="F936" s="95" t="s">
        <v>1681</v>
      </c>
      <c r="G936" s="104">
        <v>-383199.05</v>
      </c>
      <c r="H936" s="95">
        <v>0.99960000000000004</v>
      </c>
      <c r="I936" s="125">
        <v>-1323.85518</v>
      </c>
      <c r="J936" s="32">
        <v>-1.447805321735797E-2</v>
      </c>
      <c r="K936" s="32">
        <v>-3.5737798129301216E-5</v>
      </c>
    </row>
    <row r="937" spans="2:11" x14ac:dyDescent="0.2">
      <c r="B937" s="23" t="s">
        <v>4124</v>
      </c>
      <c r="C937" s="32" t="s">
        <v>5130</v>
      </c>
      <c r="D937" s="32" t="s">
        <v>191</v>
      </c>
      <c r="E937" s="95" t="s">
        <v>127</v>
      </c>
      <c r="F937" s="95" t="s">
        <v>4188</v>
      </c>
      <c r="G937" s="104">
        <v>11499190.692013575</v>
      </c>
      <c r="H937" s="95">
        <v>0.99960000000000004</v>
      </c>
      <c r="I937" s="125">
        <v>39726.776974458728</v>
      </c>
      <c r="J937" s="32">
        <v>0.4344632251922938</v>
      </c>
      <c r="K937" s="32">
        <v>1.0724341735332242E-3</v>
      </c>
    </row>
    <row r="938" spans="2:11" x14ac:dyDescent="0.2">
      <c r="B938" s="23" t="s">
        <v>4127</v>
      </c>
      <c r="C938" s="32" t="s">
        <v>5131</v>
      </c>
      <c r="D938" s="32" t="s">
        <v>191</v>
      </c>
      <c r="E938" s="95" t="s">
        <v>128</v>
      </c>
      <c r="F938" s="95" t="s">
        <v>4188</v>
      </c>
      <c r="G938" s="104">
        <v>-10191246.159857467</v>
      </c>
      <c r="H938" s="95">
        <v>1.0004</v>
      </c>
      <c r="I938" s="125">
        <v>-39541.002231603175</v>
      </c>
      <c r="J938" s="32">
        <v>-0.43243154026622538</v>
      </c>
      <c r="K938" s="32">
        <v>-1.0674191383858792E-3</v>
      </c>
    </row>
    <row r="939" spans="2:11" x14ac:dyDescent="0.2">
      <c r="B939" s="23" t="s">
        <v>4127</v>
      </c>
      <c r="C939" s="32" t="s">
        <v>5132</v>
      </c>
      <c r="D939" s="32" t="s">
        <v>191</v>
      </c>
      <c r="E939" s="95" t="s">
        <v>128</v>
      </c>
      <c r="F939" s="95" t="s">
        <v>1328</v>
      </c>
      <c r="G939" s="104">
        <v>5600</v>
      </c>
      <c r="H939" s="95">
        <v>1.0004</v>
      </c>
      <c r="I939" s="125">
        <v>21.727430000000002</v>
      </c>
      <c r="J939" s="32">
        <v>2.3761729573503658E-4</v>
      </c>
      <c r="K939" s="32">
        <v>5.8653734860071563E-7</v>
      </c>
    </row>
    <row r="940" spans="2:11" x14ac:dyDescent="0.2">
      <c r="B940" s="23" t="s">
        <v>4124</v>
      </c>
      <c r="C940" s="32" t="s">
        <v>5133</v>
      </c>
      <c r="D940" s="32" t="s">
        <v>191</v>
      </c>
      <c r="E940" s="95" t="s">
        <v>127</v>
      </c>
      <c r="F940" s="95" t="s">
        <v>1328</v>
      </c>
      <c r="G940" s="104">
        <v>-6324.08</v>
      </c>
      <c r="H940" s="95">
        <v>0.99960000000000004</v>
      </c>
      <c r="I940" s="125">
        <v>-21.848080000000003</v>
      </c>
      <c r="J940" s="32">
        <v>-2.3893675812568439E-4</v>
      </c>
      <c r="K940" s="32">
        <v>-5.8979432520166098E-7</v>
      </c>
    </row>
    <row r="941" spans="2:11" x14ac:dyDescent="0.2">
      <c r="B941" s="23" t="s">
        <v>4127</v>
      </c>
      <c r="C941" s="32" t="s">
        <v>5134</v>
      </c>
      <c r="D941" s="32" t="s">
        <v>191</v>
      </c>
      <c r="E941" s="95" t="s">
        <v>128</v>
      </c>
      <c r="F941" s="95" t="s">
        <v>1328</v>
      </c>
      <c r="G941" s="104">
        <v>1700</v>
      </c>
      <c r="H941" s="95">
        <v>1.0004</v>
      </c>
      <c r="I941" s="125">
        <v>6.5958199999999998</v>
      </c>
      <c r="J941" s="32">
        <v>7.2133745756174054E-5</v>
      </c>
      <c r="K941" s="32">
        <v>1.7805579282260129E-7</v>
      </c>
    </row>
    <row r="942" spans="2:11" x14ac:dyDescent="0.2">
      <c r="B942" s="23" t="s">
        <v>4124</v>
      </c>
      <c r="C942" s="32" t="s">
        <v>5135</v>
      </c>
      <c r="D942" s="32" t="s">
        <v>191</v>
      </c>
      <c r="E942" s="95" t="s">
        <v>127</v>
      </c>
      <c r="F942" s="95" t="s">
        <v>1328</v>
      </c>
      <c r="G942" s="104">
        <v>-1919.81</v>
      </c>
      <c r="H942" s="95">
        <v>0.99960000000000004</v>
      </c>
      <c r="I942" s="125">
        <v>-6.6324499999999995</v>
      </c>
      <c r="J942" s="32">
        <v>-7.2534341755920662E-5</v>
      </c>
      <c r="K942" s="32">
        <v>-1.7904462873551156E-7</v>
      </c>
    </row>
    <row r="943" spans="2:11" x14ac:dyDescent="0.2">
      <c r="B943" s="23" t="s">
        <v>4127</v>
      </c>
      <c r="C943" s="32" t="s">
        <v>5136</v>
      </c>
      <c r="D943" s="32" t="s">
        <v>191</v>
      </c>
      <c r="E943" s="95" t="s">
        <v>128</v>
      </c>
      <c r="F943" s="95" t="s">
        <v>1328</v>
      </c>
      <c r="G943" s="104">
        <v>73400</v>
      </c>
      <c r="H943" s="95">
        <v>1.0004</v>
      </c>
      <c r="I943" s="125">
        <v>284.78456</v>
      </c>
      <c r="J943" s="32">
        <v>3.1144841803329832E-3</v>
      </c>
      <c r="K943" s="32">
        <v>7.6878296579402809E-6</v>
      </c>
    </row>
    <row r="944" spans="2:11" x14ac:dyDescent="0.2">
      <c r="B944" s="23" t="s">
        <v>4124</v>
      </c>
      <c r="C944" s="32" t="s">
        <v>5137</v>
      </c>
      <c r="D944" s="32" t="s">
        <v>191</v>
      </c>
      <c r="E944" s="95" t="s">
        <v>127</v>
      </c>
      <c r="F944" s="95" t="s">
        <v>1328</v>
      </c>
      <c r="G944" s="104">
        <v>-82890.62</v>
      </c>
      <c r="H944" s="95">
        <v>0.99960000000000004</v>
      </c>
      <c r="I944" s="125">
        <v>-286.36599000000001</v>
      </c>
      <c r="J944" s="32">
        <v>-3.1317791443482511E-3</v>
      </c>
      <c r="K944" s="32">
        <v>-7.7305207520640516E-6</v>
      </c>
    </row>
    <row r="945" spans="2:11" x14ac:dyDescent="0.2">
      <c r="B945" s="23" t="s">
        <v>4124</v>
      </c>
      <c r="C945" s="32" t="s">
        <v>5138</v>
      </c>
      <c r="D945" s="32" t="s">
        <v>191</v>
      </c>
      <c r="E945" s="95" t="s">
        <v>127</v>
      </c>
      <c r="F945" s="95" t="s">
        <v>816</v>
      </c>
      <c r="G945" s="104">
        <v>257142.87655514889</v>
      </c>
      <c r="H945" s="95">
        <v>0.99960000000000004</v>
      </c>
      <c r="I945" s="125">
        <v>888.36318564034559</v>
      </c>
      <c r="J945" s="32">
        <v>9.7153900761581639E-3</v>
      </c>
      <c r="K945" s="32">
        <v>2.3981583993135571E-5</v>
      </c>
    </row>
    <row r="946" spans="2:11" x14ac:dyDescent="0.2">
      <c r="B946" s="23" t="s">
        <v>4127</v>
      </c>
      <c r="C946" s="32" t="s">
        <v>5139</v>
      </c>
      <c r="D946" s="32" t="s">
        <v>191</v>
      </c>
      <c r="E946" s="95" t="s">
        <v>128</v>
      </c>
      <c r="F946" s="95" t="s">
        <v>816</v>
      </c>
      <c r="G946" s="104">
        <v>-227069.7578283608</v>
      </c>
      <c r="H946" s="95">
        <v>1.0004</v>
      </c>
      <c r="I946" s="125">
        <v>-881.00764685408399</v>
      </c>
      <c r="J946" s="32">
        <v>-9.6349478317203432E-3</v>
      </c>
      <c r="K946" s="32">
        <v>-2.3783019403709965E-5</v>
      </c>
    </row>
    <row r="947" spans="2:11" x14ac:dyDescent="0.2">
      <c r="B947" s="23" t="s">
        <v>4124</v>
      </c>
      <c r="C947" s="32" t="s">
        <v>5140</v>
      </c>
      <c r="D947" s="32" t="s">
        <v>191</v>
      </c>
      <c r="E947" s="95" t="s">
        <v>127</v>
      </c>
      <c r="F947" s="95" t="s">
        <v>816</v>
      </c>
      <c r="G947" s="104">
        <v>13581.24</v>
      </c>
      <c r="H947" s="95">
        <v>0.99960000000000004</v>
      </c>
      <c r="I947" s="125">
        <v>46.919719999999998</v>
      </c>
      <c r="J947" s="32">
        <v>5.1312727658287753E-4</v>
      </c>
      <c r="K947" s="32">
        <v>1.2666094501691165E-6</v>
      </c>
    </row>
    <row r="948" spans="2:11" x14ac:dyDescent="0.2">
      <c r="B948" s="23" t="s">
        <v>4127</v>
      </c>
      <c r="C948" s="32" t="s">
        <v>5141</v>
      </c>
      <c r="D948" s="32" t="s">
        <v>191</v>
      </c>
      <c r="E948" s="95" t="s">
        <v>128</v>
      </c>
      <c r="F948" s="95" t="s">
        <v>816</v>
      </c>
      <c r="G948" s="104">
        <v>-12000</v>
      </c>
      <c r="H948" s="95">
        <v>1.0004</v>
      </c>
      <c r="I948" s="125">
        <v>-46.558779999999999</v>
      </c>
      <c r="J948" s="32">
        <v>-5.0917993505548086E-4</v>
      </c>
      <c r="K948" s="32">
        <v>-1.2568657855661726E-6</v>
      </c>
    </row>
    <row r="949" spans="2:11" x14ac:dyDescent="0.2">
      <c r="B949" s="23" t="s">
        <v>4124</v>
      </c>
      <c r="C949" s="32" t="s">
        <v>5142</v>
      </c>
      <c r="D949" s="32" t="s">
        <v>191</v>
      </c>
      <c r="E949" s="95" t="s">
        <v>127</v>
      </c>
      <c r="F949" s="95" t="s">
        <v>816</v>
      </c>
      <c r="G949" s="104">
        <v>1701050.31</v>
      </c>
      <c r="H949" s="95">
        <v>0.99960000000000004</v>
      </c>
      <c r="I949" s="125">
        <v>5876.6958500000001</v>
      </c>
      <c r="J949" s="32">
        <v>6.4269201453384592E-2</v>
      </c>
      <c r="K949" s="32">
        <v>1.5864285846930946E-4</v>
      </c>
    </row>
    <row r="950" spans="2:11" x14ac:dyDescent="0.2">
      <c r="B950" s="23" t="s">
        <v>4127</v>
      </c>
      <c r="C950" s="32" t="s">
        <v>5143</v>
      </c>
      <c r="D950" s="32" t="s">
        <v>191</v>
      </c>
      <c r="E950" s="95" t="s">
        <v>128</v>
      </c>
      <c r="F950" s="95" t="s">
        <v>816</v>
      </c>
      <c r="G950" s="104">
        <v>-1503000</v>
      </c>
      <c r="H950" s="95">
        <v>1.0004</v>
      </c>
      <c r="I950" s="125">
        <v>-5831.4876699999995</v>
      </c>
      <c r="J950" s="32">
        <v>-6.3774792060432794E-2</v>
      </c>
      <c r="K950" s="32">
        <v>-1.5742245246490563E-4</v>
      </c>
    </row>
    <row r="951" spans="2:11" x14ac:dyDescent="0.2">
      <c r="B951" s="23" t="s">
        <v>4124</v>
      </c>
      <c r="C951" s="32" t="s">
        <v>5144</v>
      </c>
      <c r="D951" s="32" t="s">
        <v>191</v>
      </c>
      <c r="E951" s="95" t="s">
        <v>127</v>
      </c>
      <c r="F951" s="95" t="s">
        <v>816</v>
      </c>
      <c r="G951" s="104">
        <v>44139.03</v>
      </c>
      <c r="H951" s="95">
        <v>0.99960000000000004</v>
      </c>
      <c r="I951" s="125">
        <v>152.48910999999998</v>
      </c>
      <c r="J951" s="32">
        <v>1.6676638676199863E-3</v>
      </c>
      <c r="K951" s="32">
        <v>4.1164812529545761E-6</v>
      </c>
    </row>
    <row r="952" spans="2:11" x14ac:dyDescent="0.2">
      <c r="B952" s="23" t="s">
        <v>4127</v>
      </c>
      <c r="C952" s="32" t="s">
        <v>5145</v>
      </c>
      <c r="D952" s="32" t="s">
        <v>191</v>
      </c>
      <c r="E952" s="95" t="s">
        <v>128</v>
      </c>
      <c r="F952" s="95" t="s">
        <v>816</v>
      </c>
      <c r="G952" s="104">
        <v>-39000</v>
      </c>
      <c r="H952" s="95">
        <v>1.0004</v>
      </c>
      <c r="I952" s="125">
        <v>-151.31604000000002</v>
      </c>
      <c r="J952" s="32">
        <v>-1.6548348436117215E-3</v>
      </c>
      <c r="K952" s="32">
        <v>-4.0848139380662979E-6</v>
      </c>
    </row>
    <row r="953" spans="2:11" x14ac:dyDescent="0.2">
      <c r="B953" s="23" t="s">
        <v>4124</v>
      </c>
      <c r="C953" s="32" t="s">
        <v>5146</v>
      </c>
      <c r="D953" s="32" t="s">
        <v>191</v>
      </c>
      <c r="E953" s="95" t="s">
        <v>127</v>
      </c>
      <c r="F953" s="95" t="s">
        <v>816</v>
      </c>
      <c r="G953" s="104">
        <v>27162.48</v>
      </c>
      <c r="H953" s="95">
        <v>0.99960000000000004</v>
      </c>
      <c r="I953" s="125">
        <v>93.839449999999999</v>
      </c>
      <c r="J953" s="32">
        <v>1.0262546625285722E-3</v>
      </c>
      <c r="K953" s="32">
        <v>2.5332191702907072E-6</v>
      </c>
    </row>
    <row r="954" spans="2:11" x14ac:dyDescent="0.2">
      <c r="B954" s="23" t="s">
        <v>4127</v>
      </c>
      <c r="C954" s="32" t="s">
        <v>5147</v>
      </c>
      <c r="D954" s="32" t="s">
        <v>191</v>
      </c>
      <c r="E954" s="95" t="s">
        <v>128</v>
      </c>
      <c r="F954" s="95" t="s">
        <v>816</v>
      </c>
      <c r="G954" s="104">
        <v>-24000</v>
      </c>
      <c r="H954" s="95">
        <v>1.0004</v>
      </c>
      <c r="I954" s="125">
        <v>-93.117559999999997</v>
      </c>
      <c r="J954" s="32">
        <v>-1.0183598701109617E-3</v>
      </c>
      <c r="K954" s="32">
        <v>-2.5137315711323451E-6</v>
      </c>
    </row>
    <row r="955" spans="2:11" x14ac:dyDescent="0.2">
      <c r="B955" s="23" t="s">
        <v>4124</v>
      </c>
      <c r="C955" s="32" t="s">
        <v>5148</v>
      </c>
      <c r="D955" s="32" t="s">
        <v>191</v>
      </c>
      <c r="E955" s="95" t="s">
        <v>127</v>
      </c>
      <c r="F955" s="95" t="s">
        <v>816</v>
      </c>
      <c r="G955" s="104">
        <v>19240.09</v>
      </c>
      <c r="H955" s="95">
        <v>0.99960000000000004</v>
      </c>
      <c r="I955" s="125">
        <v>66.469610000000003</v>
      </c>
      <c r="J955" s="32">
        <v>7.2693038140095464E-4</v>
      </c>
      <c r="K955" s="32">
        <v>1.7943635677078978E-6</v>
      </c>
    </row>
    <row r="956" spans="2:11" x14ac:dyDescent="0.2">
      <c r="B956" s="23" t="s">
        <v>4127</v>
      </c>
      <c r="C956" s="32" t="s">
        <v>5149</v>
      </c>
      <c r="D956" s="32" t="s">
        <v>191</v>
      </c>
      <c r="E956" s="95" t="s">
        <v>128</v>
      </c>
      <c r="F956" s="95" t="s">
        <v>816</v>
      </c>
      <c r="G956" s="104">
        <v>-17000</v>
      </c>
      <c r="H956" s="95">
        <v>1.0004</v>
      </c>
      <c r="I956" s="125">
        <v>-65.958269999999999</v>
      </c>
      <c r="J956" s="32">
        <v>-7.2133822310146175E-4</v>
      </c>
      <c r="K956" s="32">
        <v>-1.780559817893332E-6</v>
      </c>
    </row>
    <row r="957" spans="2:11" x14ac:dyDescent="0.2">
      <c r="B957" s="23" t="s">
        <v>4124</v>
      </c>
      <c r="C957" s="32" t="s">
        <v>5150</v>
      </c>
      <c r="D957" s="32" t="s">
        <v>191</v>
      </c>
      <c r="E957" s="95" t="s">
        <v>127</v>
      </c>
      <c r="F957" s="95" t="s">
        <v>816</v>
      </c>
      <c r="G957" s="104">
        <v>106386.38</v>
      </c>
      <c r="H957" s="95">
        <v>0.99960000000000004</v>
      </c>
      <c r="I957" s="125">
        <v>367.53785999999997</v>
      </c>
      <c r="J957" s="32">
        <v>4.0194975831675658E-3</v>
      </c>
      <c r="K957" s="32">
        <v>9.9217754660712738E-6</v>
      </c>
    </row>
    <row r="958" spans="2:11" x14ac:dyDescent="0.2">
      <c r="B958" s="23" t="s">
        <v>4127</v>
      </c>
      <c r="C958" s="32" t="s">
        <v>5151</v>
      </c>
      <c r="D958" s="32" t="s">
        <v>191</v>
      </c>
      <c r="E958" s="95" t="s">
        <v>128</v>
      </c>
      <c r="F958" s="95" t="s">
        <v>816</v>
      </c>
      <c r="G958" s="104">
        <v>-94000</v>
      </c>
      <c r="H958" s="95">
        <v>1.0004</v>
      </c>
      <c r="I958" s="125">
        <v>-364.71046999999999</v>
      </c>
      <c r="J958" s="32">
        <v>-3.9885764495687795E-3</v>
      </c>
      <c r="K958" s="32">
        <v>-9.8454493734749492E-6</v>
      </c>
    </row>
    <row r="959" spans="2:11" x14ac:dyDescent="0.2">
      <c r="B959" s="23" t="s">
        <v>4124</v>
      </c>
      <c r="C959" s="32" t="s">
        <v>5152</v>
      </c>
      <c r="D959" s="32" t="s">
        <v>191</v>
      </c>
      <c r="E959" s="95" t="s">
        <v>127</v>
      </c>
      <c r="F959" s="95" t="s">
        <v>816</v>
      </c>
      <c r="G959" s="104">
        <v>65642.66</v>
      </c>
      <c r="H959" s="95">
        <v>0.99960000000000004</v>
      </c>
      <c r="I959" s="125">
        <v>226.77867999999998</v>
      </c>
      <c r="J959" s="32">
        <v>2.4801155346932989E-3</v>
      </c>
      <c r="K959" s="32">
        <v>6.1219465756589762E-6</v>
      </c>
    </row>
    <row r="960" spans="2:11" x14ac:dyDescent="0.2">
      <c r="B960" s="23" t="s">
        <v>4127</v>
      </c>
      <c r="C960" s="32" t="s">
        <v>5153</v>
      </c>
      <c r="D960" s="32" t="s">
        <v>191</v>
      </c>
      <c r="E960" s="95" t="s">
        <v>128</v>
      </c>
      <c r="F960" s="95" t="s">
        <v>816</v>
      </c>
      <c r="G960" s="104">
        <v>-58000</v>
      </c>
      <c r="H960" s="95">
        <v>1.0004</v>
      </c>
      <c r="I960" s="125">
        <v>-225.03412</v>
      </c>
      <c r="J960" s="32">
        <v>-2.4610365350395194E-3</v>
      </c>
      <c r="K960" s="32">
        <v>-6.0748517468239574E-6</v>
      </c>
    </row>
    <row r="961" spans="2:11" x14ac:dyDescent="0.2">
      <c r="B961" s="23" t="s">
        <v>4124</v>
      </c>
      <c r="C961" s="32" t="s">
        <v>5154</v>
      </c>
      <c r="D961" s="32" t="s">
        <v>191</v>
      </c>
      <c r="E961" s="95" t="s">
        <v>127</v>
      </c>
      <c r="F961" s="95" t="s">
        <v>816</v>
      </c>
      <c r="G961" s="104">
        <v>47534.34</v>
      </c>
      <c r="H961" s="95">
        <v>0.99960000000000004</v>
      </c>
      <c r="I961" s="125">
        <v>164.21904000000001</v>
      </c>
      <c r="J961" s="32">
        <v>1.7959456867657059E-3</v>
      </c>
      <c r="K961" s="32">
        <v>4.4331336154968564E-6</v>
      </c>
    </row>
    <row r="962" spans="2:11" x14ac:dyDescent="0.2">
      <c r="B962" s="23" t="s">
        <v>4127</v>
      </c>
      <c r="C962" s="32" t="s">
        <v>5155</v>
      </c>
      <c r="D962" s="32" t="s">
        <v>191</v>
      </c>
      <c r="E962" s="95" t="s">
        <v>128</v>
      </c>
      <c r="F962" s="95" t="s">
        <v>816</v>
      </c>
      <c r="G962" s="104">
        <v>-42000</v>
      </c>
      <c r="H962" s="95">
        <v>1.0004</v>
      </c>
      <c r="I962" s="125">
        <v>-162.95573999999999</v>
      </c>
      <c r="J962" s="32">
        <v>-1.7821298820570003E-3</v>
      </c>
      <c r="K962" s="32">
        <v>-4.3990305194340781E-6</v>
      </c>
    </row>
    <row r="963" spans="2:11" x14ac:dyDescent="0.2">
      <c r="B963" s="23" t="s">
        <v>4124</v>
      </c>
      <c r="C963" s="32" t="s">
        <v>5156</v>
      </c>
      <c r="D963" s="32" t="s">
        <v>191</v>
      </c>
      <c r="E963" s="95" t="s">
        <v>127</v>
      </c>
      <c r="F963" s="95" t="s">
        <v>816</v>
      </c>
      <c r="G963" s="104">
        <v>5658.85</v>
      </c>
      <c r="H963" s="95">
        <v>0.99960000000000004</v>
      </c>
      <c r="I963" s="125">
        <v>19.549880000000002</v>
      </c>
      <c r="J963" s="32">
        <v>2.1380299545525989E-4</v>
      </c>
      <c r="K963" s="32">
        <v>5.2775384758630724E-7</v>
      </c>
    </row>
    <row r="964" spans="2:11" x14ac:dyDescent="0.2">
      <c r="B964" s="23" t="s">
        <v>4127</v>
      </c>
      <c r="C964" s="32" t="s">
        <v>5157</v>
      </c>
      <c r="D964" s="32" t="s">
        <v>191</v>
      </c>
      <c r="E964" s="95" t="s">
        <v>128</v>
      </c>
      <c r="F964" s="95" t="s">
        <v>816</v>
      </c>
      <c r="G964" s="104">
        <v>-5000</v>
      </c>
      <c r="H964" s="95">
        <v>1.0004</v>
      </c>
      <c r="I964" s="125">
        <v>-19.39949</v>
      </c>
      <c r="J964" s="32">
        <v>-2.1215828804598084E-4</v>
      </c>
      <c r="K964" s="32">
        <v>-5.236940323271595E-7</v>
      </c>
    </row>
    <row r="965" spans="2:11" x14ac:dyDescent="0.2">
      <c r="B965" s="23" t="s">
        <v>4124</v>
      </c>
      <c r="C965" s="32" t="s">
        <v>5158</v>
      </c>
      <c r="D965" s="32" t="s">
        <v>191</v>
      </c>
      <c r="E965" s="95" t="s">
        <v>127</v>
      </c>
      <c r="F965" s="95" t="s">
        <v>816</v>
      </c>
      <c r="G965" s="104">
        <v>3342116.81</v>
      </c>
      <c r="H965" s="95">
        <v>0.99960000000000004</v>
      </c>
      <c r="I965" s="125">
        <v>11546.162910000001</v>
      </c>
      <c r="J965" s="32">
        <v>0.12627209047689397</v>
      </c>
      <c r="K965" s="32">
        <v>3.1169152448049875E-4</v>
      </c>
    </row>
    <row r="966" spans="2:11" x14ac:dyDescent="0.2">
      <c r="B966" s="23" t="s">
        <v>4127</v>
      </c>
      <c r="C966" s="32" t="s">
        <v>5159</v>
      </c>
      <c r="D966" s="32" t="s">
        <v>191</v>
      </c>
      <c r="E966" s="95" t="s">
        <v>128</v>
      </c>
      <c r="F966" s="95" t="s">
        <v>816</v>
      </c>
      <c r="G966" s="104">
        <v>-2953000</v>
      </c>
      <c r="H966" s="95">
        <v>1.0004</v>
      </c>
      <c r="I966" s="125">
        <v>-11457.34071</v>
      </c>
      <c r="J966" s="32">
        <v>-0.12530070587387207</v>
      </c>
      <c r="K966" s="32">
        <v>-3.0929374721531451E-4</v>
      </c>
    </row>
    <row r="967" spans="2:11" x14ac:dyDescent="0.2">
      <c r="B967" s="23" t="s">
        <v>4124</v>
      </c>
      <c r="C967" s="32" t="s">
        <v>5160</v>
      </c>
      <c r="D967" s="32" t="s">
        <v>191</v>
      </c>
      <c r="E967" s="95" t="s">
        <v>127</v>
      </c>
      <c r="F967" s="95" t="s">
        <v>816</v>
      </c>
      <c r="G967" s="104">
        <v>328213.3</v>
      </c>
      <c r="H967" s="95">
        <v>0.99960000000000004</v>
      </c>
      <c r="I967" s="125">
        <v>1133.8934099999999</v>
      </c>
      <c r="J967" s="32">
        <v>1.2400577782829311E-2</v>
      </c>
      <c r="K967" s="32">
        <v>3.0609733148247357E-5</v>
      </c>
    </row>
    <row r="968" spans="2:11" x14ac:dyDescent="0.2">
      <c r="B968" s="23" t="s">
        <v>4127</v>
      </c>
      <c r="C968" s="32" t="s">
        <v>5161</v>
      </c>
      <c r="D968" s="32" t="s">
        <v>191</v>
      </c>
      <c r="E968" s="95" t="s">
        <v>128</v>
      </c>
      <c r="F968" s="95" t="s">
        <v>816</v>
      </c>
      <c r="G968" s="104">
        <v>-290000</v>
      </c>
      <c r="H968" s="95">
        <v>1.0004</v>
      </c>
      <c r="I968" s="125">
        <v>-1125.1706000000001</v>
      </c>
      <c r="J968" s="32">
        <v>-1.2305182675197599E-2</v>
      </c>
      <c r="K968" s="32">
        <v>-3.0374258734119793E-5</v>
      </c>
    </row>
    <row r="969" spans="2:11" x14ac:dyDescent="0.2">
      <c r="B969" s="23" t="s">
        <v>4124</v>
      </c>
      <c r="C969" s="32" t="s">
        <v>5162</v>
      </c>
      <c r="D969" s="32" t="s">
        <v>191</v>
      </c>
      <c r="E969" s="95" t="s">
        <v>127</v>
      </c>
      <c r="F969" s="95" t="s">
        <v>816</v>
      </c>
      <c r="G969" s="104">
        <v>414227.82</v>
      </c>
      <c r="H969" s="95">
        <v>0.99960000000000004</v>
      </c>
      <c r="I969" s="125">
        <v>1431.05168</v>
      </c>
      <c r="J969" s="32">
        <v>1.5650384341759745E-2</v>
      </c>
      <c r="K969" s="32">
        <v>3.8631594169112488E-5</v>
      </c>
    </row>
    <row r="970" spans="2:11" x14ac:dyDescent="0.2">
      <c r="B970" s="23" t="s">
        <v>4127</v>
      </c>
      <c r="C970" s="32" t="s">
        <v>5163</v>
      </c>
      <c r="D970" s="32" t="s">
        <v>191</v>
      </c>
      <c r="E970" s="95" t="s">
        <v>128</v>
      </c>
      <c r="F970" s="95" t="s">
        <v>816</v>
      </c>
      <c r="G970" s="104">
        <v>-366000</v>
      </c>
      <c r="H970" s="95">
        <v>1.0004</v>
      </c>
      <c r="I970" s="125">
        <v>-1420.0428999999999</v>
      </c>
      <c r="J970" s="32">
        <v>-1.5529989222183155E-2</v>
      </c>
      <c r="K970" s="32">
        <v>-3.8334409429245474E-5</v>
      </c>
    </row>
    <row r="971" spans="2:11" x14ac:dyDescent="0.2">
      <c r="B971" s="23" t="s">
        <v>4124</v>
      </c>
      <c r="C971" s="32" t="s">
        <v>5164</v>
      </c>
      <c r="D971" s="32" t="s">
        <v>191</v>
      </c>
      <c r="E971" s="95" t="s">
        <v>127</v>
      </c>
      <c r="F971" s="95" t="s">
        <v>816</v>
      </c>
      <c r="G971" s="104">
        <v>139207.71</v>
      </c>
      <c r="H971" s="95">
        <v>0.99960000000000004</v>
      </c>
      <c r="I971" s="125">
        <v>480.92720000000003</v>
      </c>
      <c r="J971" s="32">
        <v>5.2595553505142157E-3</v>
      </c>
      <c r="K971" s="32">
        <v>1.2982748753900763E-5</v>
      </c>
    </row>
    <row r="972" spans="2:11" x14ac:dyDescent="0.2">
      <c r="B972" s="23" t="s">
        <v>4127</v>
      </c>
      <c r="C972" s="32" t="s">
        <v>5165</v>
      </c>
      <c r="D972" s="32" t="s">
        <v>191</v>
      </c>
      <c r="E972" s="95" t="s">
        <v>128</v>
      </c>
      <c r="F972" s="95" t="s">
        <v>816</v>
      </c>
      <c r="G972" s="104">
        <v>-123000</v>
      </c>
      <c r="H972" s="95">
        <v>1.0004</v>
      </c>
      <c r="I972" s="125">
        <v>-477.22753</v>
      </c>
      <c r="J972" s="32">
        <v>-5.2190947170885392E-3</v>
      </c>
      <c r="K972" s="32">
        <v>-1.2882875246886927E-5</v>
      </c>
    </row>
    <row r="973" spans="2:11" x14ac:dyDescent="0.2">
      <c r="B973" s="23" t="s">
        <v>4124</v>
      </c>
      <c r="C973" s="32" t="s">
        <v>5166</v>
      </c>
      <c r="D973" s="32" t="s">
        <v>191</v>
      </c>
      <c r="E973" s="95" t="s">
        <v>127</v>
      </c>
      <c r="F973" s="95" t="s">
        <v>816</v>
      </c>
      <c r="G973" s="104">
        <v>323686.21999999997</v>
      </c>
      <c r="H973" s="95">
        <v>0.99960000000000004</v>
      </c>
      <c r="I973" s="125">
        <v>1118.2535</v>
      </c>
      <c r="J973" s="32">
        <v>1.2229535320847414E-2</v>
      </c>
      <c r="K973" s="32">
        <v>3.018752990820683E-5</v>
      </c>
    </row>
    <row r="974" spans="2:11" x14ac:dyDescent="0.2">
      <c r="B974" s="23" t="s">
        <v>4127</v>
      </c>
      <c r="C974" s="32" t="s">
        <v>5167</v>
      </c>
      <c r="D974" s="32" t="s">
        <v>191</v>
      </c>
      <c r="E974" s="95" t="s">
        <v>128</v>
      </c>
      <c r="F974" s="95" t="s">
        <v>816</v>
      </c>
      <c r="G974" s="104">
        <v>-286000</v>
      </c>
      <c r="H974" s="95">
        <v>1.0004</v>
      </c>
      <c r="I974" s="125">
        <v>-1109.65101</v>
      </c>
      <c r="J974" s="32">
        <v>-1.2135456066633377E-2</v>
      </c>
      <c r="K974" s="32">
        <v>-2.9955303562248557E-5</v>
      </c>
    </row>
    <row r="975" spans="2:11" x14ac:dyDescent="0.2">
      <c r="B975" s="23" t="s">
        <v>4124</v>
      </c>
      <c r="C975" s="32" t="s">
        <v>5168</v>
      </c>
      <c r="D975" s="32" t="s">
        <v>191</v>
      </c>
      <c r="E975" s="95" t="s">
        <v>127</v>
      </c>
      <c r="F975" s="95" t="s">
        <v>816</v>
      </c>
      <c r="G975" s="104">
        <v>468552.78</v>
      </c>
      <c r="H975" s="95">
        <v>0.99960000000000004</v>
      </c>
      <c r="I975" s="125">
        <v>1618.7305900000001</v>
      </c>
      <c r="J975" s="32">
        <v>1.7702893776179708E-2</v>
      </c>
      <c r="K975" s="32">
        <v>4.3698032779646375E-5</v>
      </c>
    </row>
    <row r="976" spans="2:11" x14ac:dyDescent="0.2">
      <c r="B976" s="23" t="s">
        <v>4127</v>
      </c>
      <c r="C976" s="32" t="s">
        <v>5169</v>
      </c>
      <c r="D976" s="32" t="s">
        <v>191</v>
      </c>
      <c r="E976" s="95" t="s">
        <v>128</v>
      </c>
      <c r="F976" s="95" t="s">
        <v>816</v>
      </c>
      <c r="G976" s="104">
        <v>-414000</v>
      </c>
      <c r="H976" s="95">
        <v>1.0004</v>
      </c>
      <c r="I976" s="125">
        <v>-1606.2780400000001</v>
      </c>
      <c r="J976" s="32">
        <v>-1.7566709181130714E-2</v>
      </c>
      <c r="K976" s="32">
        <v>-4.3361873111415118E-5</v>
      </c>
    </row>
    <row r="977" spans="2:11" x14ac:dyDescent="0.2">
      <c r="B977" s="23" t="s">
        <v>4124</v>
      </c>
      <c r="C977" s="32" t="s">
        <v>5170</v>
      </c>
      <c r="D977" s="32" t="s">
        <v>191</v>
      </c>
      <c r="E977" s="95" t="s">
        <v>127</v>
      </c>
      <c r="F977" s="95" t="s">
        <v>816</v>
      </c>
      <c r="G977" s="104">
        <v>4495390.4400000004</v>
      </c>
      <c r="H977" s="95">
        <v>0.99960000000000004</v>
      </c>
      <c r="I977" s="125">
        <v>15530.429759999999</v>
      </c>
      <c r="J977" s="32">
        <v>0.16984515523345989</v>
      </c>
      <c r="K977" s="32">
        <v>4.1924779387438125E-4</v>
      </c>
    </row>
    <row r="978" spans="2:11" x14ac:dyDescent="0.2">
      <c r="B978" s="23" t="s">
        <v>4127</v>
      </c>
      <c r="C978" s="32" t="s">
        <v>5171</v>
      </c>
      <c r="D978" s="32" t="s">
        <v>191</v>
      </c>
      <c r="E978" s="95" t="s">
        <v>128</v>
      </c>
      <c r="F978" s="95" t="s">
        <v>816</v>
      </c>
      <c r="G978" s="104">
        <v>-3972000</v>
      </c>
      <c r="H978" s="95">
        <v>1.0004</v>
      </c>
      <c r="I978" s="125">
        <v>-15410.95744</v>
      </c>
      <c r="J978" s="32">
        <v>-0.16853857228307914</v>
      </c>
      <c r="K978" s="32">
        <v>-4.1602260903641488E-4</v>
      </c>
    </row>
    <row r="979" spans="2:11" x14ac:dyDescent="0.2">
      <c r="B979" s="23" t="s">
        <v>4124</v>
      </c>
      <c r="C979" s="32" t="s">
        <v>5172</v>
      </c>
      <c r="D979" s="32" t="s">
        <v>191</v>
      </c>
      <c r="E979" s="95" t="s">
        <v>127</v>
      </c>
      <c r="F979" s="95" t="s">
        <v>816</v>
      </c>
      <c r="G979" s="104">
        <v>298787.28000000003</v>
      </c>
      <c r="H979" s="95">
        <v>0.99960000000000004</v>
      </c>
      <c r="I979" s="125">
        <v>1032.2339999999999</v>
      </c>
      <c r="J979" s="32">
        <v>1.1288801834628381E-2</v>
      </c>
      <c r="K979" s="32">
        <v>2.7865412222960148E-5</v>
      </c>
    </row>
    <row r="980" spans="2:11" x14ac:dyDescent="0.2">
      <c r="B980" s="23" t="s">
        <v>4127</v>
      </c>
      <c r="C980" s="32" t="s">
        <v>5173</v>
      </c>
      <c r="D980" s="32" t="s">
        <v>191</v>
      </c>
      <c r="E980" s="95" t="s">
        <v>128</v>
      </c>
      <c r="F980" s="95" t="s">
        <v>816</v>
      </c>
      <c r="G980" s="104">
        <v>-264000</v>
      </c>
      <c r="H980" s="95">
        <v>1.0004</v>
      </c>
      <c r="I980" s="125">
        <v>-1024.29324</v>
      </c>
      <c r="J980" s="32">
        <v>-1.1201959446123117E-2</v>
      </c>
      <c r="K980" s="32">
        <v>-2.765104944207559E-5</v>
      </c>
    </row>
    <row r="981" spans="2:11" x14ac:dyDescent="0.2">
      <c r="B981" s="23" t="s">
        <v>4124</v>
      </c>
      <c r="C981" s="32" t="s">
        <v>5174</v>
      </c>
      <c r="D981" s="32" t="s">
        <v>191</v>
      </c>
      <c r="E981" s="95" t="s">
        <v>127</v>
      </c>
      <c r="F981" s="95" t="s">
        <v>816</v>
      </c>
      <c r="G981" s="104">
        <v>622473.5</v>
      </c>
      <c r="H981" s="95">
        <v>0.99960000000000004</v>
      </c>
      <c r="I981" s="125">
        <v>2150.4875000000002</v>
      </c>
      <c r="J981" s="32">
        <v>2.3518337155475796E-2</v>
      </c>
      <c r="K981" s="32">
        <v>5.8052942131166985E-5</v>
      </c>
    </row>
    <row r="982" spans="2:11" x14ac:dyDescent="0.2">
      <c r="B982" s="23" t="s">
        <v>4127</v>
      </c>
      <c r="C982" s="32" t="s">
        <v>5175</v>
      </c>
      <c r="D982" s="32" t="s">
        <v>191</v>
      </c>
      <c r="E982" s="95" t="s">
        <v>128</v>
      </c>
      <c r="F982" s="95" t="s">
        <v>816</v>
      </c>
      <c r="G982" s="104">
        <v>-550000</v>
      </c>
      <c r="H982" s="95">
        <v>1.0004</v>
      </c>
      <c r="I982" s="125">
        <v>-2133.94425</v>
      </c>
      <c r="J982" s="32">
        <v>-2.3337415512756494E-2</v>
      </c>
      <c r="K982" s="32">
        <v>-5.7606353004324147E-5</v>
      </c>
    </row>
    <row r="983" spans="2:11" x14ac:dyDescent="0.2">
      <c r="B983" s="23" t="s">
        <v>4124</v>
      </c>
      <c r="C983" s="32" t="s">
        <v>5176</v>
      </c>
      <c r="D983" s="32" t="s">
        <v>191</v>
      </c>
      <c r="E983" s="95" t="s">
        <v>127</v>
      </c>
      <c r="F983" s="95" t="s">
        <v>816</v>
      </c>
      <c r="G983" s="104">
        <v>6790.62</v>
      </c>
      <c r="H983" s="95">
        <v>0.99960000000000004</v>
      </c>
      <c r="I983" s="125">
        <v>23.459859999999999</v>
      </c>
      <c r="J983" s="32">
        <v>2.5656363829143876E-4</v>
      </c>
      <c r="K983" s="32">
        <v>6.3330472508455827E-7</v>
      </c>
    </row>
    <row r="984" spans="2:11" x14ac:dyDescent="0.2">
      <c r="B984" s="23" t="s">
        <v>4127</v>
      </c>
      <c r="C984" s="32" t="s">
        <v>5177</v>
      </c>
      <c r="D984" s="32" t="s">
        <v>191</v>
      </c>
      <c r="E984" s="95" t="s">
        <v>128</v>
      </c>
      <c r="F984" s="95" t="s">
        <v>816</v>
      </c>
      <c r="G984" s="104">
        <v>-6000</v>
      </c>
      <c r="H984" s="95">
        <v>1.0004</v>
      </c>
      <c r="I984" s="125">
        <v>-23.279389999999999</v>
      </c>
      <c r="J984" s="32">
        <v>-2.5458996752774043E-4</v>
      </c>
      <c r="K984" s="32">
        <v>-6.2843289278308628E-7</v>
      </c>
    </row>
    <row r="985" spans="2:11" x14ac:dyDescent="0.2">
      <c r="B985" s="23" t="s">
        <v>4124</v>
      </c>
      <c r="C985" s="32" t="s">
        <v>5178</v>
      </c>
      <c r="D985" s="32" t="s">
        <v>191</v>
      </c>
      <c r="E985" s="95" t="s">
        <v>127</v>
      </c>
      <c r="F985" s="95" t="s">
        <v>4202</v>
      </c>
      <c r="G985" s="104">
        <v>29433.82</v>
      </c>
      <c r="H985" s="95">
        <v>0.99960000000000004</v>
      </c>
      <c r="I985" s="125">
        <v>101.68635</v>
      </c>
      <c r="J985" s="32">
        <v>1.1120705716307193E-3</v>
      </c>
      <c r="K985" s="32">
        <v>2.7450481772526421E-6</v>
      </c>
    </row>
    <row r="986" spans="2:11" x14ac:dyDescent="0.2">
      <c r="B986" s="23" t="s">
        <v>4127</v>
      </c>
      <c r="C986" s="32" t="s">
        <v>5179</v>
      </c>
      <c r="D986" s="32" t="s">
        <v>191</v>
      </c>
      <c r="E986" s="95" t="s">
        <v>128</v>
      </c>
      <c r="F986" s="95" t="s">
        <v>4202</v>
      </c>
      <c r="G986" s="104">
        <v>-26000</v>
      </c>
      <c r="H986" s="95">
        <v>1.0004</v>
      </c>
      <c r="I986" s="125">
        <v>-100.87736</v>
      </c>
      <c r="J986" s="32">
        <v>-1.1032232290744809E-3</v>
      </c>
      <c r="K986" s="32">
        <v>-2.7232092920441985E-6</v>
      </c>
    </row>
    <row r="987" spans="2:11" x14ac:dyDescent="0.2">
      <c r="B987" s="23" t="s">
        <v>4124</v>
      </c>
      <c r="C987" s="32" t="s">
        <v>5180</v>
      </c>
      <c r="D987" s="32" t="s">
        <v>191</v>
      </c>
      <c r="E987" s="95" t="s">
        <v>127</v>
      </c>
      <c r="F987" s="95" t="s">
        <v>4202</v>
      </c>
      <c r="G987" s="104">
        <v>55471.43</v>
      </c>
      <c r="H987" s="95">
        <v>0.99960000000000004</v>
      </c>
      <c r="I987" s="125">
        <v>191.63967000000002</v>
      </c>
      <c r="J987" s="32">
        <v>2.0958254216423581E-3</v>
      </c>
      <c r="K987" s="32">
        <v>5.1733603066960113E-6</v>
      </c>
    </row>
    <row r="988" spans="2:11" x14ac:dyDescent="0.2">
      <c r="B988" s="23" t="s">
        <v>4127</v>
      </c>
      <c r="C988" s="32" t="s">
        <v>5181</v>
      </c>
      <c r="D988" s="32" t="s">
        <v>191</v>
      </c>
      <c r="E988" s="95" t="s">
        <v>128</v>
      </c>
      <c r="F988" s="95" t="s">
        <v>4202</v>
      </c>
      <c r="G988" s="104">
        <v>-49000</v>
      </c>
      <c r="H988" s="95">
        <v>1.0004</v>
      </c>
      <c r="I988" s="125">
        <v>-190.11502999999999</v>
      </c>
      <c r="J988" s="32">
        <v>-2.0791515290665002E-3</v>
      </c>
      <c r="K988" s="32">
        <v>-5.1322022726730909E-6</v>
      </c>
    </row>
    <row r="989" spans="2:11" x14ac:dyDescent="0.2">
      <c r="B989" s="23" t="s">
        <v>4124</v>
      </c>
      <c r="C989" s="32" t="s">
        <v>5182</v>
      </c>
      <c r="D989" s="32" t="s">
        <v>191</v>
      </c>
      <c r="E989" s="95" t="s">
        <v>127</v>
      </c>
      <c r="F989" s="95" t="s">
        <v>4202</v>
      </c>
      <c r="G989" s="104">
        <v>199244.32</v>
      </c>
      <c r="H989" s="95">
        <v>0.99960000000000004</v>
      </c>
      <c r="I989" s="125">
        <v>688.33841000000007</v>
      </c>
      <c r="J989" s="32">
        <v>7.5278627769025082E-3</v>
      </c>
      <c r="K989" s="32">
        <v>1.8581865685054898E-5</v>
      </c>
    </row>
    <row r="990" spans="2:11" x14ac:dyDescent="0.2">
      <c r="B990" s="23" t="s">
        <v>4127</v>
      </c>
      <c r="C990" s="32" t="s">
        <v>5183</v>
      </c>
      <c r="D990" s="32" t="s">
        <v>191</v>
      </c>
      <c r="E990" s="95" t="s">
        <v>128</v>
      </c>
      <c r="F990" s="95" t="s">
        <v>4202</v>
      </c>
      <c r="G990" s="104">
        <v>-176000</v>
      </c>
      <c r="H990" s="95">
        <v>1.0004</v>
      </c>
      <c r="I990" s="125">
        <v>-682.86216000000002</v>
      </c>
      <c r="J990" s="32">
        <v>-7.4679729640820787E-3</v>
      </c>
      <c r="K990" s="32">
        <v>-1.8434032961383728E-5</v>
      </c>
    </row>
    <row r="991" spans="2:11" x14ac:dyDescent="0.2">
      <c r="B991" s="23" t="s">
        <v>4124</v>
      </c>
      <c r="C991" s="32" t="s">
        <v>5184</v>
      </c>
      <c r="D991" s="32" t="s">
        <v>191</v>
      </c>
      <c r="E991" s="95" t="s">
        <v>127</v>
      </c>
      <c r="F991" s="95" t="s">
        <v>4202</v>
      </c>
      <c r="G991" s="104">
        <v>517355.99</v>
      </c>
      <c r="H991" s="95">
        <v>0.99960000000000004</v>
      </c>
      <c r="I991" s="125">
        <v>1787.3332600000001</v>
      </c>
      <c r="J991" s="32">
        <v>1.9546780075622706E-2</v>
      </c>
      <c r="K991" s="32">
        <v>4.8249503571580876E-5</v>
      </c>
    </row>
    <row r="992" spans="2:11" x14ac:dyDescent="0.2">
      <c r="B992" s="23" t="s">
        <v>4127</v>
      </c>
      <c r="C992" s="32" t="s">
        <v>5185</v>
      </c>
      <c r="D992" s="32" t="s">
        <v>191</v>
      </c>
      <c r="E992" s="95" t="s">
        <v>128</v>
      </c>
      <c r="F992" s="95" t="s">
        <v>4202</v>
      </c>
      <c r="G992" s="104">
        <v>-457000</v>
      </c>
      <c r="H992" s="95">
        <v>1.0004</v>
      </c>
      <c r="I992" s="125">
        <v>-1773.1136799999999</v>
      </c>
      <c r="J992" s="32">
        <v>-1.9391270742669473E-2</v>
      </c>
      <c r="K992" s="32">
        <v>-4.7865642491305123E-5</v>
      </c>
    </row>
    <row r="993" spans="2:11" x14ac:dyDescent="0.2">
      <c r="B993" s="23" t="s">
        <v>4124</v>
      </c>
      <c r="C993" s="32" t="s">
        <v>5186</v>
      </c>
      <c r="D993" s="32" t="s">
        <v>191</v>
      </c>
      <c r="E993" s="95" t="s">
        <v>127</v>
      </c>
      <c r="F993" s="95" t="s">
        <v>4202</v>
      </c>
      <c r="G993" s="104">
        <v>431318.67</v>
      </c>
      <c r="H993" s="95">
        <v>0.99960000000000004</v>
      </c>
      <c r="I993" s="125">
        <v>1490.0962199999999</v>
      </c>
      <c r="J993" s="32">
        <v>1.6296112065780449E-2</v>
      </c>
      <c r="K993" s="32">
        <v>4.0225516135076649E-5</v>
      </c>
    </row>
    <row r="994" spans="2:11" x14ac:dyDescent="0.2">
      <c r="B994" s="23" t="s">
        <v>4127</v>
      </c>
      <c r="C994" s="32" t="s">
        <v>5187</v>
      </c>
      <c r="D994" s="32" t="s">
        <v>191</v>
      </c>
      <c r="E994" s="95" t="s">
        <v>128</v>
      </c>
      <c r="F994" s="95" t="s">
        <v>4202</v>
      </c>
      <c r="G994" s="104">
        <v>-381000</v>
      </c>
      <c r="H994" s="95">
        <v>1.0004</v>
      </c>
      <c r="I994" s="125">
        <v>-1478.2413799999999</v>
      </c>
      <c r="J994" s="32">
        <v>-1.6166464195683915E-2</v>
      </c>
      <c r="K994" s="32">
        <v>-3.9905491796179428E-5</v>
      </c>
    </row>
    <row r="995" spans="2:11" x14ac:dyDescent="0.2">
      <c r="B995" s="23" t="s">
        <v>4124</v>
      </c>
      <c r="C995" s="32" t="s">
        <v>5188</v>
      </c>
      <c r="D995" s="32" t="s">
        <v>191</v>
      </c>
      <c r="E995" s="95" t="s">
        <v>127</v>
      </c>
      <c r="F995" s="95" t="s">
        <v>4202</v>
      </c>
      <c r="G995" s="104">
        <v>299998.55</v>
      </c>
      <c r="H995" s="95">
        <v>0.99960000000000004</v>
      </c>
      <c r="I995" s="125">
        <v>1036.4186299999999</v>
      </c>
      <c r="J995" s="32">
        <v>1.1334566127241529E-2</v>
      </c>
      <c r="K995" s="32">
        <v>2.7978377345161667E-5</v>
      </c>
    </row>
    <row r="996" spans="2:11" x14ac:dyDescent="0.2">
      <c r="B996" s="23" t="s">
        <v>4127</v>
      </c>
      <c r="C996" s="32" t="s">
        <v>5189</v>
      </c>
      <c r="D996" s="32" t="s">
        <v>191</v>
      </c>
      <c r="E996" s="95" t="s">
        <v>128</v>
      </c>
      <c r="F996" s="95" t="s">
        <v>4202</v>
      </c>
      <c r="G996" s="104">
        <v>-265000</v>
      </c>
      <c r="H996" s="95">
        <v>1.0004</v>
      </c>
      <c r="I996" s="125">
        <v>-1028.1731400000001</v>
      </c>
      <c r="J996" s="32">
        <v>-1.1244391125604878E-2</v>
      </c>
      <c r="K996" s="32">
        <v>-2.7755788302531519E-5</v>
      </c>
    </row>
    <row r="997" spans="2:11" x14ac:dyDescent="0.2">
      <c r="B997" s="23" t="s">
        <v>4124</v>
      </c>
      <c r="C997" s="32" t="s">
        <v>5190</v>
      </c>
      <c r="D997" s="32" t="s">
        <v>191</v>
      </c>
      <c r="E997" s="95" t="s">
        <v>127</v>
      </c>
      <c r="F997" s="95" t="s">
        <v>5191</v>
      </c>
      <c r="G997" s="104">
        <v>1714240.4297494269</v>
      </c>
      <c r="H997" s="95">
        <v>0.99960000000000004</v>
      </c>
      <c r="I997" s="125">
        <v>5922.2643588911142</v>
      </c>
      <c r="J997" s="32">
        <v>6.4767551504604864E-2</v>
      </c>
      <c r="K997" s="32">
        <v>1.5987299164128068E-4</v>
      </c>
    </row>
    <row r="998" spans="2:11" x14ac:dyDescent="0.2">
      <c r="B998" s="23" t="s">
        <v>4127</v>
      </c>
      <c r="C998" s="32" t="s">
        <v>5192</v>
      </c>
      <c r="D998" s="32" t="s">
        <v>191</v>
      </c>
      <c r="E998" s="95" t="s">
        <v>128</v>
      </c>
      <c r="F998" s="95" t="s">
        <v>5191</v>
      </c>
      <c r="G998" s="104">
        <v>-1513798.3855224056</v>
      </c>
      <c r="H998" s="95">
        <v>1.0004</v>
      </c>
      <c r="I998" s="125">
        <v>-5873.3843123605593</v>
      </c>
      <c r="J998" s="32">
        <v>-6.4232985544802293E-2</v>
      </c>
      <c r="K998" s="32">
        <v>-1.5855346269139973E-4</v>
      </c>
    </row>
    <row r="999" spans="2:11" x14ac:dyDescent="0.2">
      <c r="B999" s="23" t="s">
        <v>4127</v>
      </c>
      <c r="C999" s="32" t="s">
        <v>5193</v>
      </c>
      <c r="D999" s="32" t="s">
        <v>191</v>
      </c>
      <c r="E999" s="95" t="s">
        <v>128</v>
      </c>
      <c r="F999" s="95" t="s">
        <v>1150</v>
      </c>
      <c r="G999" s="104">
        <v>19816311.977500629</v>
      </c>
      <c r="H999" s="95">
        <v>1.0004</v>
      </c>
      <c r="I999" s="125">
        <v>76885.282120623437</v>
      </c>
      <c r="J999" s="32">
        <v>0.84083910611277546</v>
      </c>
      <c r="K999" s="32">
        <v>2.0755372136257474E-3</v>
      </c>
    </row>
    <row r="1000" spans="2:11" x14ac:dyDescent="0.2">
      <c r="B1000" s="23" t="s">
        <v>4124</v>
      </c>
      <c r="C1000" s="32" t="s">
        <v>5194</v>
      </c>
      <c r="D1000" s="32" t="s">
        <v>191</v>
      </c>
      <c r="E1000" s="95" t="s">
        <v>127</v>
      </c>
      <c r="F1000" s="95" t="s">
        <v>1150</v>
      </c>
      <c r="G1000" s="104">
        <v>-22490126.95262479</v>
      </c>
      <c r="H1000" s="95">
        <v>0.99960000000000004</v>
      </c>
      <c r="I1000" s="125">
        <v>-77697.66425213778</v>
      </c>
      <c r="J1000" s="32">
        <v>-0.8497235459749175</v>
      </c>
      <c r="K1000" s="32">
        <v>-2.0974676702636939E-3</v>
      </c>
    </row>
    <row r="1001" spans="2:11" x14ac:dyDescent="0.2">
      <c r="B1001" s="23" t="s">
        <v>4124</v>
      </c>
      <c r="C1001" s="32" t="s">
        <v>5195</v>
      </c>
      <c r="D1001" s="32" t="s">
        <v>191</v>
      </c>
      <c r="E1001" s="95" t="s">
        <v>127</v>
      </c>
      <c r="F1001" s="95" t="s">
        <v>1857</v>
      </c>
      <c r="G1001" s="104">
        <v>11899.98</v>
      </c>
      <c r="H1001" s="95">
        <v>0.99960000000000004</v>
      </c>
      <c r="I1001" s="125">
        <v>41.111400000000003</v>
      </c>
      <c r="J1001" s="32">
        <v>4.4960585268857768E-4</v>
      </c>
      <c r="K1001" s="32">
        <v>1.1098124146879526E-6</v>
      </c>
    </row>
    <row r="1002" spans="2:11" x14ac:dyDescent="0.2">
      <c r="B1002" s="23" t="s">
        <v>4127</v>
      </c>
      <c r="C1002" s="32" t="s">
        <v>5196</v>
      </c>
      <c r="D1002" s="32" t="s">
        <v>191</v>
      </c>
      <c r="E1002" s="95" t="s">
        <v>128</v>
      </c>
      <c r="F1002" s="95" t="s">
        <v>1857</v>
      </c>
      <c r="G1002" s="104">
        <v>-10600</v>
      </c>
      <c r="H1002" s="95">
        <v>1.0004</v>
      </c>
      <c r="I1002" s="125">
        <v>-41.126919999999998</v>
      </c>
      <c r="J1002" s="32">
        <v>-4.4977558378101736E-4</v>
      </c>
      <c r="K1002" s="32">
        <v>-1.1102313809278751E-6</v>
      </c>
    </row>
    <row r="1003" spans="2:11" x14ac:dyDescent="0.2">
      <c r="B1003" s="23" t="s">
        <v>4124</v>
      </c>
      <c r="C1003" s="32" t="s">
        <v>5197</v>
      </c>
      <c r="D1003" s="32" t="s">
        <v>191</v>
      </c>
      <c r="E1003" s="95" t="s">
        <v>127</v>
      </c>
      <c r="F1003" s="95" t="s">
        <v>1857</v>
      </c>
      <c r="G1003" s="104">
        <v>1599762</v>
      </c>
      <c r="H1003" s="95">
        <v>0.99960000000000004</v>
      </c>
      <c r="I1003" s="125">
        <v>5526.7705199999991</v>
      </c>
      <c r="J1003" s="32">
        <v>6.0442319460263905E-2</v>
      </c>
      <c r="K1003" s="32">
        <v>1.4919653760823979E-4</v>
      </c>
    </row>
    <row r="1004" spans="2:11" x14ac:dyDescent="0.2">
      <c r="B1004" s="23" t="s">
        <v>4127</v>
      </c>
      <c r="C1004" s="32" t="s">
        <v>5198</v>
      </c>
      <c r="D1004" s="32" t="s">
        <v>191</v>
      </c>
      <c r="E1004" s="95" t="s">
        <v>128</v>
      </c>
      <c r="F1004" s="95" t="s">
        <v>1857</v>
      </c>
      <c r="G1004" s="104">
        <v>-1425000</v>
      </c>
      <c r="H1004" s="95">
        <v>1.0004</v>
      </c>
      <c r="I1004" s="125">
        <v>-5528.8555700000006</v>
      </c>
      <c r="J1004" s="32">
        <v>-6.0465122154483728E-2</v>
      </c>
      <c r="K1004" s="32">
        <v>-1.492528240488681E-4</v>
      </c>
    </row>
    <row r="1005" spans="2:11" x14ac:dyDescent="0.2">
      <c r="B1005" s="23" t="s">
        <v>4124</v>
      </c>
      <c r="C1005" s="32" t="s">
        <v>5199</v>
      </c>
      <c r="D1005" s="32" t="s">
        <v>191</v>
      </c>
      <c r="E1005" s="95" t="s">
        <v>127</v>
      </c>
      <c r="F1005" s="95" t="s">
        <v>1857</v>
      </c>
      <c r="G1005" s="104">
        <v>27167.89</v>
      </c>
      <c r="H1005" s="95">
        <v>0.99960000000000004</v>
      </c>
      <c r="I1005" s="125">
        <v>93.858140000000006</v>
      </c>
      <c r="J1005" s="32">
        <v>1.0264590616340941E-3</v>
      </c>
      <c r="K1005" s="32">
        <v>2.5337237114649441E-6</v>
      </c>
    </row>
    <row r="1006" spans="2:11" x14ac:dyDescent="0.2">
      <c r="B1006" s="23" t="s">
        <v>4127</v>
      </c>
      <c r="C1006" s="32" t="s">
        <v>5200</v>
      </c>
      <c r="D1006" s="32" t="s">
        <v>191</v>
      </c>
      <c r="E1006" s="95" t="s">
        <v>128</v>
      </c>
      <c r="F1006" s="95" t="s">
        <v>1857</v>
      </c>
      <c r="G1006" s="104">
        <v>-24200</v>
      </c>
      <c r="H1006" s="95">
        <v>1.0004</v>
      </c>
      <c r="I1006" s="125">
        <v>-93.893539999999987</v>
      </c>
      <c r="J1006" s="32">
        <v>-1.0268462060073135E-3</v>
      </c>
      <c r="K1006" s="32">
        <v>-2.5346793432235301E-6</v>
      </c>
    </row>
    <row r="1007" spans="2:11" x14ac:dyDescent="0.2">
      <c r="B1007" s="23" t="s">
        <v>4124</v>
      </c>
      <c r="C1007" s="32" t="s">
        <v>5201</v>
      </c>
      <c r="D1007" s="32" t="s">
        <v>191</v>
      </c>
      <c r="E1007" s="95" t="s">
        <v>127</v>
      </c>
      <c r="F1007" s="95" t="s">
        <v>1857</v>
      </c>
      <c r="G1007" s="104">
        <v>5276.41</v>
      </c>
      <c r="H1007" s="95">
        <v>0.99960000000000004</v>
      </c>
      <c r="I1007" s="125">
        <v>18.228650000000002</v>
      </c>
      <c r="J1007" s="32">
        <v>1.9935365194597221E-4</v>
      </c>
      <c r="K1007" s="32">
        <v>4.9208691684062196E-7</v>
      </c>
    </row>
    <row r="1008" spans="2:11" x14ac:dyDescent="0.2">
      <c r="B1008" s="23" t="s">
        <v>4127</v>
      </c>
      <c r="C1008" s="32" t="s">
        <v>5202</v>
      </c>
      <c r="D1008" s="32" t="s">
        <v>191</v>
      </c>
      <c r="E1008" s="95" t="s">
        <v>128</v>
      </c>
      <c r="F1008" s="95" t="s">
        <v>1857</v>
      </c>
      <c r="G1008" s="104">
        <v>-4700</v>
      </c>
      <c r="H1008" s="95">
        <v>1.0004</v>
      </c>
      <c r="I1008" s="125">
        <v>-18.235520000000001</v>
      </c>
      <c r="J1008" s="32">
        <v>-1.9942878420145294E-4</v>
      </c>
      <c r="K1008" s="32">
        <v>-4.9227237419038154E-7</v>
      </c>
    </row>
    <row r="1009" spans="2:11" x14ac:dyDescent="0.2">
      <c r="B1009" s="23" t="s">
        <v>4124</v>
      </c>
      <c r="C1009" s="32" t="s">
        <v>5203</v>
      </c>
      <c r="D1009" s="32" t="s">
        <v>191</v>
      </c>
      <c r="E1009" s="95" t="s">
        <v>127</v>
      </c>
      <c r="F1009" s="95" t="s">
        <v>1857</v>
      </c>
      <c r="G1009" s="104">
        <v>77237.63</v>
      </c>
      <c r="H1009" s="95">
        <v>0.99960000000000004</v>
      </c>
      <c r="I1009" s="125">
        <v>266.83634999999998</v>
      </c>
      <c r="J1009" s="32">
        <v>2.9181974992351935E-3</v>
      </c>
      <c r="K1009" s="32">
        <v>7.2033132882854781E-6</v>
      </c>
    </row>
    <row r="1010" spans="2:11" x14ac:dyDescent="0.2">
      <c r="B1010" s="23" t="s">
        <v>4127</v>
      </c>
      <c r="C1010" s="32" t="s">
        <v>5204</v>
      </c>
      <c r="D1010" s="32" t="s">
        <v>191</v>
      </c>
      <c r="E1010" s="95" t="s">
        <v>128</v>
      </c>
      <c r="F1010" s="95" t="s">
        <v>1857</v>
      </c>
      <c r="G1010" s="104">
        <v>-68800</v>
      </c>
      <c r="H1010" s="95">
        <v>1.0004</v>
      </c>
      <c r="I1010" s="125">
        <v>-266.93702000000002</v>
      </c>
      <c r="J1010" s="32">
        <v>-2.919298454716889E-3</v>
      </c>
      <c r="K1010" s="32">
        <v>-7.2060308998430185E-6</v>
      </c>
    </row>
    <row r="1011" spans="2:11" x14ac:dyDescent="0.2">
      <c r="B1011" s="23" t="s">
        <v>4124</v>
      </c>
      <c r="C1011" s="32" t="s">
        <v>5205</v>
      </c>
      <c r="D1011" s="32" t="s">
        <v>191</v>
      </c>
      <c r="E1011" s="95" t="s">
        <v>127</v>
      </c>
      <c r="F1011" s="95" t="s">
        <v>1857</v>
      </c>
      <c r="G1011" s="104">
        <v>149760.18</v>
      </c>
      <c r="H1011" s="95">
        <v>0.99960000000000004</v>
      </c>
      <c r="I1011" s="125">
        <v>517.38329999999996</v>
      </c>
      <c r="J1011" s="32">
        <v>5.6582495308680845E-3</v>
      </c>
      <c r="K1011" s="32">
        <v>1.3966890193285105E-5</v>
      </c>
    </row>
    <row r="1012" spans="2:11" x14ac:dyDescent="0.2">
      <c r="B1012" s="23" t="s">
        <v>4127</v>
      </c>
      <c r="C1012" s="32" t="s">
        <v>5206</v>
      </c>
      <c r="D1012" s="32" t="s">
        <v>191</v>
      </c>
      <c r="E1012" s="95" t="s">
        <v>128</v>
      </c>
      <c r="F1012" s="95" t="s">
        <v>1857</v>
      </c>
      <c r="G1012" s="104">
        <v>-133400</v>
      </c>
      <c r="H1012" s="95">
        <v>1.0004</v>
      </c>
      <c r="I1012" s="125">
        <v>-517.57848000000001</v>
      </c>
      <c r="J1012" s="32">
        <v>-5.6603840743360227E-3</v>
      </c>
      <c r="K1012" s="32">
        <v>-1.3972159125676092E-5</v>
      </c>
    </row>
    <row r="1013" spans="2:11" x14ac:dyDescent="0.2">
      <c r="B1013" s="23" t="s">
        <v>4124</v>
      </c>
      <c r="C1013" s="32" t="s">
        <v>5207</v>
      </c>
      <c r="D1013" s="32" t="s">
        <v>191</v>
      </c>
      <c r="E1013" s="95" t="s">
        <v>127</v>
      </c>
      <c r="F1013" s="95" t="s">
        <v>1857</v>
      </c>
      <c r="G1013" s="104">
        <v>34240.519999999997</v>
      </c>
      <c r="H1013" s="95">
        <v>0.99960000000000004</v>
      </c>
      <c r="I1013" s="125">
        <v>118.29228000000001</v>
      </c>
      <c r="J1013" s="32">
        <v>1.2936777004888178E-3</v>
      </c>
      <c r="K1013" s="32">
        <v>3.193329366203617E-6</v>
      </c>
    </row>
    <row r="1014" spans="2:11" x14ac:dyDescent="0.2">
      <c r="B1014" s="23" t="s">
        <v>4127</v>
      </c>
      <c r="C1014" s="32" t="s">
        <v>5208</v>
      </c>
      <c r="D1014" s="32" t="s">
        <v>191</v>
      </c>
      <c r="E1014" s="95" t="s">
        <v>128</v>
      </c>
      <c r="F1014" s="95" t="s">
        <v>1857</v>
      </c>
      <c r="G1014" s="104">
        <v>-30500</v>
      </c>
      <c r="H1014" s="95">
        <v>1.0004</v>
      </c>
      <c r="I1014" s="125">
        <v>-118.3369</v>
      </c>
      <c r="J1014" s="32">
        <v>-1.2941656773795818E-3</v>
      </c>
      <c r="K1014" s="32">
        <v>-3.1945338941433946E-6</v>
      </c>
    </row>
    <row r="1015" spans="2:11" x14ac:dyDescent="0.2">
      <c r="B1015" s="23" t="s">
        <v>4124</v>
      </c>
      <c r="C1015" s="32" t="s">
        <v>5209</v>
      </c>
      <c r="D1015" s="32" t="s">
        <v>191</v>
      </c>
      <c r="E1015" s="95" t="s">
        <v>127</v>
      </c>
      <c r="F1015" s="95" t="s">
        <v>1857</v>
      </c>
      <c r="G1015" s="104">
        <v>3255.66</v>
      </c>
      <c r="H1015" s="95">
        <v>0.99960000000000004</v>
      </c>
      <c r="I1015" s="125">
        <v>11.24747</v>
      </c>
      <c r="J1015" s="32">
        <v>1.2300550066257038E-4</v>
      </c>
      <c r="K1015" s="32">
        <v>3.0362823547313649E-7</v>
      </c>
    </row>
    <row r="1016" spans="2:11" x14ac:dyDescent="0.2">
      <c r="B1016" s="23" t="s">
        <v>4127</v>
      </c>
      <c r="C1016" s="32" t="s">
        <v>5210</v>
      </c>
      <c r="D1016" s="32" t="s">
        <v>191</v>
      </c>
      <c r="E1016" s="95" t="s">
        <v>128</v>
      </c>
      <c r="F1016" s="95" t="s">
        <v>1857</v>
      </c>
      <c r="G1016" s="104">
        <v>-2900</v>
      </c>
      <c r="H1016" s="95">
        <v>1.0004</v>
      </c>
      <c r="I1016" s="125">
        <v>-11.251700000000001</v>
      </c>
      <c r="J1016" s="32">
        <v>-1.2305176113428561E-4</v>
      </c>
      <c r="K1016" s="32">
        <v>-3.0374242536971342E-7</v>
      </c>
    </row>
    <row r="1017" spans="2:11" x14ac:dyDescent="0.2">
      <c r="B1017" s="23" t="s">
        <v>4124</v>
      </c>
      <c r="C1017" s="32" t="s">
        <v>5211</v>
      </c>
      <c r="D1017" s="32" t="s">
        <v>191</v>
      </c>
      <c r="E1017" s="95" t="s">
        <v>127</v>
      </c>
      <c r="F1017" s="95" t="s">
        <v>1857</v>
      </c>
      <c r="G1017" s="104">
        <v>76900.84</v>
      </c>
      <c r="H1017" s="95">
        <v>0.99960000000000004</v>
      </c>
      <c r="I1017" s="125">
        <v>265.67282</v>
      </c>
      <c r="J1017" s="32">
        <v>2.9054728073546268E-3</v>
      </c>
      <c r="K1017" s="32">
        <v>7.1719035080575638E-6</v>
      </c>
    </row>
    <row r="1018" spans="2:11" x14ac:dyDescent="0.2">
      <c r="B1018" s="23" t="s">
        <v>4127</v>
      </c>
      <c r="C1018" s="32" t="s">
        <v>5212</v>
      </c>
      <c r="D1018" s="32" t="s">
        <v>191</v>
      </c>
      <c r="E1018" s="95" t="s">
        <v>128</v>
      </c>
      <c r="F1018" s="95" t="s">
        <v>1857</v>
      </c>
      <c r="G1018" s="104">
        <v>-68500</v>
      </c>
      <c r="H1018" s="95">
        <v>1.0004</v>
      </c>
      <c r="I1018" s="125">
        <v>-265.77305000000001</v>
      </c>
      <c r="J1018" s="32">
        <v>-2.9065689508723609E-3</v>
      </c>
      <c r="K1018" s="32">
        <v>-7.1746092417062407E-6</v>
      </c>
    </row>
    <row r="1019" spans="2:11" x14ac:dyDescent="0.2">
      <c r="B1019" s="23" t="s">
        <v>4124</v>
      </c>
      <c r="C1019" s="32" t="s">
        <v>5213</v>
      </c>
      <c r="D1019" s="32" t="s">
        <v>191</v>
      </c>
      <c r="E1019" s="95" t="s">
        <v>127</v>
      </c>
      <c r="F1019" s="95" t="s">
        <v>1857</v>
      </c>
      <c r="G1019" s="104">
        <v>3312686.11</v>
      </c>
      <c r="H1019" s="95">
        <v>0.99960000000000004</v>
      </c>
      <c r="I1019" s="125">
        <v>11444.48733</v>
      </c>
      <c r="J1019" s="32">
        <v>0.12516013768901749</v>
      </c>
      <c r="K1019" s="32">
        <v>3.0894676704206077E-4</v>
      </c>
    </row>
    <row r="1020" spans="2:11" x14ac:dyDescent="0.2">
      <c r="B1020" s="23" t="s">
        <v>4127</v>
      </c>
      <c r="C1020" s="32" t="s">
        <v>5214</v>
      </c>
      <c r="D1020" s="32" t="s">
        <v>191</v>
      </c>
      <c r="E1020" s="95" t="s">
        <v>128</v>
      </c>
      <c r="F1020" s="95" t="s">
        <v>1857</v>
      </c>
      <c r="G1020" s="104">
        <v>-2950800</v>
      </c>
      <c r="H1020" s="95">
        <v>1.0004</v>
      </c>
      <c r="I1020" s="125">
        <v>-11448.80494</v>
      </c>
      <c r="J1020" s="32">
        <v>-0.12520735628837501</v>
      </c>
      <c r="K1020" s="32">
        <v>-3.090633219922639E-4</v>
      </c>
    </row>
    <row r="1021" spans="2:11" x14ac:dyDescent="0.2">
      <c r="B1021" s="23" t="s">
        <v>4124</v>
      </c>
      <c r="C1021" s="32" t="s">
        <v>5215</v>
      </c>
      <c r="D1021" s="32" t="s">
        <v>191</v>
      </c>
      <c r="E1021" s="95" t="s">
        <v>127</v>
      </c>
      <c r="F1021" s="95" t="s">
        <v>1857</v>
      </c>
      <c r="G1021" s="104">
        <v>665276.46</v>
      </c>
      <c r="H1021" s="95">
        <v>0.99960000000000004</v>
      </c>
      <c r="I1021" s="125">
        <v>2298.3608300000001</v>
      </c>
      <c r="J1021" s="32">
        <v>2.5135521552615021E-2</v>
      </c>
      <c r="K1021" s="32">
        <v>6.2044819260995894E-5</v>
      </c>
    </row>
    <row r="1022" spans="2:11" x14ac:dyDescent="0.2">
      <c r="B1022" s="23" t="s">
        <v>4127</v>
      </c>
      <c r="C1022" s="32" t="s">
        <v>5216</v>
      </c>
      <c r="D1022" s="32" t="s">
        <v>191</v>
      </c>
      <c r="E1022" s="95" t="s">
        <v>128</v>
      </c>
      <c r="F1022" s="95" t="s">
        <v>1857</v>
      </c>
      <c r="G1022" s="104">
        <v>-592600</v>
      </c>
      <c r="H1022" s="95">
        <v>1.0004</v>
      </c>
      <c r="I1022" s="125">
        <v>-2299.2279399999998</v>
      </c>
      <c r="J1022" s="32">
        <v>-2.5145004511865368E-2</v>
      </c>
      <c r="K1022" s="32">
        <v>-6.206822710998425E-5</v>
      </c>
    </row>
    <row r="1023" spans="2:11" x14ac:dyDescent="0.2">
      <c r="B1023" s="23" t="s">
        <v>4124</v>
      </c>
      <c r="C1023" s="32" t="s">
        <v>5217</v>
      </c>
      <c r="D1023" s="32" t="s">
        <v>191</v>
      </c>
      <c r="E1023" s="95" t="s">
        <v>127</v>
      </c>
      <c r="F1023" s="95" t="s">
        <v>1857</v>
      </c>
      <c r="G1023" s="104">
        <v>316584.48</v>
      </c>
      <c r="H1023" s="95">
        <v>0.99960000000000004</v>
      </c>
      <c r="I1023" s="125">
        <v>1093.7187900000001</v>
      </c>
      <c r="J1023" s="32">
        <v>1.1961216820139169E-2</v>
      </c>
      <c r="K1023" s="32">
        <v>2.952520934143536E-5</v>
      </c>
    </row>
    <row r="1024" spans="2:11" x14ac:dyDescent="0.2">
      <c r="B1024" s="23" t="s">
        <v>4127</v>
      </c>
      <c r="C1024" s="32" t="s">
        <v>5218</v>
      </c>
      <c r="D1024" s="32" t="s">
        <v>191</v>
      </c>
      <c r="E1024" s="95" t="s">
        <v>128</v>
      </c>
      <c r="F1024" s="95" t="s">
        <v>1857</v>
      </c>
      <c r="G1024" s="104">
        <v>-282000</v>
      </c>
      <c r="H1024" s="95">
        <v>1.0004</v>
      </c>
      <c r="I1024" s="125">
        <v>-1094.13141</v>
      </c>
      <c r="J1024" s="32">
        <v>-1.1965729348706338E-2</v>
      </c>
      <c r="K1024" s="32">
        <v>-2.9536348120424848E-5</v>
      </c>
    </row>
    <row r="1025" spans="2:11" x14ac:dyDescent="0.2">
      <c r="B1025" s="23" t="s">
        <v>4124</v>
      </c>
      <c r="C1025" s="32" t="s">
        <v>5219</v>
      </c>
      <c r="D1025" s="32" t="s">
        <v>191</v>
      </c>
      <c r="E1025" s="95" t="s">
        <v>127</v>
      </c>
      <c r="F1025" s="95" t="s">
        <v>1857</v>
      </c>
      <c r="G1025" s="104">
        <v>390678.72</v>
      </c>
      <c r="H1025" s="95">
        <v>0.99960000000000004</v>
      </c>
      <c r="I1025" s="125">
        <v>1349.69553</v>
      </c>
      <c r="J1025" s="32">
        <v>1.4760650564943344E-2</v>
      </c>
      <c r="K1025" s="32">
        <v>3.6435364770911128E-5</v>
      </c>
    </row>
    <row r="1026" spans="2:11" x14ac:dyDescent="0.2">
      <c r="B1026" s="23" t="s">
        <v>4127</v>
      </c>
      <c r="C1026" s="32" t="s">
        <v>5220</v>
      </c>
      <c r="D1026" s="32" t="s">
        <v>191</v>
      </c>
      <c r="E1026" s="95" t="s">
        <v>128</v>
      </c>
      <c r="F1026" s="95" t="s">
        <v>1857</v>
      </c>
      <c r="G1026" s="104">
        <v>-348000</v>
      </c>
      <c r="H1026" s="95">
        <v>1.0004</v>
      </c>
      <c r="I1026" s="125">
        <v>-1350.2047299999999</v>
      </c>
      <c r="J1026" s="32">
        <v>-1.4766219319599936E-2</v>
      </c>
      <c r="K1026" s="32">
        <v>-3.6449110750896216E-5</v>
      </c>
    </row>
    <row r="1027" spans="2:11" x14ac:dyDescent="0.2">
      <c r="B1027" s="23" t="s">
        <v>4124</v>
      </c>
      <c r="C1027" s="32" t="s">
        <v>5221</v>
      </c>
      <c r="D1027" s="32" t="s">
        <v>191</v>
      </c>
      <c r="E1027" s="95" t="s">
        <v>127</v>
      </c>
      <c r="F1027" s="95" t="s">
        <v>1857</v>
      </c>
      <c r="G1027" s="104">
        <v>274373.21999999997</v>
      </c>
      <c r="H1027" s="95">
        <v>0.99960000000000004</v>
      </c>
      <c r="I1027" s="125">
        <v>947.88963000000001</v>
      </c>
      <c r="J1027" s="32">
        <v>1.036638804202266E-2</v>
      </c>
      <c r="K1027" s="32">
        <v>2.558851508652028E-5</v>
      </c>
    </row>
    <row r="1028" spans="2:11" x14ac:dyDescent="0.2">
      <c r="B1028" s="23" t="s">
        <v>4127</v>
      </c>
      <c r="C1028" s="32" t="s">
        <v>5222</v>
      </c>
      <c r="D1028" s="32" t="s">
        <v>191</v>
      </c>
      <c r="E1028" s="95" t="s">
        <v>128</v>
      </c>
      <c r="F1028" s="95" t="s">
        <v>1857</v>
      </c>
      <c r="G1028" s="104">
        <v>-244400</v>
      </c>
      <c r="H1028" s="95">
        <v>1.0004</v>
      </c>
      <c r="I1028" s="125">
        <v>-948.24722999999994</v>
      </c>
      <c r="J1028" s="32">
        <v>-1.037029885636908E-2</v>
      </c>
      <c r="K1028" s="32">
        <v>-2.5598168586996845E-5</v>
      </c>
    </row>
    <row r="1029" spans="2:11" x14ac:dyDescent="0.2">
      <c r="B1029" s="23" t="s">
        <v>4124</v>
      </c>
      <c r="C1029" s="32" t="s">
        <v>5223</v>
      </c>
      <c r="D1029" s="32" t="s">
        <v>191</v>
      </c>
      <c r="E1029" s="95" t="s">
        <v>127</v>
      </c>
      <c r="F1029" s="95" t="s">
        <v>1857</v>
      </c>
      <c r="G1029" s="104">
        <v>645068.93999999994</v>
      </c>
      <c r="H1029" s="95">
        <v>0.99960000000000004</v>
      </c>
      <c r="I1029" s="125">
        <v>2228.5489900000002</v>
      </c>
      <c r="J1029" s="32">
        <v>2.4372039602329733E-2</v>
      </c>
      <c r="K1029" s="32">
        <v>6.0160231367511148E-5</v>
      </c>
    </row>
    <row r="1030" spans="2:11" x14ac:dyDescent="0.2">
      <c r="B1030" s="23" t="s">
        <v>4127</v>
      </c>
      <c r="C1030" s="32" t="s">
        <v>5224</v>
      </c>
      <c r="D1030" s="32" t="s">
        <v>191</v>
      </c>
      <c r="E1030" s="95" t="s">
        <v>128</v>
      </c>
      <c r="F1030" s="95" t="s">
        <v>1857</v>
      </c>
      <c r="G1030" s="104">
        <v>-574600</v>
      </c>
      <c r="H1030" s="95">
        <v>1.0004</v>
      </c>
      <c r="I1030" s="125">
        <v>-2229.3897599999996</v>
      </c>
      <c r="J1030" s="32">
        <v>-2.4381234499919326E-2</v>
      </c>
      <c r="K1030" s="32">
        <v>-6.0182928161682509E-5</v>
      </c>
    </row>
    <row r="1031" spans="2:11" x14ac:dyDescent="0.2">
      <c r="B1031" s="23" t="s">
        <v>4124</v>
      </c>
      <c r="C1031" s="32" t="s">
        <v>5225</v>
      </c>
      <c r="D1031" s="32" t="s">
        <v>191</v>
      </c>
      <c r="E1031" s="95" t="s">
        <v>127</v>
      </c>
      <c r="F1031" s="95" t="s">
        <v>1857</v>
      </c>
      <c r="G1031" s="104">
        <v>2625405.9</v>
      </c>
      <c r="H1031" s="95">
        <v>0.99960000000000004</v>
      </c>
      <c r="I1031" s="125">
        <v>9070.1091400000005</v>
      </c>
      <c r="J1031" s="32">
        <v>9.9193268871119983E-2</v>
      </c>
      <c r="K1031" s="32">
        <v>2.4484984033982469E-4</v>
      </c>
    </row>
    <row r="1032" spans="2:11" x14ac:dyDescent="0.2">
      <c r="B1032" s="23" t="s">
        <v>4127</v>
      </c>
      <c r="C1032" s="32" t="s">
        <v>5226</v>
      </c>
      <c r="D1032" s="32" t="s">
        <v>191</v>
      </c>
      <c r="E1032" s="95" t="s">
        <v>128</v>
      </c>
      <c r="F1032" s="95" t="s">
        <v>1857</v>
      </c>
      <c r="G1032" s="104">
        <v>-2338600</v>
      </c>
      <c r="H1032" s="95">
        <v>1.0004</v>
      </c>
      <c r="I1032" s="125">
        <v>-9073.5309799999995</v>
      </c>
      <c r="J1032" s="32">
        <v>-9.9230691077392782E-2</v>
      </c>
      <c r="K1032" s="32">
        <v>-2.4494221375724845E-4</v>
      </c>
    </row>
    <row r="1033" spans="2:11" x14ac:dyDescent="0.2">
      <c r="B1033" s="23" t="s">
        <v>4124</v>
      </c>
      <c r="C1033" s="32" t="s">
        <v>5227</v>
      </c>
      <c r="D1033" s="32" t="s">
        <v>191</v>
      </c>
      <c r="E1033" s="95" t="s">
        <v>127</v>
      </c>
      <c r="F1033" s="95" t="s">
        <v>1857</v>
      </c>
      <c r="G1033" s="104">
        <v>246756.27</v>
      </c>
      <c r="H1033" s="95">
        <v>0.99960000000000004</v>
      </c>
      <c r="I1033" s="125">
        <v>852.48009999999999</v>
      </c>
      <c r="J1033" s="32">
        <v>9.3229625422764466E-3</v>
      </c>
      <c r="K1033" s="32">
        <v>2.3012911218163993E-5</v>
      </c>
    </row>
    <row r="1034" spans="2:11" x14ac:dyDescent="0.2">
      <c r="B1034" s="23" t="s">
        <v>4127</v>
      </c>
      <c r="C1034" s="32" t="s">
        <v>5228</v>
      </c>
      <c r="D1034" s="32" t="s">
        <v>191</v>
      </c>
      <c r="E1034" s="95" t="s">
        <v>128</v>
      </c>
      <c r="F1034" s="95" t="s">
        <v>1857</v>
      </c>
      <c r="G1034" s="104">
        <v>-219800</v>
      </c>
      <c r="H1034" s="95">
        <v>1.0004</v>
      </c>
      <c r="I1034" s="125">
        <v>-852.80171999999993</v>
      </c>
      <c r="J1034" s="32">
        <v>-9.3264798692062455E-3</v>
      </c>
      <c r="K1034" s="32">
        <v>-2.3021593429638469E-5</v>
      </c>
    </row>
    <row r="1035" spans="2:11" x14ac:dyDescent="0.2">
      <c r="B1035" s="23" t="s">
        <v>4124</v>
      </c>
      <c r="C1035" s="32" t="s">
        <v>5229</v>
      </c>
      <c r="D1035" s="32" t="s">
        <v>191</v>
      </c>
      <c r="E1035" s="95" t="s">
        <v>127</v>
      </c>
      <c r="F1035" s="95" t="s">
        <v>1857</v>
      </c>
      <c r="G1035" s="104">
        <v>485766.33</v>
      </c>
      <c r="H1035" s="95">
        <v>0.99960000000000004</v>
      </c>
      <c r="I1035" s="125">
        <v>1678.19902</v>
      </c>
      <c r="J1035" s="32">
        <v>1.8353257280662671E-2</v>
      </c>
      <c r="K1035" s="32">
        <v>4.5303397761038431E-5</v>
      </c>
    </row>
    <row r="1036" spans="2:11" x14ac:dyDescent="0.2">
      <c r="B1036" s="23" t="s">
        <v>4127</v>
      </c>
      <c r="C1036" s="32" t="s">
        <v>5230</v>
      </c>
      <c r="D1036" s="32" t="s">
        <v>191</v>
      </c>
      <c r="E1036" s="95" t="s">
        <v>128</v>
      </c>
      <c r="F1036" s="95" t="s">
        <v>1857</v>
      </c>
      <c r="G1036" s="104">
        <v>-432700</v>
      </c>
      <c r="H1036" s="95">
        <v>1.0004</v>
      </c>
      <c r="I1036" s="125">
        <v>-1678.83214</v>
      </c>
      <c r="J1036" s="32">
        <v>-1.8360181259351165E-2</v>
      </c>
      <c r="K1036" s="32">
        <v>-4.5320488992083526E-5</v>
      </c>
    </row>
    <row r="1037" spans="2:11" x14ac:dyDescent="0.2">
      <c r="B1037" s="23" t="s">
        <v>4127</v>
      </c>
      <c r="C1037" s="32" t="s">
        <v>5231</v>
      </c>
      <c r="D1037" s="32" t="s">
        <v>191</v>
      </c>
      <c r="E1037" s="95" t="s">
        <v>128</v>
      </c>
      <c r="F1037" s="95" t="s">
        <v>2987</v>
      </c>
      <c r="G1037" s="104">
        <v>3784495.9638060131</v>
      </c>
      <c r="H1037" s="95">
        <v>1.0004</v>
      </c>
      <c r="I1037" s="125">
        <v>14683.460784685894</v>
      </c>
      <c r="J1037" s="32">
        <v>0.16058246390339403</v>
      </c>
      <c r="K1037" s="32">
        <v>3.9638365683066277E-4</v>
      </c>
    </row>
    <row r="1038" spans="2:11" x14ac:dyDescent="0.2">
      <c r="B1038" s="23" t="s">
        <v>4124</v>
      </c>
      <c r="C1038" s="32" t="s">
        <v>5232</v>
      </c>
      <c r="D1038" s="32" t="s">
        <v>191</v>
      </c>
      <c r="E1038" s="95" t="s">
        <v>127</v>
      </c>
      <c r="F1038" s="95" t="s">
        <v>2987</v>
      </c>
      <c r="G1038" s="104">
        <v>-4244425.7582873581</v>
      </c>
      <c r="H1038" s="95">
        <v>0.99960000000000004</v>
      </c>
      <c r="I1038" s="125">
        <v>-14663.410668880499</v>
      </c>
      <c r="J1038" s="32">
        <v>-0.16036319018823983</v>
      </c>
      <c r="K1038" s="32">
        <v>-3.958423989937426E-4</v>
      </c>
    </row>
    <row r="1039" spans="2:11" x14ac:dyDescent="0.2">
      <c r="B1039" s="23" t="s">
        <v>4127</v>
      </c>
      <c r="C1039" s="32" t="s">
        <v>5233</v>
      </c>
      <c r="D1039" s="32" t="s">
        <v>191</v>
      </c>
      <c r="E1039" s="95" t="s">
        <v>128</v>
      </c>
      <c r="F1039" s="95" t="s">
        <v>2987</v>
      </c>
      <c r="G1039" s="104">
        <v>11323606.844286075</v>
      </c>
      <c r="H1039" s="95">
        <v>1.0004</v>
      </c>
      <c r="I1039" s="125">
        <v>43934.446925261698</v>
      </c>
      <c r="J1039" s="32">
        <v>0.48047948919845457</v>
      </c>
      <c r="K1039" s="32">
        <v>1.1860212649071637E-3</v>
      </c>
    </row>
    <row r="1040" spans="2:11" x14ac:dyDescent="0.2">
      <c r="B1040" s="23" t="s">
        <v>4124</v>
      </c>
      <c r="C1040" s="32" t="s">
        <v>5234</v>
      </c>
      <c r="D1040" s="32" t="s">
        <v>191</v>
      </c>
      <c r="E1040" s="95" t="s">
        <v>127</v>
      </c>
      <c r="F1040" s="95" t="s">
        <v>2987</v>
      </c>
      <c r="G1040" s="104">
        <v>-12699764.784072163</v>
      </c>
      <c r="H1040" s="95">
        <v>0.99960000000000004</v>
      </c>
      <c r="I1040" s="125">
        <v>-43874.454880835925</v>
      </c>
      <c r="J1040" s="32">
        <v>-0.47982339929909379</v>
      </c>
      <c r="K1040" s="32">
        <v>-1.1844017648247965E-3</v>
      </c>
    </row>
    <row r="1041" spans="2:11" x14ac:dyDescent="0.2">
      <c r="B1041" s="23" t="s">
        <v>4124</v>
      </c>
      <c r="C1041" s="32" t="s">
        <v>5235</v>
      </c>
      <c r="D1041" s="32" t="s">
        <v>191</v>
      </c>
      <c r="E1041" s="95" t="s">
        <v>127</v>
      </c>
      <c r="F1041" s="95" t="s">
        <v>1923</v>
      </c>
      <c r="G1041" s="104">
        <v>12211.1</v>
      </c>
      <c r="H1041" s="95">
        <v>0.99960000000000004</v>
      </c>
      <c r="I1041" s="125">
        <v>42.186239999999998</v>
      </c>
      <c r="J1041" s="32">
        <v>4.6136060574256729E-4</v>
      </c>
      <c r="K1041" s="32">
        <v>1.1388279864223911E-6</v>
      </c>
    </row>
    <row r="1042" spans="2:11" x14ac:dyDescent="0.2">
      <c r="B1042" s="23" t="s">
        <v>4127</v>
      </c>
      <c r="C1042" s="32" t="s">
        <v>5236</v>
      </c>
      <c r="D1042" s="32" t="s">
        <v>191</v>
      </c>
      <c r="E1042" s="95" t="s">
        <v>128</v>
      </c>
      <c r="F1042" s="95" t="s">
        <v>1923</v>
      </c>
      <c r="G1042" s="104">
        <v>-11000</v>
      </c>
      <c r="H1042" s="95">
        <v>1.0004</v>
      </c>
      <c r="I1042" s="125">
        <v>-42.678879999999999</v>
      </c>
      <c r="J1042" s="32">
        <v>-4.6674825557372121E-4</v>
      </c>
      <c r="K1042" s="32">
        <v>-1.1521269251102459E-6</v>
      </c>
    </row>
    <row r="1043" spans="2:11" x14ac:dyDescent="0.2">
      <c r="B1043" s="23" t="s">
        <v>4124</v>
      </c>
      <c r="C1043" s="32" t="s">
        <v>5237</v>
      </c>
      <c r="D1043" s="32" t="s">
        <v>191</v>
      </c>
      <c r="E1043" s="95" t="s">
        <v>127</v>
      </c>
      <c r="F1043" s="95" t="s">
        <v>1923</v>
      </c>
      <c r="G1043" s="104">
        <v>1563020.8</v>
      </c>
      <c r="H1043" s="95">
        <v>0.99960000000000004</v>
      </c>
      <c r="I1043" s="125">
        <v>5399.8390300000001</v>
      </c>
      <c r="J1043" s="32">
        <v>5.9054160925295959E-2</v>
      </c>
      <c r="K1043" s="32">
        <v>1.4576999063059274E-4</v>
      </c>
    </row>
    <row r="1044" spans="2:11" x14ac:dyDescent="0.2">
      <c r="B1044" s="23" t="s">
        <v>4127</v>
      </c>
      <c r="C1044" s="32" t="s">
        <v>5238</v>
      </c>
      <c r="D1044" s="32" t="s">
        <v>191</v>
      </c>
      <c r="E1044" s="95" t="s">
        <v>128</v>
      </c>
      <c r="F1044" s="95" t="s">
        <v>1923</v>
      </c>
      <c r="G1044" s="104">
        <v>-1408000</v>
      </c>
      <c r="H1044" s="95">
        <v>1.0004</v>
      </c>
      <c r="I1044" s="125">
        <v>-5462.8972999999996</v>
      </c>
      <c r="J1044" s="32">
        <v>-5.9743783931382258E-2</v>
      </c>
      <c r="K1044" s="32">
        <v>-1.4747226423097475E-4</v>
      </c>
    </row>
    <row r="1045" spans="2:11" x14ac:dyDescent="0.2">
      <c r="B1045" s="23" t="s">
        <v>4124</v>
      </c>
      <c r="C1045" s="32" t="s">
        <v>5239</v>
      </c>
      <c r="D1045" s="32" t="s">
        <v>191</v>
      </c>
      <c r="E1045" s="95" t="s">
        <v>127</v>
      </c>
      <c r="F1045" s="95" t="s">
        <v>1923</v>
      </c>
      <c r="G1045" s="104">
        <v>52174.7</v>
      </c>
      <c r="H1045" s="95">
        <v>0.99960000000000004</v>
      </c>
      <c r="I1045" s="125">
        <v>180.25029999999998</v>
      </c>
      <c r="J1045" s="32">
        <v>1.9712680626023907E-3</v>
      </c>
      <c r="K1045" s="32">
        <v>4.8659014456143017E-6</v>
      </c>
    </row>
    <row r="1046" spans="2:11" x14ac:dyDescent="0.2">
      <c r="B1046" s="23" t="s">
        <v>4127</v>
      </c>
      <c r="C1046" s="32" t="s">
        <v>5240</v>
      </c>
      <c r="D1046" s="32" t="s">
        <v>191</v>
      </c>
      <c r="E1046" s="95" t="s">
        <v>128</v>
      </c>
      <c r="F1046" s="95" t="s">
        <v>1923</v>
      </c>
      <c r="G1046" s="104">
        <v>-47000</v>
      </c>
      <c r="H1046" s="95">
        <v>1.0004</v>
      </c>
      <c r="I1046" s="125">
        <v>-182.35523000000001</v>
      </c>
      <c r="J1046" s="32">
        <v>-1.9942881701029811E-3</v>
      </c>
      <c r="K1046" s="32">
        <v>-4.9227245517612379E-6</v>
      </c>
    </row>
    <row r="1047" spans="2:11" x14ac:dyDescent="0.2">
      <c r="B1047" s="23" t="s">
        <v>4124</v>
      </c>
      <c r="C1047" s="32" t="s">
        <v>5241</v>
      </c>
      <c r="D1047" s="32" t="s">
        <v>191</v>
      </c>
      <c r="E1047" s="95" t="s">
        <v>127</v>
      </c>
      <c r="F1047" s="95" t="s">
        <v>1923</v>
      </c>
      <c r="G1047" s="104">
        <v>12211.1</v>
      </c>
      <c r="H1047" s="95">
        <v>0.99960000000000004</v>
      </c>
      <c r="I1047" s="125">
        <v>42.186239999999998</v>
      </c>
      <c r="J1047" s="32">
        <v>4.6136060574256729E-4</v>
      </c>
      <c r="K1047" s="32">
        <v>1.1388279864223911E-6</v>
      </c>
    </row>
    <row r="1048" spans="2:11" x14ac:dyDescent="0.2">
      <c r="B1048" s="23" t="s">
        <v>4127</v>
      </c>
      <c r="C1048" s="32" t="s">
        <v>5242</v>
      </c>
      <c r="D1048" s="32" t="s">
        <v>191</v>
      </c>
      <c r="E1048" s="95" t="s">
        <v>128</v>
      </c>
      <c r="F1048" s="95" t="s">
        <v>1923</v>
      </c>
      <c r="G1048" s="104">
        <v>-11000</v>
      </c>
      <c r="H1048" s="95">
        <v>1.0004</v>
      </c>
      <c r="I1048" s="125">
        <v>-42.678879999999999</v>
      </c>
      <c r="J1048" s="32">
        <v>-4.6674825557372121E-4</v>
      </c>
      <c r="K1048" s="32">
        <v>-1.1521269251102459E-6</v>
      </c>
    </row>
    <row r="1049" spans="2:11" x14ac:dyDescent="0.2">
      <c r="B1049" s="23" t="s">
        <v>4124</v>
      </c>
      <c r="C1049" s="32" t="s">
        <v>5243</v>
      </c>
      <c r="D1049" s="32" t="s">
        <v>191</v>
      </c>
      <c r="E1049" s="95" t="s">
        <v>127</v>
      </c>
      <c r="F1049" s="95" t="s">
        <v>1923</v>
      </c>
      <c r="G1049" s="104">
        <v>27752.5</v>
      </c>
      <c r="H1049" s="95">
        <v>0.99960000000000004</v>
      </c>
      <c r="I1049" s="125">
        <v>95.877820000000014</v>
      </c>
      <c r="J1049" s="32">
        <v>1.0485468511172561E-3</v>
      </c>
      <c r="K1049" s="32">
        <v>2.5882454727695208E-6</v>
      </c>
    </row>
    <row r="1050" spans="2:11" x14ac:dyDescent="0.2">
      <c r="B1050" s="23" t="s">
        <v>4127</v>
      </c>
      <c r="C1050" s="32" t="s">
        <v>5244</v>
      </c>
      <c r="D1050" s="32" t="s">
        <v>191</v>
      </c>
      <c r="E1050" s="95" t="s">
        <v>128</v>
      </c>
      <c r="F1050" s="95" t="s">
        <v>1923</v>
      </c>
      <c r="G1050" s="104">
        <v>-25000</v>
      </c>
      <c r="H1050" s="95">
        <v>1.0004</v>
      </c>
      <c r="I1050" s="125">
        <v>-96.997460000000004</v>
      </c>
      <c r="J1050" s="32">
        <v>-1.0607915495927213E-3</v>
      </c>
      <c r="K1050" s="32">
        <v>-2.618470431588272E-6</v>
      </c>
    </row>
    <row r="1051" spans="2:11" x14ac:dyDescent="0.2">
      <c r="B1051" s="23" t="s">
        <v>4124</v>
      </c>
      <c r="C1051" s="32" t="s">
        <v>5245</v>
      </c>
      <c r="D1051" s="32" t="s">
        <v>191</v>
      </c>
      <c r="E1051" s="95" t="s">
        <v>127</v>
      </c>
      <c r="F1051" s="95" t="s">
        <v>1923</v>
      </c>
      <c r="G1051" s="104">
        <v>1110.0999999999999</v>
      </c>
      <c r="H1051" s="95">
        <v>0.99960000000000004</v>
      </c>
      <c r="I1051" s="125">
        <v>3.8351100000000002</v>
      </c>
      <c r="J1051" s="32">
        <v>4.1941843423101404E-5</v>
      </c>
      <c r="K1051" s="32">
        <v>1.0352974332408805E-7</v>
      </c>
    </row>
    <row r="1052" spans="2:11" x14ac:dyDescent="0.2">
      <c r="B1052" s="23" t="s">
        <v>4127</v>
      </c>
      <c r="C1052" s="32" t="s">
        <v>5246</v>
      </c>
      <c r="D1052" s="32" t="s">
        <v>191</v>
      </c>
      <c r="E1052" s="95" t="s">
        <v>128</v>
      </c>
      <c r="F1052" s="95" t="s">
        <v>1923</v>
      </c>
      <c r="G1052" s="104">
        <v>-1000</v>
      </c>
      <c r="H1052" s="95">
        <v>1.0004</v>
      </c>
      <c r="I1052" s="125">
        <v>-3.8798900000000001</v>
      </c>
      <c r="J1052" s="32">
        <v>-4.2431570118942325E-5</v>
      </c>
      <c r="K1052" s="32">
        <v>-1.0473859050345257E-7</v>
      </c>
    </row>
    <row r="1053" spans="2:11" x14ac:dyDescent="0.2">
      <c r="B1053" s="23" t="s">
        <v>4124</v>
      </c>
      <c r="C1053" s="32" t="s">
        <v>5247</v>
      </c>
      <c r="D1053" s="32" t="s">
        <v>191</v>
      </c>
      <c r="E1053" s="95" t="s">
        <v>127</v>
      </c>
      <c r="F1053" s="95" t="s">
        <v>1923</v>
      </c>
      <c r="G1053" s="104">
        <v>14431.3</v>
      </c>
      <c r="H1053" s="95">
        <v>0.99960000000000004</v>
      </c>
      <c r="I1053" s="125">
        <v>49.856459999999998</v>
      </c>
      <c r="J1053" s="32">
        <v>5.4524429258877012E-4</v>
      </c>
      <c r="K1053" s="32">
        <v>1.345887473070567E-6</v>
      </c>
    </row>
    <row r="1054" spans="2:11" x14ac:dyDescent="0.2">
      <c r="B1054" s="23" t="s">
        <v>4127</v>
      </c>
      <c r="C1054" s="32" t="s">
        <v>5248</v>
      </c>
      <c r="D1054" s="32" t="s">
        <v>191</v>
      </c>
      <c r="E1054" s="95" t="s">
        <v>128</v>
      </c>
      <c r="F1054" s="95" t="s">
        <v>1923</v>
      </c>
      <c r="G1054" s="104">
        <v>-13000</v>
      </c>
      <c r="H1054" s="95">
        <v>1.0004</v>
      </c>
      <c r="I1054" s="125">
        <v>-50.438679999999998</v>
      </c>
      <c r="J1054" s="32">
        <v>-5.5161161453724046E-4</v>
      </c>
      <c r="K1054" s="32">
        <v>-1.3616046460220992E-6</v>
      </c>
    </row>
    <row r="1055" spans="2:11" x14ac:dyDescent="0.2">
      <c r="B1055" s="23" t="s">
        <v>4124</v>
      </c>
      <c r="C1055" s="32" t="s">
        <v>5249</v>
      </c>
      <c r="D1055" s="32" t="s">
        <v>191</v>
      </c>
      <c r="E1055" s="95" t="s">
        <v>127</v>
      </c>
      <c r="F1055" s="95" t="s">
        <v>1923</v>
      </c>
      <c r="G1055" s="104">
        <v>3330.3</v>
      </c>
      <c r="H1055" s="95">
        <v>0.99960000000000004</v>
      </c>
      <c r="I1055" s="125">
        <v>11.505330000000001</v>
      </c>
      <c r="J1055" s="32">
        <v>1.2582553026930422E-4</v>
      </c>
      <c r="K1055" s="32">
        <v>3.1058922997226416E-7</v>
      </c>
    </row>
    <row r="1056" spans="2:11" x14ac:dyDescent="0.2">
      <c r="B1056" s="23" t="s">
        <v>4127</v>
      </c>
      <c r="C1056" s="32" t="s">
        <v>5250</v>
      </c>
      <c r="D1056" s="32" t="s">
        <v>191</v>
      </c>
      <c r="E1056" s="95" t="s">
        <v>128</v>
      </c>
      <c r="F1056" s="95" t="s">
        <v>1923</v>
      </c>
      <c r="G1056" s="104">
        <v>-3000</v>
      </c>
      <c r="H1056" s="95">
        <v>1.0004</v>
      </c>
      <c r="I1056" s="125">
        <v>-11.63969</v>
      </c>
      <c r="J1056" s="32">
        <v>-1.2729492908246156E-4</v>
      </c>
      <c r="K1056" s="32">
        <v>-3.1421631141530605E-7</v>
      </c>
    </row>
    <row r="1057" spans="2:11" x14ac:dyDescent="0.2">
      <c r="B1057" s="23" t="s">
        <v>4124</v>
      </c>
      <c r="C1057" s="32" t="s">
        <v>5251</v>
      </c>
      <c r="D1057" s="32" t="s">
        <v>191</v>
      </c>
      <c r="E1057" s="95" t="s">
        <v>127</v>
      </c>
      <c r="F1057" s="95" t="s">
        <v>1923</v>
      </c>
      <c r="G1057" s="104">
        <v>107679.7</v>
      </c>
      <c r="H1057" s="95">
        <v>0.99960000000000004</v>
      </c>
      <c r="I1057" s="125">
        <v>372.00594999999998</v>
      </c>
      <c r="J1057" s="32">
        <v>4.0683618741997208E-3</v>
      </c>
      <c r="K1057" s="32">
        <v>1.0042392661105817E-5</v>
      </c>
    </row>
    <row r="1058" spans="2:11" x14ac:dyDescent="0.2">
      <c r="B1058" s="23" t="s">
        <v>4127</v>
      </c>
      <c r="C1058" s="32" t="s">
        <v>5252</v>
      </c>
      <c r="D1058" s="32" t="s">
        <v>191</v>
      </c>
      <c r="E1058" s="95" t="s">
        <v>128</v>
      </c>
      <c r="F1058" s="95" t="s">
        <v>1923</v>
      </c>
      <c r="G1058" s="104">
        <v>-97000</v>
      </c>
      <c r="H1058" s="95">
        <v>1.0004</v>
      </c>
      <c r="I1058" s="125">
        <v>-376.35015999999996</v>
      </c>
      <c r="J1058" s="32">
        <v>-4.1158713786512407E-3</v>
      </c>
      <c r="K1058" s="32">
        <v>-1.0159665684890254E-5</v>
      </c>
    </row>
    <row r="1059" spans="2:11" x14ac:dyDescent="0.2">
      <c r="B1059" s="23" t="s">
        <v>4124</v>
      </c>
      <c r="C1059" s="32" t="s">
        <v>5253</v>
      </c>
      <c r="D1059" s="32" t="s">
        <v>191</v>
      </c>
      <c r="E1059" s="95" t="s">
        <v>127</v>
      </c>
      <c r="F1059" s="95" t="s">
        <v>1923</v>
      </c>
      <c r="G1059" s="104">
        <v>29972.7</v>
      </c>
      <c r="H1059" s="95">
        <v>0.99960000000000004</v>
      </c>
      <c r="I1059" s="125">
        <v>103.54804</v>
      </c>
      <c r="J1059" s="32">
        <v>1.132430537963459E-3</v>
      </c>
      <c r="K1059" s="32">
        <v>2.7953049594176965E-6</v>
      </c>
    </row>
    <row r="1060" spans="2:11" x14ac:dyDescent="0.2">
      <c r="B1060" s="23" t="s">
        <v>4127</v>
      </c>
      <c r="C1060" s="32" t="s">
        <v>5254</v>
      </c>
      <c r="D1060" s="32" t="s">
        <v>191</v>
      </c>
      <c r="E1060" s="95" t="s">
        <v>128</v>
      </c>
      <c r="F1060" s="95" t="s">
        <v>1923</v>
      </c>
      <c r="G1060" s="104">
        <v>-27000</v>
      </c>
      <c r="H1060" s="95">
        <v>1.0004</v>
      </c>
      <c r="I1060" s="125">
        <v>-104.75725999999999</v>
      </c>
      <c r="J1060" s="32">
        <v>-1.1456549085562405E-3</v>
      </c>
      <c r="K1060" s="32">
        <v>-2.8279481525001249E-6</v>
      </c>
    </row>
    <row r="1061" spans="2:11" x14ac:dyDescent="0.2">
      <c r="B1061" s="23" t="s">
        <v>4124</v>
      </c>
      <c r="C1061" s="32" t="s">
        <v>5255</v>
      </c>
      <c r="D1061" s="32" t="s">
        <v>191</v>
      </c>
      <c r="E1061" s="95" t="s">
        <v>127</v>
      </c>
      <c r="F1061" s="95" t="s">
        <v>1923</v>
      </c>
      <c r="G1061" s="104">
        <v>31082.799999999999</v>
      </c>
      <c r="H1061" s="95">
        <v>0.99960000000000004</v>
      </c>
      <c r="I1061" s="125">
        <v>107.38316</v>
      </c>
      <c r="J1061" s="32">
        <v>1.1743724907493777E-3</v>
      </c>
      <c r="K1061" s="32">
        <v>2.8988349726942586E-6</v>
      </c>
    </row>
    <row r="1062" spans="2:11" x14ac:dyDescent="0.2">
      <c r="B1062" s="23" t="s">
        <v>4127</v>
      </c>
      <c r="C1062" s="32" t="s">
        <v>5256</v>
      </c>
      <c r="D1062" s="32" t="s">
        <v>191</v>
      </c>
      <c r="E1062" s="95" t="s">
        <v>128</v>
      </c>
      <c r="F1062" s="95" t="s">
        <v>1923</v>
      </c>
      <c r="G1062" s="104">
        <v>-28000</v>
      </c>
      <c r="H1062" s="95">
        <v>1.0004</v>
      </c>
      <c r="I1062" s="125">
        <v>-108.63716000000001</v>
      </c>
      <c r="J1062" s="32">
        <v>-1.1880865880380003E-3</v>
      </c>
      <c r="K1062" s="32">
        <v>-2.9326870129560522E-6</v>
      </c>
    </row>
    <row r="1063" spans="2:11" x14ac:dyDescent="0.2">
      <c r="B1063" s="23" t="s">
        <v>4124</v>
      </c>
      <c r="C1063" s="32" t="s">
        <v>5257</v>
      </c>
      <c r="D1063" s="32" t="s">
        <v>191</v>
      </c>
      <c r="E1063" s="95" t="s">
        <v>127</v>
      </c>
      <c r="F1063" s="95" t="s">
        <v>1923</v>
      </c>
      <c r="G1063" s="104">
        <v>3330.3</v>
      </c>
      <c r="H1063" s="95">
        <v>0.99960000000000004</v>
      </c>
      <c r="I1063" s="125">
        <v>11.505330000000001</v>
      </c>
      <c r="J1063" s="32">
        <v>1.2582553026930422E-4</v>
      </c>
      <c r="K1063" s="32">
        <v>3.1058922997226416E-7</v>
      </c>
    </row>
    <row r="1064" spans="2:11" x14ac:dyDescent="0.2">
      <c r="B1064" s="23" t="s">
        <v>4127</v>
      </c>
      <c r="C1064" s="32" t="s">
        <v>5258</v>
      </c>
      <c r="D1064" s="32" t="s">
        <v>191</v>
      </c>
      <c r="E1064" s="95" t="s">
        <v>128</v>
      </c>
      <c r="F1064" s="95" t="s">
        <v>1923</v>
      </c>
      <c r="G1064" s="104">
        <v>-3000</v>
      </c>
      <c r="H1064" s="95">
        <v>1.0004</v>
      </c>
      <c r="I1064" s="125">
        <v>-11.63969</v>
      </c>
      <c r="J1064" s="32">
        <v>-1.2729492908246156E-4</v>
      </c>
      <c r="K1064" s="32">
        <v>-3.1421631141530605E-7</v>
      </c>
    </row>
    <row r="1065" spans="2:11" x14ac:dyDescent="0.2">
      <c r="B1065" s="23" t="s">
        <v>4124</v>
      </c>
      <c r="C1065" s="32" t="s">
        <v>5259</v>
      </c>
      <c r="D1065" s="32" t="s">
        <v>191</v>
      </c>
      <c r="E1065" s="95" t="s">
        <v>127</v>
      </c>
      <c r="F1065" s="95" t="s">
        <v>1923</v>
      </c>
      <c r="G1065" s="104">
        <v>54394.9</v>
      </c>
      <c r="H1065" s="95">
        <v>0.99960000000000004</v>
      </c>
      <c r="I1065" s="125">
        <v>187.92052999999999</v>
      </c>
      <c r="J1065" s="32">
        <v>2.0551518588114107E-3</v>
      </c>
      <c r="K1065" s="32">
        <v>5.0729612022149524E-6</v>
      </c>
    </row>
    <row r="1066" spans="2:11" x14ac:dyDescent="0.2">
      <c r="B1066" s="23" t="s">
        <v>4127</v>
      </c>
      <c r="C1066" s="32" t="s">
        <v>5260</v>
      </c>
      <c r="D1066" s="32" t="s">
        <v>191</v>
      </c>
      <c r="E1066" s="95" t="s">
        <v>128</v>
      </c>
      <c r="F1066" s="95" t="s">
        <v>1923</v>
      </c>
      <c r="G1066" s="104">
        <v>-49000</v>
      </c>
      <c r="H1066" s="95">
        <v>1.0004</v>
      </c>
      <c r="I1066" s="125">
        <v>-190.11502999999999</v>
      </c>
      <c r="J1066" s="32">
        <v>-2.0791515290665002E-3</v>
      </c>
      <c r="K1066" s="32">
        <v>-5.1322022726730909E-6</v>
      </c>
    </row>
    <row r="1067" spans="2:11" x14ac:dyDescent="0.2">
      <c r="B1067" s="23" t="s">
        <v>4124</v>
      </c>
      <c r="C1067" s="32" t="s">
        <v>5261</v>
      </c>
      <c r="D1067" s="32" t="s">
        <v>191</v>
      </c>
      <c r="E1067" s="95" t="s">
        <v>127</v>
      </c>
      <c r="F1067" s="95" t="s">
        <v>1923</v>
      </c>
      <c r="G1067" s="104">
        <v>2950645.8</v>
      </c>
      <c r="H1067" s="95">
        <v>0.99960000000000004</v>
      </c>
      <c r="I1067" s="125">
        <v>10193.730210000002</v>
      </c>
      <c r="J1067" s="32">
        <v>0.11148150544968949</v>
      </c>
      <c r="K1067" s="32">
        <v>2.7518226912821332E-4</v>
      </c>
    </row>
    <row r="1068" spans="2:11" x14ac:dyDescent="0.2">
      <c r="B1068" s="23" t="s">
        <v>4127</v>
      </c>
      <c r="C1068" s="32" t="s">
        <v>5262</v>
      </c>
      <c r="D1068" s="32" t="s">
        <v>191</v>
      </c>
      <c r="E1068" s="95" t="s">
        <v>128</v>
      </c>
      <c r="F1068" s="95" t="s">
        <v>1923</v>
      </c>
      <c r="G1068" s="104">
        <v>-2658000</v>
      </c>
      <c r="H1068" s="95">
        <v>1.0004</v>
      </c>
      <c r="I1068" s="125">
        <v>-10312.77061</v>
      </c>
      <c r="J1068" s="32">
        <v>-0.11278336480126566</v>
      </c>
      <c r="K1068" s="32">
        <v>-2.7839579417891503E-4</v>
      </c>
    </row>
    <row r="1069" spans="2:11" x14ac:dyDescent="0.2">
      <c r="B1069" s="23" t="s">
        <v>4124</v>
      </c>
      <c r="C1069" s="32" t="s">
        <v>5263</v>
      </c>
      <c r="D1069" s="32" t="s">
        <v>191</v>
      </c>
      <c r="E1069" s="95" t="s">
        <v>127</v>
      </c>
      <c r="F1069" s="95" t="s">
        <v>1923</v>
      </c>
      <c r="G1069" s="104">
        <v>147643.29999999999</v>
      </c>
      <c r="H1069" s="95">
        <v>0.99960000000000004</v>
      </c>
      <c r="I1069" s="125">
        <v>510.07002</v>
      </c>
      <c r="J1069" s="32">
        <v>5.5782694404223612E-3</v>
      </c>
      <c r="K1069" s="32">
        <v>1.3769466390250203E-5</v>
      </c>
    </row>
    <row r="1070" spans="2:11" x14ac:dyDescent="0.2">
      <c r="B1070" s="23" t="s">
        <v>4127</v>
      </c>
      <c r="C1070" s="32" t="s">
        <v>5264</v>
      </c>
      <c r="D1070" s="32" t="s">
        <v>191</v>
      </c>
      <c r="E1070" s="95" t="s">
        <v>128</v>
      </c>
      <c r="F1070" s="95" t="s">
        <v>1923</v>
      </c>
      <c r="G1070" s="104">
        <v>-133000</v>
      </c>
      <c r="H1070" s="95">
        <v>1.0004</v>
      </c>
      <c r="I1070" s="125">
        <v>-516.02652</v>
      </c>
      <c r="J1070" s="32">
        <v>-5.6434114025433182E-3</v>
      </c>
      <c r="K1070" s="32">
        <v>-1.3930263581493722E-5</v>
      </c>
    </row>
    <row r="1071" spans="2:11" x14ac:dyDescent="0.2">
      <c r="B1071" s="23" t="s">
        <v>4124</v>
      </c>
      <c r="C1071" s="32" t="s">
        <v>5265</v>
      </c>
      <c r="D1071" s="32" t="s">
        <v>191</v>
      </c>
      <c r="E1071" s="95" t="s">
        <v>127</v>
      </c>
      <c r="F1071" s="95" t="s">
        <v>1923</v>
      </c>
      <c r="G1071" s="104">
        <v>400746.1</v>
      </c>
      <c r="H1071" s="95">
        <v>0.99960000000000004</v>
      </c>
      <c r="I1071" s="125">
        <v>1384.47577</v>
      </c>
      <c r="J1071" s="32">
        <v>1.514101706819824E-2</v>
      </c>
      <c r="K1071" s="32">
        <v>3.7374265954958046E-5</v>
      </c>
    </row>
    <row r="1072" spans="2:11" x14ac:dyDescent="0.2">
      <c r="B1072" s="23" t="s">
        <v>4127</v>
      </c>
      <c r="C1072" s="32" t="s">
        <v>5266</v>
      </c>
      <c r="D1072" s="32" t="s">
        <v>191</v>
      </c>
      <c r="E1072" s="95" t="s">
        <v>128</v>
      </c>
      <c r="F1072" s="95" t="s">
        <v>1923</v>
      </c>
      <c r="G1072" s="104">
        <v>-361000</v>
      </c>
      <c r="H1072" s="95">
        <v>1.0004</v>
      </c>
      <c r="I1072" s="125">
        <v>-1400.6434099999999</v>
      </c>
      <c r="J1072" s="32">
        <v>-1.5317830934137175E-2</v>
      </c>
      <c r="K1072" s="32">
        <v>-3.7810715396918319E-5</v>
      </c>
    </row>
    <row r="1073" spans="2:11" x14ac:dyDescent="0.2">
      <c r="B1073" s="23" t="s">
        <v>4124</v>
      </c>
      <c r="C1073" s="32" t="s">
        <v>5267</v>
      </c>
      <c r="D1073" s="32" t="s">
        <v>191</v>
      </c>
      <c r="E1073" s="95" t="s">
        <v>127</v>
      </c>
      <c r="F1073" s="95" t="s">
        <v>1923</v>
      </c>
      <c r="G1073" s="104">
        <v>381874.4</v>
      </c>
      <c r="H1073" s="95">
        <v>0.99960000000000004</v>
      </c>
      <c r="I1073" s="125">
        <v>1319.2788500000001</v>
      </c>
      <c r="J1073" s="32">
        <v>1.4428005183191431E-2</v>
      </c>
      <c r="K1073" s="32">
        <v>3.5614258968686185E-5</v>
      </c>
    </row>
    <row r="1074" spans="2:11" x14ac:dyDescent="0.2">
      <c r="B1074" s="23" t="s">
        <v>4127</v>
      </c>
      <c r="C1074" s="32" t="s">
        <v>5268</v>
      </c>
      <c r="D1074" s="32" t="s">
        <v>191</v>
      </c>
      <c r="E1074" s="95" t="s">
        <v>128</v>
      </c>
      <c r="F1074" s="95" t="s">
        <v>1923</v>
      </c>
      <c r="G1074" s="104">
        <v>-344000</v>
      </c>
      <c r="H1074" s="95">
        <v>1.0004</v>
      </c>
      <c r="I1074" s="125">
        <v>-1334.6851299999998</v>
      </c>
      <c r="J1074" s="32">
        <v>-1.4596492601672895E-2</v>
      </c>
      <c r="K1074" s="32">
        <v>-3.6030155309072507E-5</v>
      </c>
    </row>
    <row r="1075" spans="2:11" x14ac:dyDescent="0.2">
      <c r="B1075" s="23" t="s">
        <v>4124</v>
      </c>
      <c r="C1075" s="32" t="s">
        <v>5269</v>
      </c>
      <c r="D1075" s="32" t="s">
        <v>191</v>
      </c>
      <c r="E1075" s="95" t="s">
        <v>127</v>
      </c>
      <c r="F1075" s="95" t="s">
        <v>1923</v>
      </c>
      <c r="G1075" s="104">
        <v>326369.40000000002</v>
      </c>
      <c r="H1075" s="95">
        <v>0.99960000000000004</v>
      </c>
      <c r="I1075" s="125">
        <v>1127.5231999999999</v>
      </c>
      <c r="J1075" s="32">
        <v>1.2330911371594099E-2</v>
      </c>
      <c r="K1075" s="32">
        <v>3.0437767753194661E-5</v>
      </c>
    </row>
    <row r="1076" spans="2:11" x14ac:dyDescent="0.2">
      <c r="B1076" s="23" t="s">
        <v>4127</v>
      </c>
      <c r="C1076" s="32" t="s">
        <v>5270</v>
      </c>
      <c r="D1076" s="32" t="s">
        <v>191</v>
      </c>
      <c r="E1076" s="95" t="s">
        <v>128</v>
      </c>
      <c r="F1076" s="95" t="s">
        <v>1923</v>
      </c>
      <c r="G1076" s="104">
        <v>-294000</v>
      </c>
      <c r="H1076" s="95">
        <v>1.0004</v>
      </c>
      <c r="I1076" s="125">
        <v>-1140.6902</v>
      </c>
      <c r="J1076" s="32">
        <v>-1.2474909393124636E-2</v>
      </c>
      <c r="K1076" s="32">
        <v>-3.0793214175943495E-5</v>
      </c>
    </row>
    <row r="1077" spans="2:11" x14ac:dyDescent="0.2">
      <c r="B1077" s="23" t="s">
        <v>4124</v>
      </c>
      <c r="C1077" s="32" t="s">
        <v>5271</v>
      </c>
      <c r="D1077" s="32" t="s">
        <v>191</v>
      </c>
      <c r="E1077" s="95" t="s">
        <v>127</v>
      </c>
      <c r="F1077" s="95" t="s">
        <v>1923</v>
      </c>
      <c r="G1077" s="104">
        <v>222020</v>
      </c>
      <c r="H1077" s="95">
        <v>0.99960000000000004</v>
      </c>
      <c r="I1077" s="125">
        <v>767.02257999999995</v>
      </c>
      <c r="J1077" s="32">
        <v>8.3883750276636838E-3</v>
      </c>
      <c r="K1077" s="32">
        <v>2.070596432206111E-5</v>
      </c>
    </row>
    <row r="1078" spans="2:11" x14ac:dyDescent="0.2">
      <c r="B1078" s="23" t="s">
        <v>4127</v>
      </c>
      <c r="C1078" s="32" t="s">
        <v>5272</v>
      </c>
      <c r="D1078" s="32" t="s">
        <v>191</v>
      </c>
      <c r="E1078" s="95" t="s">
        <v>128</v>
      </c>
      <c r="F1078" s="95" t="s">
        <v>1923</v>
      </c>
      <c r="G1078" s="104">
        <v>-200000</v>
      </c>
      <c r="H1078" s="95">
        <v>1.0004</v>
      </c>
      <c r="I1078" s="125">
        <v>-775.97973000000002</v>
      </c>
      <c r="J1078" s="32">
        <v>-8.4863329435558577E-3</v>
      </c>
      <c r="K1078" s="32">
        <v>-2.0947764802468546E-5</v>
      </c>
    </row>
    <row r="1079" spans="2:11" x14ac:dyDescent="0.2">
      <c r="B1079" s="23" t="s">
        <v>4124</v>
      </c>
      <c r="C1079" s="32" t="s">
        <v>5273</v>
      </c>
      <c r="D1079" s="32" t="s">
        <v>191</v>
      </c>
      <c r="E1079" s="95" t="s">
        <v>127</v>
      </c>
      <c r="F1079" s="95" t="s">
        <v>1923</v>
      </c>
      <c r="G1079" s="104">
        <v>3285896</v>
      </c>
      <c r="H1079" s="95">
        <v>0.99960000000000004</v>
      </c>
      <c r="I1079" s="125">
        <v>11351.93432</v>
      </c>
      <c r="J1079" s="32">
        <v>0.12414795189675684</v>
      </c>
      <c r="K1079" s="32">
        <v>3.064482756378581E-4</v>
      </c>
    </row>
    <row r="1080" spans="2:11" x14ac:dyDescent="0.2">
      <c r="B1080" s="23" t="s">
        <v>4127</v>
      </c>
      <c r="C1080" s="32" t="s">
        <v>5274</v>
      </c>
      <c r="D1080" s="32" t="s">
        <v>191</v>
      </c>
      <c r="E1080" s="95" t="s">
        <v>128</v>
      </c>
      <c r="F1080" s="95" t="s">
        <v>1923</v>
      </c>
      <c r="G1080" s="104">
        <v>-2960000</v>
      </c>
      <c r="H1080" s="95">
        <v>1.0004</v>
      </c>
      <c r="I1080" s="125">
        <v>-11484.5</v>
      </c>
      <c r="J1080" s="32">
        <v>-0.12559772752088155</v>
      </c>
      <c r="K1080" s="32">
        <v>-3.1002691896855346E-4</v>
      </c>
    </row>
    <row r="1081" spans="2:11" x14ac:dyDescent="0.2">
      <c r="B1081" s="23" t="s">
        <v>4124</v>
      </c>
      <c r="C1081" s="32" t="s">
        <v>5275</v>
      </c>
      <c r="D1081" s="32" t="s">
        <v>191</v>
      </c>
      <c r="E1081" s="95" t="s">
        <v>127</v>
      </c>
      <c r="F1081" s="95" t="s">
        <v>1923</v>
      </c>
      <c r="G1081" s="104">
        <v>250882.6</v>
      </c>
      <c r="H1081" s="95">
        <v>0.99960000000000004</v>
      </c>
      <c r="I1081" s="125">
        <v>866.73552000000007</v>
      </c>
      <c r="J1081" s="32">
        <v>9.4788638315668593E-3</v>
      </c>
      <c r="K1081" s="32">
        <v>2.3397739808107197E-5</v>
      </c>
    </row>
    <row r="1082" spans="2:11" x14ac:dyDescent="0.2">
      <c r="B1082" s="23" t="s">
        <v>4127</v>
      </c>
      <c r="C1082" s="32" t="s">
        <v>5276</v>
      </c>
      <c r="D1082" s="32" t="s">
        <v>191</v>
      </c>
      <c r="E1082" s="95" t="s">
        <v>128</v>
      </c>
      <c r="F1082" s="95" t="s">
        <v>1923</v>
      </c>
      <c r="G1082" s="104">
        <v>-226000</v>
      </c>
      <c r="H1082" s="95">
        <v>1.0004</v>
      </c>
      <c r="I1082" s="125">
        <v>-876.85708999999997</v>
      </c>
      <c r="J1082" s="32">
        <v>-9.5895561726303379E-3</v>
      </c>
      <c r="K1082" s="32">
        <v>-2.3670974094512742E-5</v>
      </c>
    </row>
    <row r="1083" spans="2:11" x14ac:dyDescent="0.2">
      <c r="B1083" s="23" t="s">
        <v>4124</v>
      </c>
      <c r="C1083" s="32" t="s">
        <v>5277</v>
      </c>
      <c r="D1083" s="32" t="s">
        <v>191</v>
      </c>
      <c r="E1083" s="95" t="s">
        <v>127</v>
      </c>
      <c r="F1083" s="95" t="s">
        <v>1923</v>
      </c>
      <c r="G1083" s="104">
        <v>408516.8</v>
      </c>
      <c r="H1083" s="95">
        <v>0.99960000000000004</v>
      </c>
      <c r="I1083" s="125">
        <v>1411.3215600000001</v>
      </c>
      <c r="J1083" s="32">
        <v>1.5434610190885585E-2</v>
      </c>
      <c r="K1083" s="32">
        <v>3.8098974698131614E-5</v>
      </c>
    </row>
    <row r="1084" spans="2:11" x14ac:dyDescent="0.2">
      <c r="B1084" s="23" t="s">
        <v>4127</v>
      </c>
      <c r="C1084" s="32" t="s">
        <v>5278</v>
      </c>
      <c r="D1084" s="32" t="s">
        <v>191</v>
      </c>
      <c r="E1084" s="95" t="s">
        <v>128</v>
      </c>
      <c r="F1084" s="95" t="s">
        <v>1923</v>
      </c>
      <c r="G1084" s="104">
        <v>-368000</v>
      </c>
      <c r="H1084" s="95">
        <v>1.0004</v>
      </c>
      <c r="I1084" s="125">
        <v>-1427.8027</v>
      </c>
      <c r="J1084" s="32">
        <v>-1.5614852581146674E-2</v>
      </c>
      <c r="K1084" s="32">
        <v>-3.8543887150157332E-5</v>
      </c>
    </row>
    <row r="1085" spans="2:11" x14ac:dyDescent="0.2">
      <c r="B1085" s="23" t="s">
        <v>4124</v>
      </c>
      <c r="C1085" s="32" t="s">
        <v>5279</v>
      </c>
      <c r="D1085" s="32" t="s">
        <v>191</v>
      </c>
      <c r="E1085" s="95" t="s">
        <v>127</v>
      </c>
      <c r="F1085" s="95" t="s">
        <v>4542</v>
      </c>
      <c r="G1085" s="104">
        <v>15139299.995391464</v>
      </c>
      <c r="H1085" s="95">
        <v>0.99960000000000004</v>
      </c>
      <c r="I1085" s="125">
        <v>52302.428105962834</v>
      </c>
      <c r="J1085" s="32">
        <v>0.57199408889661874</v>
      </c>
      <c r="K1085" s="32">
        <v>1.4119169872668321E-3</v>
      </c>
    </row>
    <row r="1086" spans="2:11" x14ac:dyDescent="0.2">
      <c r="B1086" s="23" t="s">
        <v>4127</v>
      </c>
      <c r="C1086" s="32" t="s">
        <v>5280</v>
      </c>
      <c r="D1086" s="32" t="s">
        <v>191</v>
      </c>
      <c r="E1086" s="95" t="s">
        <v>128</v>
      </c>
      <c r="F1086" s="95" t="s">
        <v>4542</v>
      </c>
      <c r="G1086" s="104">
        <v>-13588328.213143287</v>
      </c>
      <c r="H1086" s="95">
        <v>1.0004</v>
      </c>
      <c r="I1086" s="125">
        <v>-52721.336309747872</v>
      </c>
      <c r="J1086" s="32">
        <v>-0.57657538703195377</v>
      </c>
      <c r="K1086" s="32">
        <v>-1.4232255178733128E-3</v>
      </c>
    </row>
    <row r="1087" spans="2:11" x14ac:dyDescent="0.2">
      <c r="B1087" s="23" t="s">
        <v>4127</v>
      </c>
      <c r="C1087" s="32" t="s">
        <v>5281</v>
      </c>
      <c r="D1087" s="32" t="s">
        <v>191</v>
      </c>
      <c r="E1087" s="95" t="s">
        <v>128</v>
      </c>
      <c r="F1087" s="95" t="s">
        <v>4542</v>
      </c>
      <c r="G1087" s="104">
        <v>44100</v>
      </c>
      <c r="H1087" s="95">
        <v>1.0004</v>
      </c>
      <c r="I1087" s="125">
        <v>171.10353000000001</v>
      </c>
      <c r="J1087" s="32">
        <v>1.8712364089686956E-3</v>
      </c>
      <c r="K1087" s="32">
        <v>4.6189821263915248E-6</v>
      </c>
    </row>
    <row r="1088" spans="2:11" x14ac:dyDescent="0.2">
      <c r="B1088" s="23" t="s">
        <v>4124</v>
      </c>
      <c r="C1088" s="32" t="s">
        <v>5282</v>
      </c>
      <c r="D1088" s="32" t="s">
        <v>191</v>
      </c>
      <c r="E1088" s="95" t="s">
        <v>127</v>
      </c>
      <c r="F1088" s="95" t="s">
        <v>4542</v>
      </c>
      <c r="G1088" s="104">
        <v>-49231.48</v>
      </c>
      <c r="H1088" s="95">
        <v>0.99960000000000004</v>
      </c>
      <c r="I1088" s="125">
        <v>-170.08223000000001</v>
      </c>
      <c r="J1088" s="32">
        <v>-1.8600671844384961E-3</v>
      </c>
      <c r="K1088" s="32">
        <v>-4.5914118802038297E-6</v>
      </c>
    </row>
    <row r="1089" spans="2:11" x14ac:dyDescent="0.2">
      <c r="B1089" s="23" t="s">
        <v>4127</v>
      </c>
      <c r="C1089" s="32" t="s">
        <v>5283</v>
      </c>
      <c r="D1089" s="32" t="s">
        <v>191</v>
      </c>
      <c r="E1089" s="95" t="s">
        <v>128</v>
      </c>
      <c r="F1089" s="95" t="s">
        <v>4542</v>
      </c>
      <c r="G1089" s="104">
        <v>190500</v>
      </c>
      <c r="H1089" s="95">
        <v>1.0004</v>
      </c>
      <c r="I1089" s="125">
        <v>739.12068999999997</v>
      </c>
      <c r="J1089" s="32">
        <v>8.0832320978419577E-3</v>
      </c>
      <c r="K1089" s="32">
        <v>1.9952745898089714E-5</v>
      </c>
    </row>
    <row r="1090" spans="2:11" x14ac:dyDescent="0.2">
      <c r="B1090" s="23" t="s">
        <v>4124</v>
      </c>
      <c r="C1090" s="32" t="s">
        <v>5284</v>
      </c>
      <c r="D1090" s="32" t="s">
        <v>191</v>
      </c>
      <c r="E1090" s="95" t="s">
        <v>127</v>
      </c>
      <c r="F1090" s="95" t="s">
        <v>4542</v>
      </c>
      <c r="G1090" s="104">
        <v>-212666.58</v>
      </c>
      <c r="H1090" s="95">
        <v>0.99960000000000004</v>
      </c>
      <c r="I1090" s="125">
        <v>-734.70889999999997</v>
      </c>
      <c r="J1090" s="32">
        <v>-8.0349835194711665E-3</v>
      </c>
      <c r="K1090" s="32">
        <v>-1.9833648535484787E-5</v>
      </c>
    </row>
    <row r="1091" spans="2:11" x14ac:dyDescent="0.2">
      <c r="B1091" s="23" t="s">
        <v>4127</v>
      </c>
      <c r="C1091" s="32" t="s">
        <v>5285</v>
      </c>
      <c r="D1091" s="32" t="s">
        <v>191</v>
      </c>
      <c r="E1091" s="95" t="s">
        <v>128</v>
      </c>
      <c r="F1091" s="95" t="s">
        <v>4542</v>
      </c>
      <c r="G1091" s="104">
        <v>237700</v>
      </c>
      <c r="H1091" s="95">
        <v>1.0004</v>
      </c>
      <c r="I1091" s="125">
        <v>922.25189999999998</v>
      </c>
      <c r="J1091" s="32">
        <v>1.0086006603841291E-2</v>
      </c>
      <c r="K1091" s="32">
        <v>2.4896418221942138E-5</v>
      </c>
    </row>
    <row r="1092" spans="2:11" x14ac:dyDescent="0.2">
      <c r="B1092" s="23" t="s">
        <v>4124</v>
      </c>
      <c r="C1092" s="32" t="s">
        <v>5286</v>
      </c>
      <c r="D1092" s="32" t="s">
        <v>191</v>
      </c>
      <c r="E1092" s="95" t="s">
        <v>127</v>
      </c>
      <c r="F1092" s="95" t="s">
        <v>4542</v>
      </c>
      <c r="G1092" s="104">
        <v>-265358.77</v>
      </c>
      <c r="H1092" s="95">
        <v>0.99960000000000004</v>
      </c>
      <c r="I1092" s="125">
        <v>-916.74699999999996</v>
      </c>
      <c r="J1092" s="32">
        <v>-1.0025803466549315E-2</v>
      </c>
      <c r="K1092" s="32">
        <v>-2.4747812084432451E-5</v>
      </c>
    </row>
    <row r="1093" spans="2:11" x14ac:dyDescent="0.2">
      <c r="B1093" s="23" t="s">
        <v>4127</v>
      </c>
      <c r="C1093" s="32" t="s">
        <v>5287</v>
      </c>
      <c r="D1093" s="32" t="s">
        <v>191</v>
      </c>
      <c r="E1093" s="95" t="s">
        <v>128</v>
      </c>
      <c r="F1093" s="95" t="s">
        <v>4542</v>
      </c>
      <c r="G1093" s="104">
        <v>339900</v>
      </c>
      <c r="H1093" s="95">
        <v>1.0004</v>
      </c>
      <c r="I1093" s="125">
        <v>1318.77755</v>
      </c>
      <c r="J1093" s="32">
        <v>1.4422522825160499E-2</v>
      </c>
      <c r="K1093" s="32">
        <v>3.5600726251155688E-5</v>
      </c>
    </row>
    <row r="1094" spans="2:11" x14ac:dyDescent="0.2">
      <c r="B1094" s="23" t="s">
        <v>4124</v>
      </c>
      <c r="C1094" s="32" t="s">
        <v>5288</v>
      </c>
      <c r="D1094" s="32" t="s">
        <v>191</v>
      </c>
      <c r="E1094" s="95" t="s">
        <v>127</v>
      </c>
      <c r="F1094" s="95" t="s">
        <v>4542</v>
      </c>
      <c r="G1094" s="104">
        <v>-379450.76</v>
      </c>
      <c r="H1094" s="95">
        <v>0.99960000000000004</v>
      </c>
      <c r="I1094" s="125">
        <v>-1310.90579</v>
      </c>
      <c r="J1094" s="32">
        <v>-1.4336435040094561E-2</v>
      </c>
      <c r="K1094" s="32">
        <v>-3.5388226142342951E-5</v>
      </c>
    </row>
    <row r="1095" spans="2:11" x14ac:dyDescent="0.2">
      <c r="B1095" s="23" t="s">
        <v>4127</v>
      </c>
      <c r="C1095" s="32" t="s">
        <v>5289</v>
      </c>
      <c r="D1095" s="32" t="s">
        <v>191</v>
      </c>
      <c r="E1095" s="95" t="s">
        <v>128</v>
      </c>
      <c r="F1095" s="95" t="s">
        <v>5290</v>
      </c>
      <c r="G1095" s="104">
        <v>13624185.469701648</v>
      </c>
      <c r="H1095" s="95">
        <v>1.0004</v>
      </c>
      <c r="I1095" s="125">
        <v>52860.458830167518</v>
      </c>
      <c r="J1095" s="32">
        <v>0.5780968701101622</v>
      </c>
      <c r="K1095" s="32">
        <v>1.4269811647334148E-3</v>
      </c>
    </row>
    <row r="1096" spans="2:11" x14ac:dyDescent="0.2">
      <c r="B1096" s="23" t="s">
        <v>4124</v>
      </c>
      <c r="C1096" s="32" t="s">
        <v>5291</v>
      </c>
      <c r="D1096" s="32" t="s">
        <v>191</v>
      </c>
      <c r="E1096" s="95" t="s">
        <v>127</v>
      </c>
      <c r="F1096" s="95" t="s">
        <v>5290</v>
      </c>
      <c r="G1096" s="104">
        <v>-15188173.840696048</v>
      </c>
      <c r="H1096" s="95">
        <v>0.99960000000000004</v>
      </c>
      <c r="I1096" s="125">
        <v>-52471.274802391767</v>
      </c>
      <c r="J1096" s="32">
        <v>-0.57384064393783796</v>
      </c>
      <c r="K1096" s="32">
        <v>-1.4164750456125922E-3</v>
      </c>
    </row>
    <row r="1097" spans="2:11" x14ac:dyDescent="0.2">
      <c r="B1097" s="23" t="s">
        <v>4124</v>
      </c>
      <c r="C1097" s="32" t="s">
        <v>5292</v>
      </c>
      <c r="D1097" s="32" t="s">
        <v>191</v>
      </c>
      <c r="E1097" s="95" t="s">
        <v>127</v>
      </c>
      <c r="F1097" s="95" t="s">
        <v>4036</v>
      </c>
      <c r="G1097" s="104">
        <v>4411784.8007988753</v>
      </c>
      <c r="H1097" s="95">
        <v>0.99960000000000004</v>
      </c>
      <c r="I1097" s="125">
        <v>15241.593561471087</v>
      </c>
      <c r="J1097" s="32">
        <v>0.16668636119270916</v>
      </c>
      <c r="K1097" s="32">
        <v>4.1145058923190589E-4</v>
      </c>
    </row>
    <row r="1098" spans="2:11" x14ac:dyDescent="0.2">
      <c r="B1098" s="23" t="s">
        <v>4127</v>
      </c>
      <c r="C1098" s="32" t="s">
        <v>5293</v>
      </c>
      <c r="D1098" s="32" t="s">
        <v>191</v>
      </c>
      <c r="E1098" s="95" t="s">
        <v>128</v>
      </c>
      <c r="F1098" s="95" t="s">
        <v>4036</v>
      </c>
      <c r="G1098" s="104">
        <v>-3963262.3955001268</v>
      </c>
      <c r="H1098" s="95">
        <v>1.0004</v>
      </c>
      <c r="I1098" s="125">
        <v>-15377.056423558508</v>
      </c>
      <c r="J1098" s="32">
        <v>-0.16816782121636317</v>
      </c>
      <c r="K1098" s="32">
        <v>-4.151074427098653E-4</v>
      </c>
    </row>
    <row r="1099" spans="2:11" x14ac:dyDescent="0.2">
      <c r="B1099" s="23" t="s">
        <v>4127</v>
      </c>
      <c r="C1099" s="32" t="s">
        <v>5294</v>
      </c>
      <c r="D1099" s="32" t="s">
        <v>191</v>
      </c>
      <c r="E1099" s="95" t="s">
        <v>128</v>
      </c>
      <c r="F1099" s="95" t="s">
        <v>5295</v>
      </c>
      <c r="G1099" s="104">
        <v>5000</v>
      </c>
      <c r="H1099" s="95">
        <v>1.0004</v>
      </c>
      <c r="I1099" s="125">
        <v>19.39949</v>
      </c>
      <c r="J1099" s="32">
        <v>2.1215828804598084E-4</v>
      </c>
      <c r="K1099" s="32">
        <v>5.236940323271595E-7</v>
      </c>
    </row>
    <row r="1100" spans="2:11" x14ac:dyDescent="0.2">
      <c r="B1100" s="23" t="s">
        <v>4124</v>
      </c>
      <c r="C1100" s="32" t="s">
        <v>5296</v>
      </c>
      <c r="D1100" s="32" t="s">
        <v>191</v>
      </c>
      <c r="E1100" s="95" t="s">
        <v>127</v>
      </c>
      <c r="F1100" s="95" t="s">
        <v>5295</v>
      </c>
      <c r="G1100" s="104">
        <v>-5568.9</v>
      </c>
      <c r="H1100" s="95">
        <v>0.99960000000000004</v>
      </c>
      <c r="I1100" s="125">
        <v>-19.239129999999999</v>
      </c>
      <c r="J1100" s="32">
        <v>-2.1040454590785999E-4</v>
      </c>
      <c r="K1100" s="32">
        <v>-5.1936507445125743E-7</v>
      </c>
    </row>
    <row r="1101" spans="2:11" x14ac:dyDescent="0.2">
      <c r="B1101" s="23" t="s">
        <v>4127</v>
      </c>
      <c r="C1101" s="32" t="s">
        <v>5297</v>
      </c>
      <c r="D1101" s="32" t="s">
        <v>191</v>
      </c>
      <c r="E1101" s="95" t="s">
        <v>128</v>
      </c>
      <c r="F1101" s="95" t="s">
        <v>5295</v>
      </c>
      <c r="G1101" s="104">
        <v>84000</v>
      </c>
      <c r="H1101" s="95">
        <v>1.0004</v>
      </c>
      <c r="I1101" s="125">
        <v>325.91147999999998</v>
      </c>
      <c r="J1101" s="32">
        <v>3.5642597641140005E-3</v>
      </c>
      <c r="K1101" s="32">
        <v>8.7980610388681563E-6</v>
      </c>
    </row>
    <row r="1102" spans="2:11" x14ac:dyDescent="0.2">
      <c r="B1102" s="23" t="s">
        <v>4124</v>
      </c>
      <c r="C1102" s="32" t="s">
        <v>5298</v>
      </c>
      <c r="D1102" s="32" t="s">
        <v>191</v>
      </c>
      <c r="E1102" s="95" t="s">
        <v>127</v>
      </c>
      <c r="F1102" s="95" t="s">
        <v>5295</v>
      </c>
      <c r="G1102" s="104">
        <v>-93557.52</v>
      </c>
      <c r="H1102" s="95">
        <v>0.99960000000000004</v>
      </c>
      <c r="I1102" s="125">
        <v>-323.21740999999997</v>
      </c>
      <c r="J1102" s="32">
        <v>-3.5347966555953725E-3</v>
      </c>
      <c r="K1102" s="32">
        <v>-8.7253339526575572E-6</v>
      </c>
    </row>
    <row r="1103" spans="2:11" x14ac:dyDescent="0.2">
      <c r="B1103" s="23" t="s">
        <v>4127</v>
      </c>
      <c r="C1103" s="32" t="s">
        <v>5299</v>
      </c>
      <c r="D1103" s="32" t="s">
        <v>191</v>
      </c>
      <c r="E1103" s="95" t="s">
        <v>128</v>
      </c>
      <c r="F1103" s="95" t="s">
        <v>5295</v>
      </c>
      <c r="G1103" s="104">
        <v>391000</v>
      </c>
      <c r="H1103" s="95">
        <v>1.0004</v>
      </c>
      <c r="I1103" s="125">
        <v>1517.0403700000002</v>
      </c>
      <c r="J1103" s="32">
        <v>1.6590780881138696E-2</v>
      </c>
      <c r="K1103" s="32">
        <v>4.0952880130786228E-5</v>
      </c>
    </row>
    <row r="1104" spans="2:11" x14ac:dyDescent="0.2">
      <c r="B1104" s="23" t="s">
        <v>4124</v>
      </c>
      <c r="C1104" s="32" t="s">
        <v>5300</v>
      </c>
      <c r="D1104" s="32" t="s">
        <v>191</v>
      </c>
      <c r="E1104" s="95" t="s">
        <v>127</v>
      </c>
      <c r="F1104" s="95" t="s">
        <v>5295</v>
      </c>
      <c r="G1104" s="104">
        <v>-435487.98</v>
      </c>
      <c r="H1104" s="95">
        <v>0.99960000000000004</v>
      </c>
      <c r="I1104" s="125">
        <v>-1504.5001200000002</v>
      </c>
      <c r="J1104" s="32">
        <v>-1.6453637174182037E-2</v>
      </c>
      <c r="K1104" s="32">
        <v>-4.0614352979356438E-5</v>
      </c>
    </row>
    <row r="1105" spans="2:11" x14ac:dyDescent="0.2">
      <c r="B1105" s="23" t="s">
        <v>4127</v>
      </c>
      <c r="C1105" s="32" t="s">
        <v>5301</v>
      </c>
      <c r="D1105" s="32" t="s">
        <v>191</v>
      </c>
      <c r="E1105" s="95" t="s">
        <v>128</v>
      </c>
      <c r="F1105" s="95" t="s">
        <v>5295</v>
      </c>
      <c r="G1105" s="104">
        <v>301000</v>
      </c>
      <c r="H1105" s="95">
        <v>1.0004</v>
      </c>
      <c r="I1105" s="125">
        <v>1167.8494900000001</v>
      </c>
      <c r="J1105" s="32">
        <v>1.2771931040134136E-2</v>
      </c>
      <c r="K1105" s="32">
        <v>3.1526385929182508E-5</v>
      </c>
    </row>
    <row r="1106" spans="2:11" x14ac:dyDescent="0.2">
      <c r="B1106" s="23" t="s">
        <v>4124</v>
      </c>
      <c r="C1106" s="32" t="s">
        <v>5302</v>
      </c>
      <c r="D1106" s="32" t="s">
        <v>191</v>
      </c>
      <c r="E1106" s="95" t="s">
        <v>127</v>
      </c>
      <c r="F1106" s="95" t="s">
        <v>5295</v>
      </c>
      <c r="G1106" s="104">
        <v>-335247.78000000003</v>
      </c>
      <c r="H1106" s="95">
        <v>0.99960000000000004</v>
      </c>
      <c r="I1106" s="125">
        <v>-1158.1957399999999</v>
      </c>
      <c r="J1106" s="32">
        <v>-1.2666354910389288E-2</v>
      </c>
      <c r="K1106" s="32">
        <v>-3.1265780559423899E-5</v>
      </c>
    </row>
    <row r="1107" spans="2:11" x14ac:dyDescent="0.2">
      <c r="B1107" s="23" t="s">
        <v>4124</v>
      </c>
      <c r="C1107" s="32" t="s">
        <v>5303</v>
      </c>
      <c r="D1107" s="32" t="s">
        <v>191</v>
      </c>
      <c r="E1107" s="95" t="s">
        <v>127</v>
      </c>
      <c r="F1107" s="95" t="s">
        <v>4079</v>
      </c>
      <c r="G1107" s="104">
        <v>20408395.070371237</v>
      </c>
      <c r="H1107" s="95">
        <v>0.99960000000000004</v>
      </c>
      <c r="I1107" s="125">
        <v>70505.810458825043</v>
      </c>
      <c r="J1107" s="32">
        <v>0.77107140673485375</v>
      </c>
      <c r="K1107" s="32">
        <v>1.9033217977213062E-3</v>
      </c>
    </row>
    <row r="1108" spans="2:11" x14ac:dyDescent="0.2">
      <c r="B1108" s="23" t="s">
        <v>4127</v>
      </c>
      <c r="C1108" s="32" t="s">
        <v>5304</v>
      </c>
      <c r="D1108" s="32" t="s">
        <v>191</v>
      </c>
      <c r="E1108" s="95" t="s">
        <v>128</v>
      </c>
      <c r="F1108" s="95" t="s">
        <v>4079</v>
      </c>
      <c r="G1108" s="104">
        <v>-18400861.121964872</v>
      </c>
      <c r="H1108" s="95">
        <v>1.0004</v>
      </c>
      <c r="I1108" s="125">
        <v>-71393.476254258014</v>
      </c>
      <c r="J1108" s="32">
        <v>-0.78077916995522878</v>
      </c>
      <c r="K1108" s="32">
        <v>-1.9272845554932471E-3</v>
      </c>
    </row>
    <row r="1109" spans="2:11" x14ac:dyDescent="0.2">
      <c r="B1109" s="23" t="s">
        <v>4124</v>
      </c>
      <c r="C1109" s="32" t="s">
        <v>5305</v>
      </c>
      <c r="D1109" s="32" t="s">
        <v>191</v>
      </c>
      <c r="E1109" s="95" t="s">
        <v>127</v>
      </c>
      <c r="F1109" s="95" t="s">
        <v>4039</v>
      </c>
      <c r="G1109" s="104">
        <v>935513.93394924933</v>
      </c>
      <c r="H1109" s="95">
        <v>0.99960000000000004</v>
      </c>
      <c r="I1109" s="125">
        <v>3231.9625261590331</v>
      </c>
      <c r="J1109" s="32">
        <v>3.5345652724822353E-2</v>
      </c>
      <c r="K1109" s="32">
        <v>8.724762803839157E-5</v>
      </c>
    </row>
    <row r="1110" spans="2:11" x14ac:dyDescent="0.2">
      <c r="B1110" s="23" t="s">
        <v>4127</v>
      </c>
      <c r="C1110" s="32" t="s">
        <v>5306</v>
      </c>
      <c r="D1110" s="32" t="s">
        <v>191</v>
      </c>
      <c r="E1110" s="95" t="s">
        <v>128</v>
      </c>
      <c r="F1110" s="95" t="s">
        <v>4039</v>
      </c>
      <c r="G1110" s="104">
        <v>-849270.51332145545</v>
      </c>
      <c r="H1110" s="95">
        <v>1.0004</v>
      </c>
      <c r="I1110" s="125">
        <v>-3295.0835181207231</v>
      </c>
      <c r="J1110" s="32">
        <v>-3.6035961675952313E-2</v>
      </c>
      <c r="K1110" s="32">
        <v>-8.8951594833647923E-5</v>
      </c>
    </row>
    <row r="1111" spans="2:11" x14ac:dyDescent="0.2">
      <c r="B1111" s="23" t="s">
        <v>4124</v>
      </c>
      <c r="C1111" s="32" t="s">
        <v>5307</v>
      </c>
      <c r="D1111" s="32" t="s">
        <v>191</v>
      </c>
      <c r="E1111" s="95" t="s">
        <v>127</v>
      </c>
      <c r="F1111" s="95" t="s">
        <v>1692</v>
      </c>
      <c r="G1111" s="104">
        <v>8716236.5294028167</v>
      </c>
      <c r="H1111" s="95">
        <v>0.99960000000000004</v>
      </c>
      <c r="I1111" s="125">
        <v>30112.378682371993</v>
      </c>
      <c r="J1111" s="32">
        <v>0.32931745681171665</v>
      </c>
      <c r="K1111" s="32">
        <v>8.1289111286604891E-4</v>
      </c>
    </row>
    <row r="1112" spans="2:11" x14ac:dyDescent="0.2">
      <c r="B1112" s="23" t="s">
        <v>4127</v>
      </c>
      <c r="C1112" s="32" t="s">
        <v>5308</v>
      </c>
      <c r="D1112" s="32" t="s">
        <v>191</v>
      </c>
      <c r="E1112" s="95" t="s">
        <v>128</v>
      </c>
      <c r="F1112" s="95" t="s">
        <v>1692</v>
      </c>
      <c r="G1112" s="104">
        <v>-7869906.7567788213</v>
      </c>
      <c r="H1112" s="95">
        <v>1.0004</v>
      </c>
      <c r="I1112" s="125">
        <v>-30534.440612575636</v>
      </c>
      <c r="J1112" s="32">
        <v>-0.33393324498766291</v>
      </c>
      <c r="K1112" s="32">
        <v>-8.2428477909748748E-4</v>
      </c>
    </row>
    <row r="1113" spans="2:11" x14ac:dyDescent="0.2">
      <c r="B1113" s="23" t="s">
        <v>4127</v>
      </c>
      <c r="C1113" s="32" t="s">
        <v>5309</v>
      </c>
      <c r="D1113" s="32" t="s">
        <v>191</v>
      </c>
      <c r="E1113" s="95" t="s">
        <v>128</v>
      </c>
      <c r="F1113" s="95" t="s">
        <v>4232</v>
      </c>
      <c r="G1113" s="104">
        <v>2195007.6590074874</v>
      </c>
      <c r="H1113" s="95">
        <v>1.0004</v>
      </c>
      <c r="I1113" s="125">
        <v>8516.4072529228124</v>
      </c>
      <c r="J1113" s="32">
        <v>9.313782903996333E-2</v>
      </c>
      <c r="K1113" s="32">
        <v>2.2990252090252967E-4</v>
      </c>
    </row>
    <row r="1114" spans="2:11" x14ac:dyDescent="0.2">
      <c r="B1114" s="23" t="s">
        <v>4124</v>
      </c>
      <c r="C1114" s="32" t="s">
        <v>5310</v>
      </c>
      <c r="D1114" s="32" t="s">
        <v>191</v>
      </c>
      <c r="E1114" s="95" t="s">
        <v>127</v>
      </c>
      <c r="F1114" s="95" t="s">
        <v>4232</v>
      </c>
      <c r="G1114" s="104">
        <v>-2437391.3797533894</v>
      </c>
      <c r="H1114" s="95">
        <v>0.99960000000000004</v>
      </c>
      <c r="I1114" s="125">
        <v>-8420.5668303013572</v>
      </c>
      <c r="J1114" s="32">
        <v>-9.2089691177113783E-2</v>
      </c>
      <c r="K1114" s="32">
        <v>-2.2731528498124673E-4</v>
      </c>
    </row>
    <row r="1115" spans="2:11" x14ac:dyDescent="0.2">
      <c r="B1115" s="23" t="s">
        <v>4124</v>
      </c>
      <c r="C1115" s="32" t="s">
        <v>5311</v>
      </c>
      <c r="D1115" s="32" t="s">
        <v>191</v>
      </c>
      <c r="E1115" s="95" t="s">
        <v>127</v>
      </c>
      <c r="F1115" s="95" t="s">
        <v>5312</v>
      </c>
      <c r="G1115" s="104">
        <v>13002982.666345032</v>
      </c>
      <c r="H1115" s="95">
        <v>0.99960000000000004</v>
      </c>
      <c r="I1115" s="125">
        <v>44921.995488046261</v>
      </c>
      <c r="J1115" s="32">
        <v>0.49127959850249509</v>
      </c>
      <c r="K1115" s="32">
        <v>1.2126803826965251E-3</v>
      </c>
    </row>
    <row r="1116" spans="2:11" x14ac:dyDescent="0.2">
      <c r="B1116" s="23" t="s">
        <v>4127</v>
      </c>
      <c r="C1116" s="32" t="s">
        <v>5313</v>
      </c>
      <c r="D1116" s="32" t="s">
        <v>191</v>
      </c>
      <c r="E1116" s="95" t="s">
        <v>128</v>
      </c>
      <c r="F1116" s="95" t="s">
        <v>5312</v>
      </c>
      <c r="G1116" s="104">
        <v>-11606697.015393227</v>
      </c>
      <c r="H1116" s="95">
        <v>1.0004</v>
      </c>
      <c r="I1116" s="125">
        <v>-45032.808097968606</v>
      </c>
      <c r="J1116" s="32">
        <v>-0.492491476423772</v>
      </c>
      <c r="K1116" s="32">
        <v>-1.2156717965183797E-3</v>
      </c>
    </row>
    <row r="1117" spans="2:11" x14ac:dyDescent="0.2">
      <c r="B1117" s="23" t="s">
        <v>5314</v>
      </c>
      <c r="C1117" s="32" t="s">
        <v>5315</v>
      </c>
      <c r="D1117" s="32" t="s">
        <v>191</v>
      </c>
      <c r="E1117" s="95" t="s">
        <v>3</v>
      </c>
      <c r="F1117" s="95" t="s">
        <v>1919</v>
      </c>
      <c r="G1117" s="104">
        <v>18733775.163186882</v>
      </c>
      <c r="H1117" s="95">
        <v>0.99760000000000004</v>
      </c>
      <c r="I1117" s="125">
        <v>45287.225928377651</v>
      </c>
      <c r="J1117" s="32">
        <v>0.49527386149409885</v>
      </c>
      <c r="K1117" s="32">
        <v>1.2225398687977459E-3</v>
      </c>
    </row>
    <row r="1118" spans="2:11" x14ac:dyDescent="0.2">
      <c r="B1118" s="23" t="s">
        <v>5316</v>
      </c>
      <c r="C1118" s="32" t="s">
        <v>5317</v>
      </c>
      <c r="D1118" s="32" t="s">
        <v>191</v>
      </c>
      <c r="E1118" s="95" t="s">
        <v>127</v>
      </c>
      <c r="F1118" s="95" t="s">
        <v>1919</v>
      </c>
      <c r="G1118" s="104">
        <v>-12931269.313017191</v>
      </c>
      <c r="H1118" s="95">
        <v>0.99470000000000003</v>
      </c>
      <c r="I1118" s="125">
        <v>-44453.920104078068</v>
      </c>
      <c r="J1118" s="32">
        <v>-0.48616059423283869</v>
      </c>
      <c r="K1118" s="32">
        <v>-1.2000445718961697E-3</v>
      </c>
    </row>
    <row r="1119" spans="2:11" x14ac:dyDescent="0.2">
      <c r="B1119" s="23" t="s">
        <v>4124</v>
      </c>
      <c r="C1119" s="32" t="s">
        <v>5318</v>
      </c>
      <c r="D1119" s="32" t="s">
        <v>191</v>
      </c>
      <c r="E1119" s="95" t="s">
        <v>127</v>
      </c>
      <c r="F1119" s="95" t="s">
        <v>3430</v>
      </c>
      <c r="G1119" s="104">
        <v>7146483.9790230505</v>
      </c>
      <c r="H1119" s="95">
        <v>0.99960000000000004</v>
      </c>
      <c r="I1119" s="125">
        <v>24689.283165784702</v>
      </c>
      <c r="J1119" s="32">
        <v>0.2700089563970669</v>
      </c>
      <c r="K1119" s="32">
        <v>6.6649330762596592E-4</v>
      </c>
    </row>
    <row r="1120" spans="2:11" x14ac:dyDescent="0.2">
      <c r="B1120" s="23" t="s">
        <v>4127</v>
      </c>
      <c r="C1120" s="32" t="s">
        <v>5319</v>
      </c>
      <c r="D1120" s="32" t="s">
        <v>191</v>
      </c>
      <c r="E1120" s="95" t="s">
        <v>128</v>
      </c>
      <c r="F1120" s="95" t="s">
        <v>3430</v>
      </c>
      <c r="G1120" s="104">
        <v>-6369528.8499109168</v>
      </c>
      <c r="H1120" s="95">
        <v>1.0004</v>
      </c>
      <c r="I1120" s="125">
        <v>-24713.126395813571</v>
      </c>
      <c r="J1120" s="32">
        <v>-0.27026971267800071</v>
      </c>
      <c r="K1120" s="32">
        <v>-6.6713696151983232E-4</v>
      </c>
    </row>
    <row r="1121" spans="2:11" x14ac:dyDescent="0.2">
      <c r="B1121" s="23" t="s">
        <v>4279</v>
      </c>
      <c r="C1121" s="32" t="s">
        <v>5320</v>
      </c>
      <c r="D1121" s="32" t="s">
        <v>191</v>
      </c>
      <c r="E1121" s="95" t="s">
        <v>567</v>
      </c>
      <c r="F1121" s="95" t="s">
        <v>4276</v>
      </c>
      <c r="G1121" s="104">
        <v>909896190</v>
      </c>
      <c r="H1121" s="95">
        <v>1.002</v>
      </c>
      <c r="I1121" s="125">
        <v>29035.911499999998</v>
      </c>
      <c r="J1121" s="32">
        <v>0.3175449084328818</v>
      </c>
      <c r="K1121" s="32">
        <v>7.838316149408847E-4</v>
      </c>
    </row>
    <row r="1122" spans="2:11" x14ac:dyDescent="0.2">
      <c r="B1122" s="23" t="s">
        <v>4281</v>
      </c>
      <c r="C1122" s="32" t="s">
        <v>5321</v>
      </c>
      <c r="D1122" s="32" t="s">
        <v>191</v>
      </c>
      <c r="E1122" s="95" t="s">
        <v>127</v>
      </c>
      <c r="F1122" s="95" t="s">
        <v>4276</v>
      </c>
      <c r="G1122" s="104">
        <v>-8506644.2599999998</v>
      </c>
      <c r="H1122" s="95">
        <v>0.99350000000000005</v>
      </c>
      <c r="I1122" s="125">
        <v>-29208.39848</v>
      </c>
      <c r="J1122" s="32">
        <v>-0.319431274640809</v>
      </c>
      <c r="K1122" s="32">
        <v>-7.8848794364231624E-4</v>
      </c>
    </row>
    <row r="1123" spans="2:11" x14ac:dyDescent="0.2">
      <c r="B1123" s="23" t="s">
        <v>4281</v>
      </c>
      <c r="C1123" s="32" t="s">
        <v>5322</v>
      </c>
      <c r="D1123" s="32" t="s">
        <v>191</v>
      </c>
      <c r="E1123" s="95" t="s">
        <v>127</v>
      </c>
      <c r="F1123" s="95" t="s">
        <v>4276</v>
      </c>
      <c r="G1123" s="104">
        <v>35171.599999999999</v>
      </c>
      <c r="H1123" s="95">
        <v>0.99350000000000005</v>
      </c>
      <c r="I1123" s="125">
        <v>120.76514</v>
      </c>
      <c r="J1123" s="32">
        <v>1.3207215941260929E-3</v>
      </c>
      <c r="K1123" s="32">
        <v>3.2600848337329459E-6</v>
      </c>
    </row>
    <row r="1124" spans="2:11" x14ac:dyDescent="0.2">
      <c r="B1124" s="23" t="s">
        <v>4279</v>
      </c>
      <c r="C1124" s="32" t="s">
        <v>5323</v>
      </c>
      <c r="D1124" s="32" t="s">
        <v>191</v>
      </c>
      <c r="E1124" s="95" t="s">
        <v>567</v>
      </c>
      <c r="F1124" s="95" t="s">
        <v>4276</v>
      </c>
      <c r="G1124" s="104">
        <v>-3762060</v>
      </c>
      <c r="H1124" s="95">
        <v>1.002</v>
      </c>
      <c r="I1124" s="125">
        <v>-120.05198</v>
      </c>
      <c r="J1124" s="32">
        <v>-1.3129222754479795E-3</v>
      </c>
      <c r="K1124" s="32">
        <v>-3.2408329030845402E-6</v>
      </c>
    </row>
    <row r="1125" spans="2:11" x14ac:dyDescent="0.2">
      <c r="B1125" s="23" t="s">
        <v>4279</v>
      </c>
      <c r="C1125" s="32" t="s">
        <v>5324</v>
      </c>
      <c r="D1125" s="32" t="s">
        <v>191</v>
      </c>
      <c r="E1125" s="95" t="s">
        <v>567</v>
      </c>
      <c r="F1125" s="95" t="s">
        <v>4276</v>
      </c>
      <c r="G1125" s="104">
        <v>10868194</v>
      </c>
      <c r="H1125" s="95">
        <v>1.002</v>
      </c>
      <c r="I1125" s="125">
        <v>346.81748999999996</v>
      </c>
      <c r="J1125" s="32">
        <v>3.792893779310903E-3</v>
      </c>
      <c r="K1125" s="32">
        <v>9.3624239513350258E-6</v>
      </c>
    </row>
    <row r="1126" spans="2:11" x14ac:dyDescent="0.2">
      <c r="B1126" s="23" t="s">
        <v>4281</v>
      </c>
      <c r="C1126" s="32" t="s">
        <v>5325</v>
      </c>
      <c r="D1126" s="32" t="s">
        <v>191</v>
      </c>
      <c r="E1126" s="95" t="s">
        <v>127</v>
      </c>
      <c r="F1126" s="95" t="s">
        <v>4276</v>
      </c>
      <c r="G1126" s="104">
        <v>-101607.03999999999</v>
      </c>
      <c r="H1126" s="95">
        <v>0.99350000000000005</v>
      </c>
      <c r="I1126" s="125">
        <v>-348.87774999999999</v>
      </c>
      <c r="J1126" s="32">
        <v>-3.8154253631066427E-3</v>
      </c>
      <c r="K1126" s="32">
        <v>-9.4180411797798131E-6</v>
      </c>
    </row>
    <row r="1127" spans="2:11" x14ac:dyDescent="0.2">
      <c r="B1127" s="23" t="s">
        <v>4281</v>
      </c>
      <c r="C1127" s="32" t="s">
        <v>5326</v>
      </c>
      <c r="D1127" s="32" t="s">
        <v>191</v>
      </c>
      <c r="E1127" s="95" t="s">
        <v>127</v>
      </c>
      <c r="F1127" s="95" t="s">
        <v>4276</v>
      </c>
      <c r="G1127" s="104">
        <v>18354.080000000002</v>
      </c>
      <c r="H1127" s="95">
        <v>0.99350000000000005</v>
      </c>
      <c r="I1127" s="125">
        <v>63.020530000000001</v>
      </c>
      <c r="J1127" s="32">
        <v>6.8921027081383967E-4</v>
      </c>
      <c r="K1127" s="32">
        <v>1.7012547997444638E-6</v>
      </c>
    </row>
    <row r="1128" spans="2:11" x14ac:dyDescent="0.2">
      <c r="B1128" s="23" t="s">
        <v>4279</v>
      </c>
      <c r="C1128" s="32" t="s">
        <v>5327</v>
      </c>
      <c r="D1128" s="32" t="s">
        <v>191</v>
      </c>
      <c r="E1128" s="95" t="s">
        <v>567</v>
      </c>
      <c r="F1128" s="95" t="s">
        <v>4276</v>
      </c>
      <c r="G1128" s="104">
        <v>-1963207</v>
      </c>
      <c r="H1128" s="95">
        <v>1.002</v>
      </c>
      <c r="I1128" s="125">
        <v>-62.648360000000004</v>
      </c>
      <c r="J1128" s="32">
        <v>-6.8514011484262227E-4</v>
      </c>
      <c r="K1128" s="32">
        <v>-1.6912079785130192E-6</v>
      </c>
    </row>
    <row r="1129" spans="2:11" x14ac:dyDescent="0.2">
      <c r="B1129" s="23" t="s">
        <v>4279</v>
      </c>
      <c r="C1129" s="32" t="s">
        <v>5328</v>
      </c>
      <c r="D1129" s="32" t="s">
        <v>191</v>
      </c>
      <c r="E1129" s="95" t="s">
        <v>567</v>
      </c>
      <c r="F1129" s="95" t="s">
        <v>4276</v>
      </c>
      <c r="G1129" s="104">
        <v>55129844</v>
      </c>
      <c r="H1129" s="95">
        <v>1.002</v>
      </c>
      <c r="I1129" s="125">
        <v>1759.2614199999998</v>
      </c>
      <c r="J1129" s="32">
        <v>1.9239778524721071E-2</v>
      </c>
      <c r="K1129" s="32">
        <v>4.7491697305310834E-5</v>
      </c>
    </row>
    <row r="1130" spans="2:11" x14ac:dyDescent="0.2">
      <c r="B1130" s="23" t="s">
        <v>4281</v>
      </c>
      <c r="C1130" s="32" t="s">
        <v>5329</v>
      </c>
      <c r="D1130" s="32" t="s">
        <v>191</v>
      </c>
      <c r="E1130" s="95" t="s">
        <v>127</v>
      </c>
      <c r="F1130" s="95" t="s">
        <v>4276</v>
      </c>
      <c r="G1130" s="104">
        <v>-515410.41</v>
      </c>
      <c r="H1130" s="95">
        <v>0.99350000000000005</v>
      </c>
      <c r="I1130" s="125">
        <v>-1769.71226</v>
      </c>
      <c r="J1130" s="32">
        <v>-1.9354071855269581E-2</v>
      </c>
      <c r="K1130" s="32">
        <v>-4.7773820316833617E-5</v>
      </c>
    </row>
    <row r="1131" spans="2:11" x14ac:dyDescent="0.2">
      <c r="B1131" s="23" t="s">
        <v>4281</v>
      </c>
      <c r="C1131" s="32" t="s">
        <v>5330</v>
      </c>
      <c r="D1131" s="32" t="s">
        <v>191</v>
      </c>
      <c r="E1131" s="95" t="s">
        <v>127</v>
      </c>
      <c r="F1131" s="95" t="s">
        <v>4276</v>
      </c>
      <c r="G1131" s="104">
        <v>9098.27</v>
      </c>
      <c r="H1131" s="95">
        <v>0.99350000000000005</v>
      </c>
      <c r="I1131" s="125">
        <v>31.239799999999999</v>
      </c>
      <c r="J1131" s="32">
        <v>3.4164725396898738E-4</v>
      </c>
      <c r="K1131" s="32">
        <v>8.4332613027940415E-7</v>
      </c>
    </row>
    <row r="1132" spans="2:11" x14ac:dyDescent="0.2">
      <c r="B1132" s="23" t="s">
        <v>4279</v>
      </c>
      <c r="C1132" s="32" t="s">
        <v>5331</v>
      </c>
      <c r="D1132" s="32" t="s">
        <v>191</v>
      </c>
      <c r="E1132" s="95" t="s">
        <v>567</v>
      </c>
      <c r="F1132" s="95" t="s">
        <v>4276</v>
      </c>
      <c r="G1132" s="104">
        <v>-973178</v>
      </c>
      <c r="H1132" s="95">
        <v>1.002</v>
      </c>
      <c r="I1132" s="125">
        <v>-31.055310000000002</v>
      </c>
      <c r="J1132" s="32">
        <v>-3.3962961935273705E-4</v>
      </c>
      <c r="K1132" s="32">
        <v>-8.3834577708331312E-7</v>
      </c>
    </row>
    <row r="1133" spans="2:11" x14ac:dyDescent="0.2">
      <c r="B1133" s="23" t="s">
        <v>4279</v>
      </c>
      <c r="C1133" s="32" t="s">
        <v>5332</v>
      </c>
      <c r="D1133" s="32" t="s">
        <v>191</v>
      </c>
      <c r="E1133" s="95" t="s">
        <v>567</v>
      </c>
      <c r="F1133" s="95" t="s">
        <v>4276</v>
      </c>
      <c r="G1133" s="104">
        <v>52492000</v>
      </c>
      <c r="H1133" s="95">
        <v>1.002</v>
      </c>
      <c r="I1133" s="125">
        <v>1675.08456</v>
      </c>
      <c r="J1133" s="32">
        <v>1.8319196668667839E-2</v>
      </c>
      <c r="K1133" s="32">
        <v>4.5219322142765908E-5</v>
      </c>
    </row>
    <row r="1134" spans="2:11" x14ac:dyDescent="0.2">
      <c r="B1134" s="23" t="s">
        <v>4281</v>
      </c>
      <c r="C1134" s="32" t="s">
        <v>5333</v>
      </c>
      <c r="D1134" s="32" t="s">
        <v>191</v>
      </c>
      <c r="E1134" s="95" t="s">
        <v>127</v>
      </c>
      <c r="F1134" s="95" t="s">
        <v>4276</v>
      </c>
      <c r="G1134" s="104">
        <v>-490749.14</v>
      </c>
      <c r="H1134" s="95">
        <v>0.99350000000000005</v>
      </c>
      <c r="I1134" s="125">
        <v>-1685.0353600000001</v>
      </c>
      <c r="J1134" s="32">
        <v>-1.8428021420900394E-2</v>
      </c>
      <c r="K1134" s="32">
        <v>-4.5487946450769943E-5</v>
      </c>
    </row>
    <row r="1135" spans="2:11" x14ac:dyDescent="0.2">
      <c r="B1135" s="23" t="s">
        <v>4279</v>
      </c>
      <c r="C1135" s="32" t="s">
        <v>5334</v>
      </c>
      <c r="D1135" s="32" t="s">
        <v>191</v>
      </c>
      <c r="E1135" s="95" t="s">
        <v>567</v>
      </c>
      <c r="F1135" s="95" t="s">
        <v>4276</v>
      </c>
      <c r="G1135" s="104">
        <v>19901925</v>
      </c>
      <c r="H1135" s="95">
        <v>1.002</v>
      </c>
      <c r="I1135" s="125">
        <v>635.09501</v>
      </c>
      <c r="J1135" s="32">
        <v>6.9455779542732859E-3</v>
      </c>
      <c r="K1135" s="32">
        <v>1.7144546928695428E-5</v>
      </c>
    </row>
    <row r="1136" spans="2:11" x14ac:dyDescent="0.2">
      <c r="B1136" s="23" t="s">
        <v>4281</v>
      </c>
      <c r="C1136" s="32" t="s">
        <v>5335</v>
      </c>
      <c r="D1136" s="32" t="s">
        <v>191</v>
      </c>
      <c r="E1136" s="95" t="s">
        <v>127</v>
      </c>
      <c r="F1136" s="95" t="s">
        <v>4276</v>
      </c>
      <c r="G1136" s="104">
        <v>-186063.64</v>
      </c>
      <c r="H1136" s="95">
        <v>0.99350000000000005</v>
      </c>
      <c r="I1136" s="125">
        <v>-638.86778000000004</v>
      </c>
      <c r="J1136" s="32">
        <v>-6.986838029893379E-3</v>
      </c>
      <c r="K1136" s="32">
        <v>-1.7246393788295501E-5</v>
      </c>
    </row>
    <row r="1137" spans="2:11" x14ac:dyDescent="0.2">
      <c r="B1137" s="23" t="s">
        <v>4279</v>
      </c>
      <c r="C1137" s="32" t="s">
        <v>5336</v>
      </c>
      <c r="D1137" s="32" t="s">
        <v>191</v>
      </c>
      <c r="E1137" s="95" t="s">
        <v>567</v>
      </c>
      <c r="F1137" s="95" t="s">
        <v>4276</v>
      </c>
      <c r="G1137" s="104">
        <v>1782000</v>
      </c>
      <c r="H1137" s="95">
        <v>1.002</v>
      </c>
      <c r="I1137" s="125">
        <v>56.865819999999999</v>
      </c>
      <c r="J1137" s="32">
        <v>6.2190062829130537E-4</v>
      </c>
      <c r="K1137" s="32">
        <v>1.5351068805102832E-6</v>
      </c>
    </row>
    <row r="1138" spans="2:11" x14ac:dyDescent="0.2">
      <c r="B1138" s="23" t="s">
        <v>4281</v>
      </c>
      <c r="C1138" s="32" t="s">
        <v>5337</v>
      </c>
      <c r="D1138" s="32" t="s">
        <v>191</v>
      </c>
      <c r="E1138" s="95" t="s">
        <v>127</v>
      </c>
      <c r="F1138" s="95" t="s">
        <v>4276</v>
      </c>
      <c r="G1138" s="104">
        <v>-16659.97</v>
      </c>
      <c r="H1138" s="95">
        <v>0.99350000000000005</v>
      </c>
      <c r="I1138" s="125">
        <v>-57.20364</v>
      </c>
      <c r="J1138" s="32">
        <v>-6.2559512298511922E-4</v>
      </c>
      <c r="K1138" s="32">
        <v>-1.54422641499293E-6</v>
      </c>
    </row>
    <row r="1139" spans="2:11" x14ac:dyDescent="0.2">
      <c r="B1139" s="23" t="s">
        <v>4279</v>
      </c>
      <c r="C1139" s="32" t="s">
        <v>5338</v>
      </c>
      <c r="D1139" s="32" t="s">
        <v>191</v>
      </c>
      <c r="E1139" s="95" t="s">
        <v>567</v>
      </c>
      <c r="F1139" s="95" t="s">
        <v>4276</v>
      </c>
      <c r="G1139" s="104">
        <v>25536183</v>
      </c>
      <c r="H1139" s="95">
        <v>1.002</v>
      </c>
      <c r="I1139" s="125">
        <v>814.89114000000006</v>
      </c>
      <c r="J1139" s="32">
        <v>8.9118790858026507E-3</v>
      </c>
      <c r="K1139" s="32">
        <v>2.1998187942790039E-5</v>
      </c>
    </row>
    <row r="1140" spans="2:11" x14ac:dyDescent="0.2">
      <c r="B1140" s="23" t="s">
        <v>4281</v>
      </c>
      <c r="C1140" s="32" t="s">
        <v>5339</v>
      </c>
      <c r="D1140" s="32" t="s">
        <v>191</v>
      </c>
      <c r="E1140" s="95" t="s">
        <v>127</v>
      </c>
      <c r="F1140" s="95" t="s">
        <v>4276</v>
      </c>
      <c r="G1140" s="104">
        <v>-238738.47</v>
      </c>
      <c r="H1140" s="95">
        <v>0.99350000000000005</v>
      </c>
      <c r="I1140" s="125">
        <v>-819.73198000000002</v>
      </c>
      <c r="J1140" s="32">
        <v>-8.9648198758494248E-3</v>
      </c>
      <c r="K1140" s="32">
        <v>-2.2128867616299526E-5</v>
      </c>
    </row>
    <row r="1141" spans="2:11" x14ac:dyDescent="0.2">
      <c r="B1141" s="23" t="s">
        <v>4279</v>
      </c>
      <c r="C1141" s="32" t="s">
        <v>5340</v>
      </c>
      <c r="D1141" s="32" t="s">
        <v>191</v>
      </c>
      <c r="E1141" s="95" t="s">
        <v>567</v>
      </c>
      <c r="F1141" s="95" t="s">
        <v>4276</v>
      </c>
      <c r="G1141" s="104">
        <v>1787021293</v>
      </c>
      <c r="H1141" s="95">
        <v>1.002</v>
      </c>
      <c r="I1141" s="125">
        <v>57026.057139999997</v>
      </c>
      <c r="J1141" s="32">
        <v>0.62365302679785295</v>
      </c>
      <c r="K1141" s="32">
        <v>1.5394325217500874E-3</v>
      </c>
    </row>
    <row r="1142" spans="2:11" x14ac:dyDescent="0.2">
      <c r="B1142" s="23" t="s">
        <v>4281</v>
      </c>
      <c r="C1142" s="32" t="s">
        <v>5341</v>
      </c>
      <c r="D1142" s="32" t="s">
        <v>191</v>
      </c>
      <c r="E1142" s="95" t="s">
        <v>127</v>
      </c>
      <c r="F1142" s="95" t="s">
        <v>4276</v>
      </c>
      <c r="G1142" s="104">
        <v>-16706910.74</v>
      </c>
      <c r="H1142" s="95">
        <v>0.99350000000000005</v>
      </c>
      <c r="I1142" s="125">
        <v>-57364.818770000005</v>
      </c>
      <c r="J1142" s="32">
        <v>-0.62735781942263158</v>
      </c>
      <c r="K1142" s="32">
        <v>-1.5485774757675603E-3</v>
      </c>
    </row>
    <row r="1143" spans="2:11" x14ac:dyDescent="0.2">
      <c r="B1143" s="23" t="s">
        <v>4281</v>
      </c>
      <c r="C1143" s="32" t="s">
        <v>5342</v>
      </c>
      <c r="D1143" s="32" t="s">
        <v>191</v>
      </c>
      <c r="E1143" s="95" t="s">
        <v>127</v>
      </c>
      <c r="F1143" s="95" t="s">
        <v>4276</v>
      </c>
      <c r="G1143" s="104">
        <v>50679.37</v>
      </c>
      <c r="H1143" s="95">
        <v>0.99350000000000005</v>
      </c>
      <c r="I1143" s="125">
        <v>174.01258999999999</v>
      </c>
      <c r="J1143" s="32">
        <v>1.9030507086963192E-3</v>
      </c>
      <c r="K1143" s="32">
        <v>4.6975129208444527E-6</v>
      </c>
    </row>
    <row r="1144" spans="2:11" x14ac:dyDescent="0.2">
      <c r="B1144" s="23" t="s">
        <v>4279</v>
      </c>
      <c r="C1144" s="32" t="s">
        <v>5343</v>
      </c>
      <c r="D1144" s="32" t="s">
        <v>191</v>
      </c>
      <c r="E1144" s="95" t="s">
        <v>567</v>
      </c>
      <c r="F1144" s="95" t="s">
        <v>4276</v>
      </c>
      <c r="G1144" s="104">
        <v>-5420817</v>
      </c>
      <c r="H1144" s="95">
        <v>1.002</v>
      </c>
      <c r="I1144" s="125">
        <v>-172.98496</v>
      </c>
      <c r="J1144" s="32">
        <v>-1.8918122575027729E-3</v>
      </c>
      <c r="K1144" s="32">
        <v>-4.6697717947406038E-6</v>
      </c>
    </row>
    <row r="1145" spans="2:11" x14ac:dyDescent="0.2">
      <c r="B1145" s="23" t="s">
        <v>4279</v>
      </c>
      <c r="C1145" s="32" t="s">
        <v>5344</v>
      </c>
      <c r="D1145" s="32" t="s">
        <v>191</v>
      </c>
      <c r="E1145" s="95" t="s">
        <v>567</v>
      </c>
      <c r="F1145" s="95" t="s">
        <v>4276</v>
      </c>
      <c r="G1145" s="104">
        <v>144633613</v>
      </c>
      <c r="H1145" s="95">
        <v>1.002</v>
      </c>
      <c r="I1145" s="125">
        <v>4615.4372699999994</v>
      </c>
      <c r="J1145" s="32">
        <v>5.0475722288926939E-2</v>
      </c>
      <c r="K1145" s="32">
        <v>1.2459487104451492E-4</v>
      </c>
    </row>
    <row r="1146" spans="2:11" x14ac:dyDescent="0.2">
      <c r="B1146" s="23" t="s">
        <v>4281</v>
      </c>
      <c r="C1146" s="32" t="s">
        <v>5345</v>
      </c>
      <c r="D1146" s="32" t="s">
        <v>191</v>
      </c>
      <c r="E1146" s="95" t="s">
        <v>127</v>
      </c>
      <c r="F1146" s="95" t="s">
        <v>4276</v>
      </c>
      <c r="G1146" s="104">
        <v>-1352183.59</v>
      </c>
      <c r="H1146" s="95">
        <v>0.99350000000000005</v>
      </c>
      <c r="I1146" s="125">
        <v>-4642.8551500000003</v>
      </c>
      <c r="J1146" s="32">
        <v>-5.077557194902884E-2</v>
      </c>
      <c r="K1146" s="32">
        <v>-1.2533502349878369E-4</v>
      </c>
    </row>
    <row r="1147" spans="2:11" x14ac:dyDescent="0.2">
      <c r="B1147" s="23" t="s">
        <v>4279</v>
      </c>
      <c r="C1147" s="32" t="s">
        <v>5346</v>
      </c>
      <c r="D1147" s="32" t="s">
        <v>191</v>
      </c>
      <c r="E1147" s="95" t="s">
        <v>567</v>
      </c>
      <c r="F1147" s="95" t="s">
        <v>4276</v>
      </c>
      <c r="G1147" s="104">
        <v>211465548</v>
      </c>
      <c r="H1147" s="95">
        <v>1.002</v>
      </c>
      <c r="I1147" s="125">
        <v>6748.1268799999998</v>
      </c>
      <c r="J1147" s="32">
        <v>7.3799416705174509E-2</v>
      </c>
      <c r="K1147" s="32">
        <v>1.8216735473161892E-4</v>
      </c>
    </row>
    <row r="1148" spans="2:11" x14ac:dyDescent="0.2">
      <c r="B1148" s="23" t="s">
        <v>4281</v>
      </c>
      <c r="C1148" s="32" t="s">
        <v>5347</v>
      </c>
      <c r="D1148" s="32" t="s">
        <v>191</v>
      </c>
      <c r="E1148" s="95" t="s">
        <v>127</v>
      </c>
      <c r="F1148" s="95" t="s">
        <v>4276</v>
      </c>
      <c r="G1148" s="104">
        <v>-1976997.17</v>
      </c>
      <c r="H1148" s="95">
        <v>0.99350000000000005</v>
      </c>
      <c r="I1148" s="125">
        <v>-6788.2139400000005</v>
      </c>
      <c r="J1148" s="32">
        <v>-7.423782008703643E-2</v>
      </c>
      <c r="K1148" s="32">
        <v>-1.8324951483456706E-4</v>
      </c>
    </row>
    <row r="1149" spans="2:11" x14ac:dyDescent="0.2">
      <c r="B1149" s="23" t="s">
        <v>4279</v>
      </c>
      <c r="C1149" s="32" t="s">
        <v>5348</v>
      </c>
      <c r="D1149" s="32" t="s">
        <v>191</v>
      </c>
      <c r="E1149" s="95" t="s">
        <v>567</v>
      </c>
      <c r="F1149" s="95" t="s">
        <v>4276</v>
      </c>
      <c r="G1149" s="104">
        <v>258359975</v>
      </c>
      <c r="H1149" s="95">
        <v>1.002</v>
      </c>
      <c r="I1149" s="125">
        <v>8244.5859700000001</v>
      </c>
      <c r="J1149" s="32">
        <v>9.0165114909882271E-2</v>
      </c>
      <c r="K1149" s="32">
        <v>2.2256463811663223E-4</v>
      </c>
    </row>
    <row r="1150" spans="2:11" x14ac:dyDescent="0.2">
      <c r="B1150" s="23" t="s">
        <v>4281</v>
      </c>
      <c r="C1150" s="32" t="s">
        <v>5349</v>
      </c>
      <c r="D1150" s="32" t="s">
        <v>191</v>
      </c>
      <c r="E1150" s="95" t="s">
        <v>127</v>
      </c>
      <c r="F1150" s="95" t="s">
        <v>4276</v>
      </c>
      <c r="G1150" s="104">
        <v>-2415414.44</v>
      </c>
      <c r="H1150" s="95">
        <v>0.99350000000000005</v>
      </c>
      <c r="I1150" s="125">
        <v>-8293.5626900000007</v>
      </c>
      <c r="J1150" s="32">
        <v>-9.070073811798246E-2</v>
      </c>
      <c r="K1150" s="32">
        <v>-2.2388677679073958E-4</v>
      </c>
    </row>
    <row r="1151" spans="2:11" x14ac:dyDescent="0.2">
      <c r="B1151" s="23" t="s">
        <v>4281</v>
      </c>
      <c r="C1151" s="32" t="s">
        <v>5350</v>
      </c>
      <c r="D1151" s="32" t="s">
        <v>191</v>
      </c>
      <c r="E1151" s="95" t="s">
        <v>127</v>
      </c>
      <c r="F1151" s="95" t="s">
        <v>4276</v>
      </c>
      <c r="G1151" s="104">
        <v>30451.16</v>
      </c>
      <c r="H1151" s="95">
        <v>0.99350000000000005</v>
      </c>
      <c r="I1151" s="125">
        <v>104.55704</v>
      </c>
      <c r="J1151" s="32">
        <v>1.1434652462283873E-3</v>
      </c>
      <c r="K1151" s="32">
        <v>2.822543164062154E-6</v>
      </c>
    </row>
    <row r="1152" spans="2:11" x14ac:dyDescent="0.2">
      <c r="B1152" s="23" t="s">
        <v>4279</v>
      </c>
      <c r="C1152" s="32" t="s">
        <v>5351</v>
      </c>
      <c r="D1152" s="32" t="s">
        <v>191</v>
      </c>
      <c r="E1152" s="95" t="s">
        <v>567</v>
      </c>
      <c r="F1152" s="95" t="s">
        <v>4276</v>
      </c>
      <c r="G1152" s="104">
        <v>-3257147</v>
      </c>
      <c r="H1152" s="95">
        <v>1.002</v>
      </c>
      <c r="I1152" s="125">
        <v>-103.93958000000001</v>
      </c>
      <c r="J1152" s="32">
        <v>-1.1367125297117742E-3</v>
      </c>
      <c r="K1152" s="32">
        <v>-2.805874678591622E-6</v>
      </c>
    </row>
    <row r="1153" spans="2:11" x14ac:dyDescent="0.2">
      <c r="B1153" s="23" t="s">
        <v>4279</v>
      </c>
      <c r="C1153" s="32" t="s">
        <v>5352</v>
      </c>
      <c r="D1153" s="32" t="s">
        <v>191</v>
      </c>
      <c r="E1153" s="95" t="s">
        <v>567</v>
      </c>
      <c r="F1153" s="95" t="s">
        <v>4276</v>
      </c>
      <c r="G1153" s="104">
        <v>2877672589</v>
      </c>
      <c r="H1153" s="95">
        <v>1.002</v>
      </c>
      <c r="I1153" s="125">
        <v>91830.087379999997</v>
      </c>
      <c r="J1153" s="32">
        <v>1.0042797068197993</v>
      </c>
      <c r="K1153" s="32">
        <v>2.4789759292119331E-3</v>
      </c>
    </row>
    <row r="1154" spans="2:11" x14ac:dyDescent="0.2">
      <c r="B1154" s="23" t="s">
        <v>4281</v>
      </c>
      <c r="C1154" s="32" t="s">
        <v>5353</v>
      </c>
      <c r="D1154" s="32" t="s">
        <v>191</v>
      </c>
      <c r="E1154" s="95" t="s">
        <v>127</v>
      </c>
      <c r="F1154" s="95" t="s">
        <v>4276</v>
      </c>
      <c r="G1154" s="104">
        <v>-26903439.399999999</v>
      </c>
      <c r="H1154" s="95">
        <v>0.99350000000000005</v>
      </c>
      <c r="I1154" s="125">
        <v>-92375.601309999998</v>
      </c>
      <c r="J1154" s="32">
        <v>-1.0102456008455718</v>
      </c>
      <c r="K1154" s="32">
        <v>-2.4937022127220839E-3</v>
      </c>
    </row>
    <row r="1155" spans="2:11" x14ac:dyDescent="0.2">
      <c r="B1155" s="23" t="s">
        <v>4279</v>
      </c>
      <c r="C1155" s="32" t="s">
        <v>5354</v>
      </c>
      <c r="D1155" s="32" t="s">
        <v>191</v>
      </c>
      <c r="E1155" s="95" t="s">
        <v>567</v>
      </c>
      <c r="F1155" s="95" t="s">
        <v>4276</v>
      </c>
      <c r="G1155" s="104">
        <v>123833369</v>
      </c>
      <c r="H1155" s="95">
        <v>1.002</v>
      </c>
      <c r="I1155" s="125">
        <v>3951.6757799999996</v>
      </c>
      <c r="J1155" s="32">
        <v>4.3216639633184471E-2</v>
      </c>
      <c r="K1155" s="32">
        <v>1.06676465395625E-4</v>
      </c>
    </row>
    <row r="1156" spans="2:11" x14ac:dyDescent="0.2">
      <c r="B1156" s="23" t="s">
        <v>4281</v>
      </c>
      <c r="C1156" s="32" t="s">
        <v>5355</v>
      </c>
      <c r="D1156" s="32" t="s">
        <v>191</v>
      </c>
      <c r="E1156" s="95" t="s">
        <v>127</v>
      </c>
      <c r="F1156" s="95" t="s">
        <v>4276</v>
      </c>
      <c r="G1156" s="104">
        <v>-1157721.54</v>
      </c>
      <c r="H1156" s="95">
        <v>0.99350000000000005</v>
      </c>
      <c r="I1156" s="125">
        <v>-3975.1505999999999</v>
      </c>
      <c r="J1156" s="32">
        <v>-4.3473366878250583E-2</v>
      </c>
      <c r="K1156" s="32">
        <v>-1.0731017396961093E-4</v>
      </c>
    </row>
    <row r="1157" spans="2:11" x14ac:dyDescent="0.2">
      <c r="B1157" s="23" t="s">
        <v>4279</v>
      </c>
      <c r="C1157" s="32" t="s">
        <v>5356</v>
      </c>
      <c r="D1157" s="32" t="s">
        <v>191</v>
      </c>
      <c r="E1157" s="95" t="s">
        <v>567</v>
      </c>
      <c r="F1157" s="95" t="s">
        <v>4276</v>
      </c>
      <c r="G1157" s="104">
        <v>270537178</v>
      </c>
      <c r="H1157" s="95">
        <v>1.002</v>
      </c>
      <c r="I1157" s="125">
        <v>8633.1755699999994</v>
      </c>
      <c r="J1157" s="32">
        <v>9.4414840252583163E-2</v>
      </c>
      <c r="K1157" s="32">
        <v>2.3305471051257654E-4</v>
      </c>
    </row>
    <row r="1158" spans="2:11" x14ac:dyDescent="0.2">
      <c r="B1158" s="23" t="s">
        <v>4281</v>
      </c>
      <c r="C1158" s="32" t="s">
        <v>5357</v>
      </c>
      <c r="D1158" s="32" t="s">
        <v>191</v>
      </c>
      <c r="E1158" s="95" t="s">
        <v>127</v>
      </c>
      <c r="F1158" s="95" t="s">
        <v>4276</v>
      </c>
      <c r="G1158" s="104">
        <v>-2529259.44</v>
      </c>
      <c r="H1158" s="95">
        <v>0.99350000000000005</v>
      </c>
      <c r="I1158" s="125">
        <v>-8684.4606800000001</v>
      </c>
      <c r="J1158" s="32">
        <v>-9.4975708664064587E-2</v>
      </c>
      <c r="K1158" s="32">
        <v>-2.3443916474587042E-4</v>
      </c>
    </row>
    <row r="1159" spans="2:11" x14ac:dyDescent="0.2">
      <c r="B1159" s="23" t="s">
        <v>4281</v>
      </c>
      <c r="C1159" s="32" t="s">
        <v>5358</v>
      </c>
      <c r="D1159" s="32" t="s">
        <v>191</v>
      </c>
      <c r="E1159" s="95" t="s">
        <v>127</v>
      </c>
      <c r="F1159" s="95" t="s">
        <v>4276</v>
      </c>
      <c r="G1159" s="104">
        <v>22697817.942038093</v>
      </c>
      <c r="H1159" s="95">
        <v>0.99350000000000005</v>
      </c>
      <c r="I1159" s="125">
        <v>77935.187009184898</v>
      </c>
      <c r="J1159" s="32">
        <v>0.85232116176312012</v>
      </c>
      <c r="K1159" s="32">
        <v>2.1038796558575149E-3</v>
      </c>
    </row>
    <row r="1160" spans="2:11" x14ac:dyDescent="0.2">
      <c r="B1160" s="23" t="s">
        <v>4279</v>
      </c>
      <c r="C1160" s="32" t="s">
        <v>5359</v>
      </c>
      <c r="D1160" s="32" t="s">
        <v>191</v>
      </c>
      <c r="E1160" s="95" t="s">
        <v>567</v>
      </c>
      <c r="F1160" s="95" t="s">
        <v>4276</v>
      </c>
      <c r="G1160" s="104">
        <v>-2427826700.6407809</v>
      </c>
      <c r="H1160" s="95">
        <v>1.002</v>
      </c>
      <c r="I1160" s="125">
        <v>-77474.949350282841</v>
      </c>
      <c r="J1160" s="32">
        <v>-0.84728787306290432</v>
      </c>
      <c r="K1160" s="32">
        <v>-2.0914554263845118E-3</v>
      </c>
    </row>
    <row r="1161" spans="2:11" x14ac:dyDescent="0.2">
      <c r="B1161" s="23" t="s">
        <v>4127</v>
      </c>
      <c r="C1161" s="32" t="s">
        <v>5360</v>
      </c>
      <c r="D1161" s="32" t="s">
        <v>191</v>
      </c>
      <c r="E1161" s="95" t="s">
        <v>128</v>
      </c>
      <c r="F1161" s="95" t="s">
        <v>4276</v>
      </c>
      <c r="G1161" s="104">
        <v>20400</v>
      </c>
      <c r="H1161" s="95">
        <v>1.0004</v>
      </c>
      <c r="I1161" s="125">
        <v>79.149929999999998</v>
      </c>
      <c r="J1161" s="32">
        <v>8.6560593333944434E-4</v>
      </c>
      <c r="K1161" s="32">
        <v>2.1366719434434829E-6</v>
      </c>
    </row>
    <row r="1162" spans="2:11" x14ac:dyDescent="0.2">
      <c r="B1162" s="23" t="s">
        <v>4124</v>
      </c>
      <c r="C1162" s="32" t="s">
        <v>5361</v>
      </c>
      <c r="D1162" s="32" t="s">
        <v>191</v>
      </c>
      <c r="E1162" s="95" t="s">
        <v>127</v>
      </c>
      <c r="F1162" s="95" t="s">
        <v>4276</v>
      </c>
      <c r="G1162" s="104">
        <v>-22868.81</v>
      </c>
      <c r="H1162" s="95">
        <v>0.99960000000000004</v>
      </c>
      <c r="I1162" s="125">
        <v>-79.00591</v>
      </c>
      <c r="J1162" s="32">
        <v>-8.6403089004478137E-4</v>
      </c>
      <c r="K1162" s="32">
        <v>-2.1327840879103861E-6</v>
      </c>
    </row>
    <row r="1163" spans="2:11" x14ac:dyDescent="0.2">
      <c r="B1163" s="23" t="s">
        <v>4127</v>
      </c>
      <c r="C1163" s="32" t="s">
        <v>5362</v>
      </c>
      <c r="D1163" s="32" t="s">
        <v>191</v>
      </c>
      <c r="E1163" s="95" t="s">
        <v>128</v>
      </c>
      <c r="F1163" s="95" t="s">
        <v>4276</v>
      </c>
      <c r="G1163" s="104">
        <v>50800</v>
      </c>
      <c r="H1163" s="95">
        <v>1.0004</v>
      </c>
      <c r="I1163" s="125">
        <v>197.09885</v>
      </c>
      <c r="J1163" s="32">
        <v>2.1555285521336677E-3</v>
      </c>
      <c r="K1163" s="32">
        <v>5.3207322214937588E-6</v>
      </c>
    </row>
    <row r="1164" spans="2:11" x14ac:dyDescent="0.2">
      <c r="B1164" s="23" t="s">
        <v>4124</v>
      </c>
      <c r="C1164" s="32" t="s">
        <v>5363</v>
      </c>
      <c r="D1164" s="32" t="s">
        <v>191</v>
      </c>
      <c r="E1164" s="95" t="s">
        <v>127</v>
      </c>
      <c r="F1164" s="95" t="s">
        <v>4276</v>
      </c>
      <c r="G1164" s="104">
        <v>-56947.82</v>
      </c>
      <c r="H1164" s="95">
        <v>0.99960000000000004</v>
      </c>
      <c r="I1164" s="125">
        <v>-196.74021999999999</v>
      </c>
      <c r="J1164" s="32">
        <v>-2.1516064734170659E-3</v>
      </c>
      <c r="K1164" s="32">
        <v>-5.31105091591235E-6</v>
      </c>
    </row>
    <row r="1165" spans="2:11" x14ac:dyDescent="0.2">
      <c r="B1165" s="23" t="s">
        <v>4127</v>
      </c>
      <c r="C1165" s="32" t="s">
        <v>5364</v>
      </c>
      <c r="D1165" s="32" t="s">
        <v>191</v>
      </c>
      <c r="E1165" s="95" t="s">
        <v>128</v>
      </c>
      <c r="F1165" s="95" t="s">
        <v>4276</v>
      </c>
      <c r="G1165" s="104">
        <v>8300</v>
      </c>
      <c r="H1165" s="95">
        <v>1.0004</v>
      </c>
      <c r="I1165" s="125">
        <v>32.203150000000001</v>
      </c>
      <c r="J1165" s="32">
        <v>3.5218272097297027E-4</v>
      </c>
      <c r="K1165" s="32">
        <v>8.6933200187924362E-7</v>
      </c>
    </row>
    <row r="1166" spans="2:11" x14ac:dyDescent="0.2">
      <c r="B1166" s="23" t="s">
        <v>4124</v>
      </c>
      <c r="C1166" s="32" t="s">
        <v>5365</v>
      </c>
      <c r="D1166" s="32" t="s">
        <v>191</v>
      </c>
      <c r="E1166" s="95" t="s">
        <v>127</v>
      </c>
      <c r="F1166" s="95" t="s">
        <v>4276</v>
      </c>
      <c r="G1166" s="104">
        <v>-9304.4699999999993</v>
      </c>
      <c r="H1166" s="95">
        <v>0.99960000000000004</v>
      </c>
      <c r="I1166" s="125">
        <v>-32.144570000000002</v>
      </c>
      <c r="J1166" s="32">
        <v>-3.5154207358926417E-4</v>
      </c>
      <c r="K1166" s="32">
        <v>-8.677506202855149E-7</v>
      </c>
    </row>
    <row r="1167" spans="2:11" x14ac:dyDescent="0.2">
      <c r="B1167" s="23" t="s">
        <v>4127</v>
      </c>
      <c r="C1167" s="32" t="s">
        <v>5366</v>
      </c>
      <c r="D1167" s="32" t="s">
        <v>191</v>
      </c>
      <c r="E1167" s="95" t="s">
        <v>128</v>
      </c>
      <c r="F1167" s="95" t="s">
        <v>4276</v>
      </c>
      <c r="G1167" s="104">
        <v>44800</v>
      </c>
      <c r="H1167" s="95">
        <v>1.0004</v>
      </c>
      <c r="I1167" s="125">
        <v>173.81945000000002</v>
      </c>
      <c r="J1167" s="32">
        <v>1.9009384752431101E-3</v>
      </c>
      <c r="K1167" s="32">
        <v>4.6922990587581992E-6</v>
      </c>
    </row>
    <row r="1168" spans="2:11" x14ac:dyDescent="0.2">
      <c r="B1168" s="23" t="s">
        <v>4124</v>
      </c>
      <c r="C1168" s="32" t="s">
        <v>5367</v>
      </c>
      <c r="D1168" s="32" t="s">
        <v>191</v>
      </c>
      <c r="E1168" s="95" t="s">
        <v>127</v>
      </c>
      <c r="F1168" s="95" t="s">
        <v>4276</v>
      </c>
      <c r="G1168" s="104">
        <v>-50221.7</v>
      </c>
      <c r="H1168" s="95">
        <v>0.99960000000000004</v>
      </c>
      <c r="I1168" s="125">
        <v>-173.50318999999999</v>
      </c>
      <c r="J1168" s="32">
        <v>-1.8974797667833812E-3</v>
      </c>
      <c r="K1168" s="32">
        <v>-4.6837615418098771E-6</v>
      </c>
    </row>
    <row r="1169" spans="2:11" x14ac:dyDescent="0.2">
      <c r="B1169" s="23" t="s">
        <v>4127</v>
      </c>
      <c r="C1169" s="32" t="s">
        <v>5368</v>
      </c>
      <c r="D1169" s="32" t="s">
        <v>191</v>
      </c>
      <c r="E1169" s="95" t="s">
        <v>128</v>
      </c>
      <c r="F1169" s="95" t="s">
        <v>4276</v>
      </c>
      <c r="G1169" s="104">
        <v>44400</v>
      </c>
      <c r="H1169" s="95">
        <v>1.0004</v>
      </c>
      <c r="I1169" s="125">
        <v>172.26750000000001</v>
      </c>
      <c r="J1169" s="32">
        <v>1.8839659128132235E-3</v>
      </c>
      <c r="K1169" s="32">
        <v>4.6504037845283026E-6</v>
      </c>
    </row>
    <row r="1170" spans="2:11" x14ac:dyDescent="0.2">
      <c r="B1170" s="23" t="s">
        <v>4124</v>
      </c>
      <c r="C1170" s="32" t="s">
        <v>5369</v>
      </c>
      <c r="D1170" s="32" t="s">
        <v>191</v>
      </c>
      <c r="E1170" s="95" t="s">
        <v>127</v>
      </c>
      <c r="F1170" s="95" t="s">
        <v>4276</v>
      </c>
      <c r="G1170" s="104">
        <v>-49773.29</v>
      </c>
      <c r="H1170" s="95">
        <v>0.99960000000000004</v>
      </c>
      <c r="I1170" s="125">
        <v>-171.95404000000002</v>
      </c>
      <c r="J1170" s="32">
        <v>-1.8805378259423369E-3</v>
      </c>
      <c r="K1170" s="32">
        <v>-4.6419418542727514E-6</v>
      </c>
    </row>
    <row r="1171" spans="2:11" x14ac:dyDescent="0.2">
      <c r="B1171" s="23" t="s">
        <v>4124</v>
      </c>
      <c r="C1171" s="32" t="s">
        <v>5370</v>
      </c>
      <c r="D1171" s="32" t="s">
        <v>191</v>
      </c>
      <c r="E1171" s="95" t="s">
        <v>127</v>
      </c>
      <c r="F1171" s="95" t="s">
        <v>4276</v>
      </c>
      <c r="G1171" s="104">
        <v>5493</v>
      </c>
      <c r="H1171" s="95">
        <v>0.99960000000000004</v>
      </c>
      <c r="I1171" s="125">
        <v>18.97691</v>
      </c>
      <c r="J1171" s="32">
        <v>2.0753683411278614E-4</v>
      </c>
      <c r="K1171" s="32">
        <v>5.1228638067338864E-7</v>
      </c>
    </row>
    <row r="1172" spans="2:11" x14ac:dyDescent="0.2">
      <c r="B1172" s="23" t="s">
        <v>4127</v>
      </c>
      <c r="C1172" s="32" t="s">
        <v>5371</v>
      </c>
      <c r="D1172" s="32" t="s">
        <v>191</v>
      </c>
      <c r="E1172" s="95" t="s">
        <v>128</v>
      </c>
      <c r="F1172" s="95" t="s">
        <v>4276</v>
      </c>
      <c r="G1172" s="104">
        <v>-4900</v>
      </c>
      <c r="H1172" s="95">
        <v>1.0004</v>
      </c>
      <c r="I1172" s="125">
        <v>-19.011500000000002</v>
      </c>
      <c r="J1172" s="32">
        <v>-2.0791512009780483E-4</v>
      </c>
      <c r="K1172" s="32">
        <v>-5.1322014628156692E-7</v>
      </c>
    </row>
    <row r="1173" spans="2:11" x14ac:dyDescent="0.2">
      <c r="B1173" s="23" t="s">
        <v>4127</v>
      </c>
      <c r="C1173" s="32" t="s">
        <v>5372</v>
      </c>
      <c r="D1173" s="32" t="s">
        <v>191</v>
      </c>
      <c r="E1173" s="95" t="s">
        <v>128</v>
      </c>
      <c r="F1173" s="95" t="s">
        <v>4276</v>
      </c>
      <c r="G1173" s="104">
        <v>94200</v>
      </c>
      <c r="H1173" s="95">
        <v>1.0004</v>
      </c>
      <c r="I1173" s="125">
        <v>365.48644999999999</v>
      </c>
      <c r="J1173" s="32">
        <v>3.9970627854651313E-3</v>
      </c>
      <c r="K1173" s="32">
        <v>9.866397145566135E-6</v>
      </c>
    </row>
    <row r="1174" spans="2:11" x14ac:dyDescent="0.2">
      <c r="B1174" s="23" t="s">
        <v>4124</v>
      </c>
      <c r="C1174" s="32" t="s">
        <v>5373</v>
      </c>
      <c r="D1174" s="32" t="s">
        <v>191</v>
      </c>
      <c r="E1174" s="95" t="s">
        <v>127</v>
      </c>
      <c r="F1174" s="95" t="s">
        <v>4276</v>
      </c>
      <c r="G1174" s="104">
        <v>-105600.08</v>
      </c>
      <c r="H1174" s="95">
        <v>0.99960000000000004</v>
      </c>
      <c r="I1174" s="125">
        <v>-364.82139000000001</v>
      </c>
      <c r="J1174" s="32">
        <v>-3.9897895019382007E-3</v>
      </c>
      <c r="K1174" s="32">
        <v>-9.8484436863185198E-6</v>
      </c>
    </row>
    <row r="1175" spans="2:11" x14ac:dyDescent="0.2">
      <c r="B1175" s="23" t="s">
        <v>4127</v>
      </c>
      <c r="C1175" s="32" t="s">
        <v>5374</v>
      </c>
      <c r="D1175" s="32" t="s">
        <v>191</v>
      </c>
      <c r="E1175" s="95" t="s">
        <v>128</v>
      </c>
      <c r="F1175" s="95" t="s">
        <v>4276</v>
      </c>
      <c r="G1175" s="104">
        <v>240100</v>
      </c>
      <c r="H1175" s="95">
        <v>1.0004</v>
      </c>
      <c r="I1175" s="125">
        <v>931.56366000000003</v>
      </c>
      <c r="J1175" s="32">
        <v>1.0187842634597514E-2</v>
      </c>
      <c r="K1175" s="32">
        <v>2.5147791487036364E-5</v>
      </c>
    </row>
    <row r="1176" spans="2:11" x14ac:dyDescent="0.2">
      <c r="B1176" s="23" t="s">
        <v>4124</v>
      </c>
      <c r="C1176" s="32" t="s">
        <v>5375</v>
      </c>
      <c r="D1176" s="32" t="s">
        <v>191</v>
      </c>
      <c r="E1176" s="95" t="s">
        <v>127</v>
      </c>
      <c r="F1176" s="95" t="s">
        <v>4276</v>
      </c>
      <c r="G1176" s="104">
        <v>-269156.90000000002</v>
      </c>
      <c r="H1176" s="95">
        <v>0.99960000000000004</v>
      </c>
      <c r="I1176" s="125">
        <v>-929.86857999999995</v>
      </c>
      <c r="J1176" s="32">
        <v>-1.0169304762163702E-2</v>
      </c>
      <c r="K1176" s="32">
        <v>-2.5102032383043571E-5</v>
      </c>
    </row>
    <row r="1177" spans="2:11" x14ac:dyDescent="0.2">
      <c r="B1177" s="23" t="s">
        <v>4127</v>
      </c>
      <c r="C1177" s="32" t="s">
        <v>5376</v>
      </c>
      <c r="D1177" s="32" t="s">
        <v>191</v>
      </c>
      <c r="E1177" s="95" t="s">
        <v>128</v>
      </c>
      <c r="F1177" s="95" t="s">
        <v>4276</v>
      </c>
      <c r="G1177" s="104">
        <v>313000</v>
      </c>
      <c r="H1177" s="95">
        <v>1.0004</v>
      </c>
      <c r="I1177" s="125">
        <v>1214.4082700000001</v>
      </c>
      <c r="J1177" s="32">
        <v>1.3281110975189617E-2</v>
      </c>
      <c r="K1177" s="32">
        <v>3.2783251714748682E-5</v>
      </c>
    </row>
    <row r="1178" spans="2:11" x14ac:dyDescent="0.2">
      <c r="B1178" s="23" t="s">
        <v>4124</v>
      </c>
      <c r="C1178" s="32" t="s">
        <v>5377</v>
      </c>
      <c r="D1178" s="32" t="s">
        <v>191</v>
      </c>
      <c r="E1178" s="95" t="s">
        <v>127</v>
      </c>
      <c r="F1178" s="95" t="s">
        <v>4276</v>
      </c>
      <c r="G1178" s="104">
        <v>-350879.26</v>
      </c>
      <c r="H1178" s="95">
        <v>0.99960000000000004</v>
      </c>
      <c r="I1178" s="125">
        <v>-1212.1985300000001</v>
      </c>
      <c r="J1178" s="32">
        <v>-1.3256944636000972E-2</v>
      </c>
      <c r="K1178" s="32">
        <v>-3.2723599236719902E-5</v>
      </c>
    </row>
    <row r="1179" spans="2:11" x14ac:dyDescent="0.2">
      <c r="B1179" s="23" t="s">
        <v>4127</v>
      </c>
      <c r="C1179" s="32" t="s">
        <v>5378</v>
      </c>
      <c r="D1179" s="32" t="s">
        <v>191</v>
      </c>
      <c r="E1179" s="95" t="s">
        <v>128</v>
      </c>
      <c r="F1179" s="95" t="s">
        <v>4276</v>
      </c>
      <c r="G1179" s="104">
        <v>298000</v>
      </c>
      <c r="H1179" s="95">
        <v>1.0004</v>
      </c>
      <c r="I1179" s="125">
        <v>1156.2097900000001</v>
      </c>
      <c r="J1179" s="32">
        <v>1.2644636001688858E-2</v>
      </c>
      <c r="K1179" s="32">
        <v>3.1212169347814728E-5</v>
      </c>
    </row>
    <row r="1180" spans="2:11" x14ac:dyDescent="0.2">
      <c r="B1180" s="23" t="s">
        <v>4124</v>
      </c>
      <c r="C1180" s="32" t="s">
        <v>5379</v>
      </c>
      <c r="D1180" s="32" t="s">
        <v>191</v>
      </c>
      <c r="E1180" s="95" t="s">
        <v>127</v>
      </c>
      <c r="F1180" s="95" t="s">
        <v>4276</v>
      </c>
      <c r="G1180" s="104">
        <v>-334063.96000000002</v>
      </c>
      <c r="H1180" s="95">
        <v>0.99960000000000004</v>
      </c>
      <c r="I1180" s="125">
        <v>-1154.1059499999999</v>
      </c>
      <c r="J1180" s="32">
        <v>-1.2621627814735352E-2</v>
      </c>
      <c r="K1180" s="32">
        <v>-3.1155375666487476E-5</v>
      </c>
    </row>
    <row r="1181" spans="2:11" x14ac:dyDescent="0.2">
      <c r="B1181" s="23" t="s">
        <v>4127</v>
      </c>
      <c r="C1181" s="32" t="s">
        <v>5380</v>
      </c>
      <c r="D1181" s="32" t="s">
        <v>191</v>
      </c>
      <c r="E1181" s="95" t="s">
        <v>128</v>
      </c>
      <c r="F1181" s="95" t="s">
        <v>4276</v>
      </c>
      <c r="G1181" s="104">
        <v>685000</v>
      </c>
      <c r="H1181" s="95">
        <v>1.0004</v>
      </c>
      <c r="I1181" s="125">
        <v>2657.7305699999997</v>
      </c>
      <c r="J1181" s="32">
        <v>2.9065690274263329E-2</v>
      </c>
      <c r="K1181" s="32">
        <v>7.1746094306729717E-5</v>
      </c>
    </row>
    <row r="1182" spans="2:11" x14ac:dyDescent="0.2">
      <c r="B1182" s="23" t="s">
        <v>4124</v>
      </c>
      <c r="C1182" s="32" t="s">
        <v>5381</v>
      </c>
      <c r="D1182" s="32" t="s">
        <v>191</v>
      </c>
      <c r="E1182" s="95" t="s">
        <v>127</v>
      </c>
      <c r="F1182" s="95" t="s">
        <v>4276</v>
      </c>
      <c r="G1182" s="104">
        <v>-767898.7</v>
      </c>
      <c r="H1182" s="95">
        <v>0.99960000000000004</v>
      </c>
      <c r="I1182" s="125">
        <v>-2652.89455</v>
      </c>
      <c r="J1182" s="32">
        <v>-2.9012802197094491E-2</v>
      </c>
      <c r="K1182" s="32">
        <v>-7.1615544750312782E-5</v>
      </c>
    </row>
    <row r="1183" spans="2:11" x14ac:dyDescent="0.2">
      <c r="B1183" s="23" t="s">
        <v>4124</v>
      </c>
      <c r="C1183" s="32" t="s">
        <v>5382</v>
      </c>
      <c r="D1183" s="32" t="s">
        <v>191</v>
      </c>
      <c r="E1183" s="95" t="s">
        <v>127</v>
      </c>
      <c r="F1183" s="95" t="s">
        <v>4276</v>
      </c>
      <c r="G1183" s="104">
        <v>2802.55</v>
      </c>
      <c r="H1183" s="95">
        <v>0.99960000000000004</v>
      </c>
      <c r="I1183" s="125">
        <v>9.6820900000000005</v>
      </c>
      <c r="J1183" s="32">
        <v>1.0588606396905848E-4</v>
      </c>
      <c r="K1183" s="32">
        <v>2.6137041507042029E-7</v>
      </c>
    </row>
    <row r="1184" spans="2:11" x14ac:dyDescent="0.2">
      <c r="B1184" s="23" t="s">
        <v>4127</v>
      </c>
      <c r="C1184" s="32" t="s">
        <v>5383</v>
      </c>
      <c r="D1184" s="32" t="s">
        <v>191</v>
      </c>
      <c r="E1184" s="95" t="s">
        <v>128</v>
      </c>
      <c r="F1184" s="95" t="s">
        <v>4276</v>
      </c>
      <c r="G1184" s="104">
        <v>-2500</v>
      </c>
      <c r="H1184" s="95">
        <v>1.0004</v>
      </c>
      <c r="I1184" s="125">
        <v>-9.6997400000000003</v>
      </c>
      <c r="J1184" s="32">
        <v>-1.0607908934158175E-4</v>
      </c>
      <c r="K1184" s="32">
        <v>-2.6184688118734266E-7</v>
      </c>
    </row>
    <row r="1185" spans="2:11" x14ac:dyDescent="0.2">
      <c r="B1185" s="23" t="s">
        <v>4127</v>
      </c>
      <c r="C1185" s="32" t="s">
        <v>5384</v>
      </c>
      <c r="D1185" s="32" t="s">
        <v>191</v>
      </c>
      <c r="E1185" s="95" t="s">
        <v>128</v>
      </c>
      <c r="F1185" s="95" t="s">
        <v>4658</v>
      </c>
      <c r="G1185" s="104">
        <v>19816311.977500629</v>
      </c>
      <c r="H1185" s="95">
        <v>1.0004</v>
      </c>
      <c r="I1185" s="125">
        <v>76885.282120623437</v>
      </c>
      <c r="J1185" s="32">
        <v>0.84083910611277546</v>
      </c>
      <c r="K1185" s="32">
        <v>2.0755372136257474E-3</v>
      </c>
    </row>
    <row r="1186" spans="2:11" x14ac:dyDescent="0.2">
      <c r="B1186" s="23" t="s">
        <v>4124</v>
      </c>
      <c r="C1186" s="32" t="s">
        <v>5385</v>
      </c>
      <c r="D1186" s="32" t="s">
        <v>191</v>
      </c>
      <c r="E1186" s="95" t="s">
        <v>127</v>
      </c>
      <c r="F1186" s="95" t="s">
        <v>4658</v>
      </c>
      <c r="G1186" s="104">
        <v>-21943593.06828532</v>
      </c>
      <c r="H1186" s="95">
        <v>0.99960000000000004</v>
      </c>
      <c r="I1186" s="125">
        <v>-75809.528789424105</v>
      </c>
      <c r="J1186" s="32">
        <v>-0.82907436461147765</v>
      </c>
      <c r="K1186" s="32">
        <v>-2.0464969862896087E-3</v>
      </c>
    </row>
    <row r="1187" spans="2:11" x14ac:dyDescent="0.2">
      <c r="B1187" s="23" t="s">
        <v>4124</v>
      </c>
      <c r="C1187" s="32" t="s">
        <v>5386</v>
      </c>
      <c r="D1187" s="32" t="s">
        <v>191</v>
      </c>
      <c r="E1187" s="95" t="s">
        <v>127</v>
      </c>
      <c r="F1187" s="95" t="s">
        <v>4658</v>
      </c>
      <c r="G1187" s="104">
        <v>42061.440000000002</v>
      </c>
      <c r="H1187" s="95">
        <v>0.99960000000000004</v>
      </c>
      <c r="I1187" s="125">
        <v>145.31155999999999</v>
      </c>
      <c r="J1187" s="32">
        <v>1.5891681586933896E-3</v>
      </c>
      <c r="K1187" s="32">
        <v>3.9227215148516777E-6</v>
      </c>
    </row>
    <row r="1188" spans="2:11" x14ac:dyDescent="0.2">
      <c r="B1188" s="23" t="s">
        <v>4127</v>
      </c>
      <c r="C1188" s="32" t="s">
        <v>5387</v>
      </c>
      <c r="D1188" s="32" t="s">
        <v>191</v>
      </c>
      <c r="E1188" s="95" t="s">
        <v>128</v>
      </c>
      <c r="F1188" s="95" t="s">
        <v>4658</v>
      </c>
      <c r="G1188" s="104">
        <v>-38000</v>
      </c>
      <c r="H1188" s="95">
        <v>1.0004</v>
      </c>
      <c r="I1188" s="125">
        <v>-147.43614000000002</v>
      </c>
      <c r="J1188" s="32">
        <v>-1.6124031641299619E-3</v>
      </c>
      <c r="K1188" s="32">
        <v>-3.9800750776103714E-6</v>
      </c>
    </row>
    <row r="1189" spans="2:11" x14ac:dyDescent="0.2">
      <c r="B1189" s="23" t="s">
        <v>4124</v>
      </c>
      <c r="C1189" s="32" t="s">
        <v>5388</v>
      </c>
      <c r="D1189" s="32" t="s">
        <v>191</v>
      </c>
      <c r="E1189" s="95" t="s">
        <v>127</v>
      </c>
      <c r="F1189" s="95" t="s">
        <v>4658</v>
      </c>
      <c r="G1189" s="104">
        <v>178207.68</v>
      </c>
      <c r="H1189" s="95">
        <v>0.99960000000000004</v>
      </c>
      <c r="I1189" s="125">
        <v>615.66217000000006</v>
      </c>
      <c r="J1189" s="32">
        <v>6.7330549412316313E-3</v>
      </c>
      <c r="K1189" s="32">
        <v>1.661995260486689E-5</v>
      </c>
    </row>
    <row r="1190" spans="2:11" x14ac:dyDescent="0.2">
      <c r="B1190" s="23" t="s">
        <v>4127</v>
      </c>
      <c r="C1190" s="32" t="s">
        <v>5389</v>
      </c>
      <c r="D1190" s="32" t="s">
        <v>191</v>
      </c>
      <c r="E1190" s="95" t="s">
        <v>128</v>
      </c>
      <c r="F1190" s="95" t="s">
        <v>4658</v>
      </c>
      <c r="G1190" s="104">
        <v>-161000</v>
      </c>
      <c r="H1190" s="95">
        <v>1.0004</v>
      </c>
      <c r="I1190" s="125">
        <v>-624.66368</v>
      </c>
      <c r="J1190" s="32">
        <v>-6.831497990581319E-3</v>
      </c>
      <c r="K1190" s="32">
        <v>-1.6862950594449773E-5</v>
      </c>
    </row>
    <row r="1191" spans="2:11" x14ac:dyDescent="0.2">
      <c r="B1191" s="23" t="s">
        <v>4124</v>
      </c>
      <c r="C1191" s="32" t="s">
        <v>5390</v>
      </c>
      <c r="D1191" s="32" t="s">
        <v>191</v>
      </c>
      <c r="E1191" s="95" t="s">
        <v>127</v>
      </c>
      <c r="F1191" s="95" t="s">
        <v>4658</v>
      </c>
      <c r="G1191" s="104">
        <v>55344</v>
      </c>
      <c r="H1191" s="95">
        <v>0.99960000000000004</v>
      </c>
      <c r="I1191" s="125">
        <v>191.19943000000001</v>
      </c>
      <c r="J1191" s="32">
        <v>2.0910108329738226E-3</v>
      </c>
      <c r="K1191" s="32">
        <v>5.1614759189728433E-6</v>
      </c>
    </row>
    <row r="1192" spans="2:11" x14ac:dyDescent="0.2">
      <c r="B1192" s="23" t="s">
        <v>4127</v>
      </c>
      <c r="C1192" s="32" t="s">
        <v>5391</v>
      </c>
      <c r="D1192" s="32" t="s">
        <v>191</v>
      </c>
      <c r="E1192" s="95" t="s">
        <v>128</v>
      </c>
      <c r="F1192" s="95" t="s">
        <v>4658</v>
      </c>
      <c r="G1192" s="104">
        <v>-50000</v>
      </c>
      <c r="H1192" s="95">
        <v>1.0004</v>
      </c>
      <c r="I1192" s="125">
        <v>-193.99492999999998</v>
      </c>
      <c r="J1192" s="32">
        <v>-2.1215832085482601E-3</v>
      </c>
      <c r="K1192" s="32">
        <v>-5.2369411331290173E-6</v>
      </c>
    </row>
    <row r="1193" spans="2:11" x14ac:dyDescent="0.2">
      <c r="B1193" s="23" t="s">
        <v>4124</v>
      </c>
      <c r="C1193" s="32" t="s">
        <v>5392</v>
      </c>
      <c r="D1193" s="32" t="s">
        <v>191</v>
      </c>
      <c r="E1193" s="95" t="s">
        <v>127</v>
      </c>
      <c r="F1193" s="95" t="s">
        <v>4658</v>
      </c>
      <c r="G1193" s="104">
        <v>77481.600000000006</v>
      </c>
      <c r="H1193" s="95">
        <v>0.99960000000000004</v>
      </c>
      <c r="I1193" s="125">
        <v>267.67920000000004</v>
      </c>
      <c r="J1193" s="32">
        <v>2.9274151442907886E-3</v>
      </c>
      <c r="K1193" s="32">
        <v>7.226066232571486E-6</v>
      </c>
    </row>
    <row r="1194" spans="2:11" x14ac:dyDescent="0.2">
      <c r="B1194" s="23" t="s">
        <v>4127</v>
      </c>
      <c r="C1194" s="32" t="s">
        <v>5393</v>
      </c>
      <c r="D1194" s="32" t="s">
        <v>191</v>
      </c>
      <c r="E1194" s="95" t="s">
        <v>128</v>
      </c>
      <c r="F1194" s="95" t="s">
        <v>4658</v>
      </c>
      <c r="G1194" s="104">
        <v>-70000</v>
      </c>
      <c r="H1194" s="95">
        <v>1.0004</v>
      </c>
      <c r="I1194" s="125">
        <v>-271.59290000000004</v>
      </c>
      <c r="J1194" s="32">
        <v>-2.9702164700950006E-3</v>
      </c>
      <c r="K1194" s="32">
        <v>-7.3317175323901316E-6</v>
      </c>
    </row>
    <row r="1195" spans="2:11" x14ac:dyDescent="0.2">
      <c r="B1195" s="23" t="s">
        <v>4124</v>
      </c>
      <c r="C1195" s="32" t="s">
        <v>5394</v>
      </c>
      <c r="D1195" s="32" t="s">
        <v>191</v>
      </c>
      <c r="E1195" s="95" t="s">
        <v>127</v>
      </c>
      <c r="F1195" s="95" t="s">
        <v>4658</v>
      </c>
      <c r="G1195" s="104">
        <v>214734.72</v>
      </c>
      <c r="H1195" s="95">
        <v>0.99960000000000004</v>
      </c>
      <c r="I1195" s="125">
        <v>741.85380000000009</v>
      </c>
      <c r="J1195" s="32">
        <v>8.1131221587993005E-3</v>
      </c>
      <c r="K1195" s="32">
        <v>2.0026526878759501E-5</v>
      </c>
    </row>
    <row r="1196" spans="2:11" x14ac:dyDescent="0.2">
      <c r="B1196" s="23" t="s">
        <v>4127</v>
      </c>
      <c r="C1196" s="32" t="s">
        <v>5395</v>
      </c>
      <c r="D1196" s="32" t="s">
        <v>191</v>
      </c>
      <c r="E1196" s="95" t="s">
        <v>128</v>
      </c>
      <c r="F1196" s="95" t="s">
        <v>4658</v>
      </c>
      <c r="G1196" s="104">
        <v>-194000</v>
      </c>
      <c r="H1196" s="95">
        <v>1.0004</v>
      </c>
      <c r="I1196" s="125">
        <v>-752.70033000000001</v>
      </c>
      <c r="J1196" s="32">
        <v>-8.2317428666652988E-3</v>
      </c>
      <c r="K1196" s="32">
        <v>-2.0319331639732986E-5</v>
      </c>
    </row>
    <row r="1197" spans="2:11" x14ac:dyDescent="0.2">
      <c r="B1197" s="23" t="s">
        <v>4124</v>
      </c>
      <c r="C1197" s="32" t="s">
        <v>5396</v>
      </c>
      <c r="D1197" s="32" t="s">
        <v>191</v>
      </c>
      <c r="E1197" s="95" t="s">
        <v>127</v>
      </c>
      <c r="F1197" s="95" t="s">
        <v>4658</v>
      </c>
      <c r="G1197" s="104">
        <v>288895.68</v>
      </c>
      <c r="H1197" s="95">
        <v>0.99960000000000004</v>
      </c>
      <c r="I1197" s="125">
        <v>998.06104000000005</v>
      </c>
      <c r="J1197" s="32">
        <v>1.0915076716542094E-2</v>
      </c>
      <c r="K1197" s="32">
        <v>2.6942904712765052E-5</v>
      </c>
    </row>
    <row r="1198" spans="2:11" x14ac:dyDescent="0.2">
      <c r="B1198" s="23" t="s">
        <v>4127</v>
      </c>
      <c r="C1198" s="32" t="s">
        <v>5397</v>
      </c>
      <c r="D1198" s="32" t="s">
        <v>191</v>
      </c>
      <c r="E1198" s="95" t="s">
        <v>128</v>
      </c>
      <c r="F1198" s="95" t="s">
        <v>4658</v>
      </c>
      <c r="G1198" s="104">
        <v>-261000</v>
      </c>
      <c r="H1198" s="95">
        <v>1.0004</v>
      </c>
      <c r="I1198" s="125">
        <v>-1012.65354</v>
      </c>
      <c r="J1198" s="32">
        <v>-1.1074664407677839E-2</v>
      </c>
      <c r="K1198" s="32">
        <v>-2.7336832860707809E-5</v>
      </c>
    </row>
    <row r="1199" spans="2:11" x14ac:dyDescent="0.2">
      <c r="B1199" s="23" t="s">
        <v>4124</v>
      </c>
      <c r="C1199" s="32" t="s">
        <v>5398</v>
      </c>
      <c r="D1199" s="32" t="s">
        <v>191</v>
      </c>
      <c r="E1199" s="95" t="s">
        <v>127</v>
      </c>
      <c r="F1199" s="95" t="s">
        <v>4284</v>
      </c>
      <c r="G1199" s="104">
        <v>41002205.42702236</v>
      </c>
      <c r="H1199" s="95">
        <v>0.99960000000000004</v>
      </c>
      <c r="I1199" s="125">
        <v>141652.18353920008</v>
      </c>
      <c r="J1199" s="32">
        <v>1.5491481867642782</v>
      </c>
      <c r="K1199" s="32">
        <v>3.8239357418978839E-3</v>
      </c>
    </row>
    <row r="1200" spans="2:11" x14ac:dyDescent="0.2">
      <c r="B1200" s="23" t="s">
        <v>4127</v>
      </c>
      <c r="C1200" s="32" t="s">
        <v>5399</v>
      </c>
      <c r="D1200" s="32" t="s">
        <v>191</v>
      </c>
      <c r="E1200" s="95" t="s">
        <v>128</v>
      </c>
      <c r="F1200" s="95" t="s">
        <v>4284</v>
      </c>
      <c r="G1200" s="104">
        <v>-37113121.432147607</v>
      </c>
      <c r="H1200" s="95">
        <v>1.0004</v>
      </c>
      <c r="I1200" s="125">
        <v>-143995.14979990906</v>
      </c>
      <c r="J1200" s="32">
        <v>-1.5747715258737864</v>
      </c>
      <c r="K1200" s="32">
        <v>-3.8871846957970421E-3</v>
      </c>
    </row>
    <row r="1201" spans="2:11" x14ac:dyDescent="0.2">
      <c r="B1201" s="23" t="s">
        <v>4290</v>
      </c>
      <c r="C1201" s="32" t="s">
        <v>5400</v>
      </c>
      <c r="D1201" s="32" t="s">
        <v>191</v>
      </c>
      <c r="E1201" s="95" t="s">
        <v>2</v>
      </c>
      <c r="F1201" s="95" t="s">
        <v>1877</v>
      </c>
      <c r="G1201" s="104">
        <v>65000</v>
      </c>
      <c r="H1201" s="95">
        <v>0.99870000000000003</v>
      </c>
      <c r="I1201" s="125">
        <v>296.00202000000002</v>
      </c>
      <c r="J1201" s="32">
        <v>3.2371614831808557E-3</v>
      </c>
      <c r="K1201" s="32">
        <v>7.990647766038413E-6</v>
      </c>
    </row>
    <row r="1202" spans="2:11" x14ac:dyDescent="0.2">
      <c r="B1202" s="23" t="s">
        <v>4288</v>
      </c>
      <c r="C1202" s="32" t="s">
        <v>5401</v>
      </c>
      <c r="D1202" s="32" t="s">
        <v>191</v>
      </c>
      <c r="E1202" s="95" t="s">
        <v>127</v>
      </c>
      <c r="F1202" s="95" t="s">
        <v>1877</v>
      </c>
      <c r="G1202" s="104">
        <v>-84053.45</v>
      </c>
      <c r="H1202" s="95">
        <v>0.99619999999999997</v>
      </c>
      <c r="I1202" s="125">
        <v>-289.40607</v>
      </c>
      <c r="J1202" s="32">
        <v>-3.1650263157080565E-3</v>
      </c>
      <c r="K1202" s="32">
        <v>-7.812588463833647E-6</v>
      </c>
    </row>
    <row r="1203" spans="2:11" x14ac:dyDescent="0.2">
      <c r="B1203" s="23" t="s">
        <v>4290</v>
      </c>
      <c r="C1203" s="32" t="s">
        <v>5402</v>
      </c>
      <c r="D1203" s="32" t="s">
        <v>191</v>
      </c>
      <c r="E1203" s="95" t="s">
        <v>2</v>
      </c>
      <c r="F1203" s="95" t="s">
        <v>1877</v>
      </c>
      <c r="G1203" s="104">
        <v>5742500</v>
      </c>
      <c r="H1203" s="95">
        <v>0.99870000000000003</v>
      </c>
      <c r="I1203" s="125">
        <v>26150.640179999999</v>
      </c>
      <c r="J1203" s="32">
        <v>0.28599076841170767</v>
      </c>
      <c r="K1203" s="32">
        <v>7.0594300179029632E-4</v>
      </c>
    </row>
    <row r="1204" spans="2:11" x14ac:dyDescent="0.2">
      <c r="B1204" s="23" t="s">
        <v>4288</v>
      </c>
      <c r="C1204" s="32" t="s">
        <v>5403</v>
      </c>
      <c r="D1204" s="32" t="s">
        <v>191</v>
      </c>
      <c r="E1204" s="95" t="s">
        <v>127</v>
      </c>
      <c r="F1204" s="95" t="s">
        <v>1877</v>
      </c>
      <c r="G1204" s="104">
        <v>-7425799.0300000003</v>
      </c>
      <c r="H1204" s="95">
        <v>0.99619999999999997</v>
      </c>
      <c r="I1204" s="125">
        <v>-25567.913350000003</v>
      </c>
      <c r="J1204" s="32">
        <v>-0.2796179036275685</v>
      </c>
      <c r="K1204" s="32">
        <v>-6.9021214683751561E-4</v>
      </c>
    </row>
    <row r="1205" spans="2:11" x14ac:dyDescent="0.2">
      <c r="B1205" s="23" t="s">
        <v>4288</v>
      </c>
      <c r="C1205" s="32" t="s">
        <v>5404</v>
      </c>
      <c r="D1205" s="32" t="s">
        <v>191</v>
      </c>
      <c r="E1205" s="95" t="s">
        <v>127</v>
      </c>
      <c r="F1205" s="95" t="s">
        <v>1877</v>
      </c>
      <c r="G1205" s="104">
        <v>715100.89</v>
      </c>
      <c r="H1205" s="95">
        <v>0.99619999999999997</v>
      </c>
      <c r="I1205" s="125">
        <v>2462.1778100000001</v>
      </c>
      <c r="J1205" s="32">
        <v>2.6927070197948617E-2</v>
      </c>
      <c r="K1205" s="32">
        <v>6.6467099167315987E-5</v>
      </c>
    </row>
    <row r="1206" spans="2:11" x14ac:dyDescent="0.2">
      <c r="B1206" s="23" t="s">
        <v>4290</v>
      </c>
      <c r="C1206" s="32" t="s">
        <v>5405</v>
      </c>
      <c r="D1206" s="32" t="s">
        <v>191</v>
      </c>
      <c r="E1206" s="95" t="s">
        <v>2</v>
      </c>
      <c r="F1206" s="95" t="s">
        <v>1877</v>
      </c>
      <c r="G1206" s="104">
        <v>-553000</v>
      </c>
      <c r="H1206" s="95">
        <v>0.99870000000000003</v>
      </c>
      <c r="I1206" s="125">
        <v>-2518.29412</v>
      </c>
      <c r="J1206" s="32">
        <v>-2.7540773973720949E-2</v>
      </c>
      <c r="K1206" s="32">
        <v>-6.7981972839934233E-5</v>
      </c>
    </row>
    <row r="1207" spans="2:11" x14ac:dyDescent="0.2">
      <c r="B1207" s="23" t="s">
        <v>4288</v>
      </c>
      <c r="C1207" s="32" t="s">
        <v>5406</v>
      </c>
      <c r="D1207" s="32" t="s">
        <v>191</v>
      </c>
      <c r="E1207" s="95" t="s">
        <v>127</v>
      </c>
      <c r="F1207" s="95" t="s">
        <v>1877</v>
      </c>
      <c r="G1207" s="104">
        <v>387939</v>
      </c>
      <c r="H1207" s="95">
        <v>0.99619999999999997</v>
      </c>
      <c r="I1207" s="125">
        <v>1335.7203300000001</v>
      </c>
      <c r="J1207" s="32">
        <v>1.4607813840519134E-2</v>
      </c>
      <c r="K1207" s="32">
        <v>3.6058100789199319E-5</v>
      </c>
    </row>
    <row r="1208" spans="2:11" x14ac:dyDescent="0.2">
      <c r="B1208" s="23" t="s">
        <v>4290</v>
      </c>
      <c r="C1208" s="32" t="s">
        <v>5407</v>
      </c>
      <c r="D1208" s="32" t="s">
        <v>191</v>
      </c>
      <c r="E1208" s="95" t="s">
        <v>2</v>
      </c>
      <c r="F1208" s="95" t="s">
        <v>1877</v>
      </c>
      <c r="G1208" s="104">
        <v>-300000</v>
      </c>
      <c r="H1208" s="95">
        <v>0.99870000000000003</v>
      </c>
      <c r="I1208" s="125">
        <v>-1366.16317</v>
      </c>
      <c r="J1208" s="32">
        <v>-1.4940745315401087E-2</v>
      </c>
      <c r="K1208" s="32">
        <v>-3.6879912787096711E-5</v>
      </c>
    </row>
    <row r="1209" spans="2:11" x14ac:dyDescent="0.2">
      <c r="B1209" s="23" t="s">
        <v>4290</v>
      </c>
      <c r="C1209" s="32" t="s">
        <v>5408</v>
      </c>
      <c r="D1209" s="32" t="s">
        <v>191</v>
      </c>
      <c r="E1209" s="95" t="s">
        <v>2</v>
      </c>
      <c r="F1209" s="95" t="s">
        <v>1877</v>
      </c>
      <c r="G1209" s="104">
        <v>178000</v>
      </c>
      <c r="H1209" s="95">
        <v>0.99870000000000003</v>
      </c>
      <c r="I1209" s="125">
        <v>810.59014999999999</v>
      </c>
      <c r="J1209" s="32">
        <v>8.8648422474474735E-3</v>
      </c>
      <c r="K1209" s="32">
        <v>2.1882081653598991E-5</v>
      </c>
    </row>
    <row r="1210" spans="2:11" x14ac:dyDescent="0.2">
      <c r="B1210" s="23" t="s">
        <v>4288</v>
      </c>
      <c r="C1210" s="32" t="s">
        <v>5409</v>
      </c>
      <c r="D1210" s="32" t="s">
        <v>191</v>
      </c>
      <c r="E1210" s="95" t="s">
        <v>127</v>
      </c>
      <c r="F1210" s="95" t="s">
        <v>1877</v>
      </c>
      <c r="G1210" s="104">
        <v>-230177.14</v>
      </c>
      <c r="H1210" s="95">
        <v>0.99619999999999997</v>
      </c>
      <c r="I1210" s="125">
        <v>-792.52738999999997</v>
      </c>
      <c r="J1210" s="32">
        <v>-8.667302815277585E-3</v>
      </c>
      <c r="K1210" s="32">
        <v>-2.139447297835249E-5</v>
      </c>
    </row>
    <row r="1211" spans="2:11" x14ac:dyDescent="0.2">
      <c r="B1211" s="23" t="s">
        <v>4288</v>
      </c>
      <c r="C1211" s="32" t="s">
        <v>5410</v>
      </c>
      <c r="D1211" s="32" t="s">
        <v>191</v>
      </c>
      <c r="E1211" s="95" t="s">
        <v>127</v>
      </c>
      <c r="F1211" s="95" t="s">
        <v>1877</v>
      </c>
      <c r="G1211" s="104">
        <v>4525.95</v>
      </c>
      <c r="H1211" s="95">
        <v>0.99619999999999997</v>
      </c>
      <c r="I1211" s="125">
        <v>15.58338</v>
      </c>
      <c r="J1211" s="32">
        <v>1.7042423397573732E-4</v>
      </c>
      <c r="K1211" s="32">
        <v>4.2067719870400776E-7</v>
      </c>
    </row>
    <row r="1212" spans="2:11" x14ac:dyDescent="0.2">
      <c r="B1212" s="23" t="s">
        <v>4290</v>
      </c>
      <c r="C1212" s="32" t="s">
        <v>5411</v>
      </c>
      <c r="D1212" s="32" t="s">
        <v>191</v>
      </c>
      <c r="E1212" s="95" t="s">
        <v>2</v>
      </c>
      <c r="F1212" s="95" t="s">
        <v>1877</v>
      </c>
      <c r="G1212" s="104">
        <v>-3500</v>
      </c>
      <c r="H1212" s="95">
        <v>0.99870000000000003</v>
      </c>
      <c r="I1212" s="125">
        <v>-15.93857</v>
      </c>
      <c r="J1212" s="32">
        <v>-1.7430869188319014E-4</v>
      </c>
      <c r="K1212" s="32">
        <v>-4.3026564063429995E-7</v>
      </c>
    </row>
    <row r="1213" spans="2:11" x14ac:dyDescent="0.2">
      <c r="B1213" s="23" t="s">
        <v>4290</v>
      </c>
      <c r="C1213" s="32" t="s">
        <v>5412</v>
      </c>
      <c r="D1213" s="32" t="s">
        <v>191</v>
      </c>
      <c r="E1213" s="95" t="s">
        <v>2</v>
      </c>
      <c r="F1213" s="95" t="s">
        <v>1877</v>
      </c>
      <c r="G1213" s="104">
        <v>50000</v>
      </c>
      <c r="H1213" s="95">
        <v>0.99870000000000003</v>
      </c>
      <c r="I1213" s="125">
        <v>227.69385999999997</v>
      </c>
      <c r="J1213" s="32">
        <v>2.4901242010063785E-3</v>
      </c>
      <c r="K1213" s="32">
        <v>6.1466520861907052E-6</v>
      </c>
    </row>
    <row r="1214" spans="2:11" x14ac:dyDescent="0.2">
      <c r="B1214" s="23" t="s">
        <v>4288</v>
      </c>
      <c r="C1214" s="32" t="s">
        <v>5413</v>
      </c>
      <c r="D1214" s="32" t="s">
        <v>191</v>
      </c>
      <c r="E1214" s="95" t="s">
        <v>127</v>
      </c>
      <c r="F1214" s="95" t="s">
        <v>1877</v>
      </c>
      <c r="G1214" s="104">
        <v>-64656.5</v>
      </c>
      <c r="H1214" s="95">
        <v>0.99619999999999997</v>
      </c>
      <c r="I1214" s="125">
        <v>-222.62004999999999</v>
      </c>
      <c r="J1214" s="32">
        <v>-2.4346355854051138E-3</v>
      </c>
      <c r="K1214" s="32">
        <v>-6.0096833298903149E-6</v>
      </c>
    </row>
    <row r="1215" spans="2:11" x14ac:dyDescent="0.2">
      <c r="B1215" s="23" t="s">
        <v>4290</v>
      </c>
      <c r="C1215" s="32" t="s">
        <v>5414</v>
      </c>
      <c r="D1215" s="32" t="s">
        <v>191</v>
      </c>
      <c r="E1215" s="95" t="s">
        <v>2</v>
      </c>
      <c r="F1215" s="95" t="s">
        <v>1877</v>
      </c>
      <c r="G1215" s="104">
        <v>21950</v>
      </c>
      <c r="H1215" s="95">
        <v>0.99870000000000003</v>
      </c>
      <c r="I1215" s="125">
        <v>99.957599999999999</v>
      </c>
      <c r="J1215" s="32">
        <v>1.093164474591081E-3</v>
      </c>
      <c r="K1215" s="32">
        <v>2.6983801432792968E-6</v>
      </c>
    </row>
    <row r="1216" spans="2:11" x14ac:dyDescent="0.2">
      <c r="B1216" s="23" t="s">
        <v>4288</v>
      </c>
      <c r="C1216" s="32" t="s">
        <v>5415</v>
      </c>
      <c r="D1216" s="32" t="s">
        <v>191</v>
      </c>
      <c r="E1216" s="95" t="s">
        <v>127</v>
      </c>
      <c r="F1216" s="95" t="s">
        <v>1877</v>
      </c>
      <c r="G1216" s="104">
        <v>-28384.2</v>
      </c>
      <c r="H1216" s="95">
        <v>0.99619999999999997</v>
      </c>
      <c r="I1216" s="125">
        <v>-97.730190000000007</v>
      </c>
      <c r="J1216" s="32">
        <v>-1.0688048913042782E-3</v>
      </c>
      <c r="K1216" s="32">
        <v>-2.6382506592286418E-6</v>
      </c>
    </row>
    <row r="1217" spans="2:11" x14ac:dyDescent="0.2">
      <c r="B1217" s="23" t="s">
        <v>4290</v>
      </c>
      <c r="C1217" s="32" t="s">
        <v>5416</v>
      </c>
      <c r="D1217" s="32" t="s">
        <v>191</v>
      </c>
      <c r="E1217" s="95" t="s">
        <v>2</v>
      </c>
      <c r="F1217" s="95" t="s">
        <v>1877</v>
      </c>
      <c r="G1217" s="104">
        <v>531000</v>
      </c>
      <c r="H1217" s="95">
        <v>0.99870000000000003</v>
      </c>
      <c r="I1217" s="125">
        <v>2418.1088199999999</v>
      </c>
      <c r="J1217" s="32">
        <v>2.6445119307780086E-2</v>
      </c>
      <c r="K1217" s="32">
        <v>6.5277445878817922E-5</v>
      </c>
    </row>
    <row r="1218" spans="2:11" x14ac:dyDescent="0.2">
      <c r="B1218" s="23" t="s">
        <v>4288</v>
      </c>
      <c r="C1218" s="32" t="s">
        <v>5417</v>
      </c>
      <c r="D1218" s="32" t="s">
        <v>191</v>
      </c>
      <c r="E1218" s="95" t="s">
        <v>127</v>
      </c>
      <c r="F1218" s="95" t="s">
        <v>1877</v>
      </c>
      <c r="G1218" s="104">
        <v>-686652.03</v>
      </c>
      <c r="H1218" s="95">
        <v>0.99619999999999997</v>
      </c>
      <c r="I1218" s="125">
        <v>-2364.22498</v>
      </c>
      <c r="J1218" s="32">
        <v>-2.5855830452880112E-2</v>
      </c>
      <c r="K1218" s="32">
        <v>-6.3822838286202267E-5</v>
      </c>
    </row>
    <row r="1219" spans="2:11" x14ac:dyDescent="0.2">
      <c r="B1219" s="23" t="s">
        <v>4290</v>
      </c>
      <c r="C1219" s="32" t="s">
        <v>5418</v>
      </c>
      <c r="D1219" s="32" t="s">
        <v>191</v>
      </c>
      <c r="E1219" s="95" t="s">
        <v>2</v>
      </c>
      <c r="F1219" s="95" t="s">
        <v>1877</v>
      </c>
      <c r="G1219" s="104">
        <v>80000</v>
      </c>
      <c r="H1219" s="95">
        <v>0.99870000000000003</v>
      </c>
      <c r="I1219" s="125">
        <v>364.31018</v>
      </c>
      <c r="J1219" s="32">
        <v>3.9841987653553325E-3</v>
      </c>
      <c r="K1219" s="32">
        <v>9.8346434458861191E-6</v>
      </c>
    </row>
    <row r="1220" spans="2:11" x14ac:dyDescent="0.2">
      <c r="B1220" s="23" t="s">
        <v>4288</v>
      </c>
      <c r="C1220" s="32" t="s">
        <v>5419</v>
      </c>
      <c r="D1220" s="32" t="s">
        <v>191</v>
      </c>
      <c r="E1220" s="95" t="s">
        <v>127</v>
      </c>
      <c r="F1220" s="95" t="s">
        <v>1877</v>
      </c>
      <c r="G1220" s="104">
        <v>-103450.4</v>
      </c>
      <c r="H1220" s="95">
        <v>0.99619999999999997</v>
      </c>
      <c r="I1220" s="125">
        <v>-356.19208000000003</v>
      </c>
      <c r="J1220" s="32">
        <v>-3.8954169366481823E-3</v>
      </c>
      <c r="K1220" s="32">
        <v>-9.6154933278245058E-6</v>
      </c>
    </row>
    <row r="1221" spans="2:11" x14ac:dyDescent="0.2">
      <c r="B1221" s="23" t="s">
        <v>4290</v>
      </c>
      <c r="C1221" s="32" t="s">
        <v>5420</v>
      </c>
      <c r="D1221" s="32" t="s">
        <v>191</v>
      </c>
      <c r="E1221" s="95" t="s">
        <v>2</v>
      </c>
      <c r="F1221" s="95" t="s">
        <v>1877</v>
      </c>
      <c r="G1221" s="104">
        <v>490000</v>
      </c>
      <c r="H1221" s="95">
        <v>0.99870000000000003</v>
      </c>
      <c r="I1221" s="125">
        <v>2231.3998500000002</v>
      </c>
      <c r="J1221" s="32">
        <v>2.4403217410460708E-2</v>
      </c>
      <c r="K1221" s="32">
        <v>6.0237191038564368E-5</v>
      </c>
    </row>
    <row r="1222" spans="2:11" x14ac:dyDescent="0.2">
      <c r="B1222" s="23" t="s">
        <v>4288</v>
      </c>
      <c r="C1222" s="32" t="s">
        <v>5421</v>
      </c>
      <c r="D1222" s="32" t="s">
        <v>191</v>
      </c>
      <c r="E1222" s="95" t="s">
        <v>127</v>
      </c>
      <c r="F1222" s="95" t="s">
        <v>1877</v>
      </c>
      <c r="G1222" s="104">
        <v>-633633.69999999995</v>
      </c>
      <c r="H1222" s="95">
        <v>0.99619999999999997</v>
      </c>
      <c r="I1222" s="125">
        <v>-2181.6765399999999</v>
      </c>
      <c r="J1222" s="32">
        <v>-2.3859429283784202E-2</v>
      </c>
      <c r="K1222" s="32">
        <v>-5.8894897982687458E-5</v>
      </c>
    </row>
    <row r="1223" spans="2:11" x14ac:dyDescent="0.2">
      <c r="B1223" s="23" t="s">
        <v>4290</v>
      </c>
      <c r="C1223" s="32" t="s">
        <v>5422</v>
      </c>
      <c r="D1223" s="32" t="s">
        <v>191</v>
      </c>
      <c r="E1223" s="95" t="s">
        <v>2</v>
      </c>
      <c r="F1223" s="95" t="s">
        <v>1877</v>
      </c>
      <c r="G1223" s="104">
        <v>190000</v>
      </c>
      <c r="H1223" s="95">
        <v>0.99870000000000003</v>
      </c>
      <c r="I1223" s="125">
        <v>865.23667</v>
      </c>
      <c r="J1223" s="32">
        <v>9.462471985696802E-3</v>
      </c>
      <c r="K1223" s="32">
        <v>2.3357277981515177E-5</v>
      </c>
    </row>
    <row r="1224" spans="2:11" x14ac:dyDescent="0.2">
      <c r="B1224" s="23" t="s">
        <v>4288</v>
      </c>
      <c r="C1224" s="32" t="s">
        <v>5423</v>
      </c>
      <c r="D1224" s="32" t="s">
        <v>191</v>
      </c>
      <c r="E1224" s="95" t="s">
        <v>127</v>
      </c>
      <c r="F1224" s="95" t="s">
        <v>1877</v>
      </c>
      <c r="G1224" s="104">
        <v>-245694.7</v>
      </c>
      <c r="H1224" s="95">
        <v>0.99619999999999997</v>
      </c>
      <c r="I1224" s="125">
        <v>-845.95619999999997</v>
      </c>
      <c r="J1224" s="32">
        <v>-9.2516153339022491E-3</v>
      </c>
      <c r="K1224" s="32">
        <v>-2.2836796923535673E-5</v>
      </c>
    </row>
    <row r="1225" spans="2:11" x14ac:dyDescent="0.2">
      <c r="B1225" s="23" t="s">
        <v>4290</v>
      </c>
      <c r="C1225" s="32" t="s">
        <v>5424</v>
      </c>
      <c r="D1225" s="32" t="s">
        <v>191</v>
      </c>
      <c r="E1225" s="95" t="s">
        <v>2</v>
      </c>
      <c r="F1225" s="95" t="s">
        <v>1877</v>
      </c>
      <c r="G1225" s="104">
        <v>8000</v>
      </c>
      <c r="H1225" s="95">
        <v>0.99870000000000003</v>
      </c>
      <c r="I1225" s="125">
        <v>36.431010000000001</v>
      </c>
      <c r="J1225" s="32">
        <v>3.9841978904527943E-4</v>
      </c>
      <c r="K1225" s="32">
        <v>9.8346412862663252E-7</v>
      </c>
    </row>
    <row r="1226" spans="2:11" x14ac:dyDescent="0.2">
      <c r="B1226" s="23" t="s">
        <v>4288</v>
      </c>
      <c r="C1226" s="32" t="s">
        <v>5425</v>
      </c>
      <c r="D1226" s="32" t="s">
        <v>191</v>
      </c>
      <c r="E1226" s="95" t="s">
        <v>127</v>
      </c>
      <c r="F1226" s="95" t="s">
        <v>1877</v>
      </c>
      <c r="G1226" s="104">
        <v>-10345.040000000001</v>
      </c>
      <c r="H1226" s="95">
        <v>0.99619999999999997</v>
      </c>
      <c r="I1226" s="125">
        <v>-35.619199999999999</v>
      </c>
      <c r="J1226" s="32">
        <v>-3.8954160617456435E-4</v>
      </c>
      <c r="K1226" s="32">
        <v>-9.6154911682047116E-7</v>
      </c>
    </row>
    <row r="1227" spans="2:11" x14ac:dyDescent="0.2">
      <c r="B1227" s="23" t="s">
        <v>4288</v>
      </c>
      <c r="C1227" s="32" t="s">
        <v>5426</v>
      </c>
      <c r="D1227" s="32" t="s">
        <v>191</v>
      </c>
      <c r="E1227" s="95" t="s">
        <v>127</v>
      </c>
      <c r="F1227" s="95" t="s">
        <v>1877</v>
      </c>
      <c r="G1227" s="104">
        <v>148709.95000000001</v>
      </c>
      <c r="H1227" s="95">
        <v>0.99619999999999997</v>
      </c>
      <c r="I1227" s="125">
        <v>512.02611999999999</v>
      </c>
      <c r="J1227" s="32">
        <v>5.5996619011131699E-3</v>
      </c>
      <c r="K1227" s="32">
        <v>1.3822271793723962E-5</v>
      </c>
    </row>
    <row r="1228" spans="2:11" x14ac:dyDescent="0.2">
      <c r="B1228" s="23" t="s">
        <v>4290</v>
      </c>
      <c r="C1228" s="32" t="s">
        <v>5427</v>
      </c>
      <c r="D1228" s="32" t="s">
        <v>191</v>
      </c>
      <c r="E1228" s="95" t="s">
        <v>2</v>
      </c>
      <c r="F1228" s="95" t="s">
        <v>1877</v>
      </c>
      <c r="G1228" s="104">
        <v>-115000</v>
      </c>
      <c r="H1228" s="95">
        <v>0.99870000000000003</v>
      </c>
      <c r="I1228" s="125">
        <v>-523.69587999999999</v>
      </c>
      <c r="J1228" s="32">
        <v>-5.7272856841872341E-3</v>
      </c>
      <c r="K1228" s="32">
        <v>-1.4137299852229118E-5</v>
      </c>
    </row>
    <row r="1229" spans="2:11" x14ac:dyDescent="0.2">
      <c r="B1229" s="23" t="s">
        <v>4290</v>
      </c>
      <c r="C1229" s="32" t="s">
        <v>5428</v>
      </c>
      <c r="D1229" s="32" t="s">
        <v>191</v>
      </c>
      <c r="E1229" s="95" t="s">
        <v>2</v>
      </c>
      <c r="F1229" s="95" t="s">
        <v>1877</v>
      </c>
      <c r="G1229" s="104">
        <v>366200</v>
      </c>
      <c r="H1229" s="95">
        <v>0.99870000000000003</v>
      </c>
      <c r="I1229" s="125">
        <v>1667.62985</v>
      </c>
      <c r="J1229" s="32">
        <v>1.8237669859897131E-2</v>
      </c>
      <c r="K1229" s="32">
        <v>4.5018080401888721E-5</v>
      </c>
    </row>
    <row r="1230" spans="2:11" x14ac:dyDescent="0.2">
      <c r="B1230" s="23" t="s">
        <v>4288</v>
      </c>
      <c r="C1230" s="32" t="s">
        <v>5429</v>
      </c>
      <c r="D1230" s="32" t="s">
        <v>191</v>
      </c>
      <c r="E1230" s="95" t="s">
        <v>127</v>
      </c>
      <c r="F1230" s="95" t="s">
        <v>1877</v>
      </c>
      <c r="G1230" s="104">
        <v>-473544.21</v>
      </c>
      <c r="H1230" s="95">
        <v>0.99619999999999997</v>
      </c>
      <c r="I1230" s="125">
        <v>-1630.46929</v>
      </c>
      <c r="J1230" s="32">
        <v>-1.7831271506516193E-2</v>
      </c>
      <c r="K1230" s="32">
        <v>-4.4014921890508508E-5</v>
      </c>
    </row>
    <row r="1231" spans="2:11" x14ac:dyDescent="0.2">
      <c r="B1231" s="23" t="s">
        <v>4290</v>
      </c>
      <c r="C1231" s="32" t="s">
        <v>5430</v>
      </c>
      <c r="D1231" s="32" t="s">
        <v>191</v>
      </c>
      <c r="E1231" s="95" t="s">
        <v>2</v>
      </c>
      <c r="F1231" s="95" t="s">
        <v>1877</v>
      </c>
      <c r="G1231" s="104">
        <v>10500000</v>
      </c>
      <c r="H1231" s="95">
        <v>0.99870000000000003</v>
      </c>
      <c r="I1231" s="125">
        <v>47815.711259999996</v>
      </c>
      <c r="J1231" s="32">
        <v>0.52292608942928542</v>
      </c>
      <c r="K1231" s="32">
        <v>1.2907969559169115E-3</v>
      </c>
    </row>
    <row r="1232" spans="2:11" x14ac:dyDescent="0.2">
      <c r="B1232" s="23" t="s">
        <v>4288</v>
      </c>
      <c r="C1232" s="32" t="s">
        <v>5431</v>
      </c>
      <c r="D1232" s="32" t="s">
        <v>191</v>
      </c>
      <c r="E1232" s="95" t="s">
        <v>127</v>
      </c>
      <c r="F1232" s="95" t="s">
        <v>1877</v>
      </c>
      <c r="G1232" s="104">
        <v>-13577865</v>
      </c>
      <c r="H1232" s="95">
        <v>0.99619999999999997</v>
      </c>
      <c r="I1232" s="125">
        <v>-46750.211579999996</v>
      </c>
      <c r="J1232" s="32">
        <v>-0.51127348474625811</v>
      </c>
      <c r="K1232" s="32">
        <v>-1.2620335284318333E-3</v>
      </c>
    </row>
    <row r="1233" spans="2:11" x14ac:dyDescent="0.2">
      <c r="B1233" s="23" t="s">
        <v>4290</v>
      </c>
      <c r="C1233" s="32" t="s">
        <v>5432</v>
      </c>
      <c r="D1233" s="32" t="s">
        <v>191</v>
      </c>
      <c r="E1233" s="95" t="s">
        <v>2</v>
      </c>
      <c r="F1233" s="95" t="s">
        <v>1877</v>
      </c>
      <c r="G1233" s="104">
        <v>365400</v>
      </c>
      <c r="H1233" s="95">
        <v>0.99870000000000003</v>
      </c>
      <c r="I1233" s="125">
        <v>1663.98675</v>
      </c>
      <c r="J1233" s="32">
        <v>1.8197827891928885E-2</v>
      </c>
      <c r="K1233" s="32">
        <v>4.4919734016021306E-5</v>
      </c>
    </row>
    <row r="1234" spans="2:11" x14ac:dyDescent="0.2">
      <c r="B1234" s="23" t="s">
        <v>4288</v>
      </c>
      <c r="C1234" s="32" t="s">
        <v>5433</v>
      </c>
      <c r="D1234" s="32" t="s">
        <v>191</v>
      </c>
      <c r="E1234" s="95" t="s">
        <v>127</v>
      </c>
      <c r="F1234" s="95" t="s">
        <v>1877</v>
      </c>
      <c r="G1234" s="104">
        <v>-472509.7</v>
      </c>
      <c r="H1234" s="95">
        <v>0.99619999999999997</v>
      </c>
      <c r="I1234" s="125">
        <v>-1626.9073500000002</v>
      </c>
      <c r="J1234" s="32">
        <v>-1.7792317127173104E-2</v>
      </c>
      <c r="K1234" s="32">
        <v>-4.3918766438921513E-5</v>
      </c>
    </row>
    <row r="1235" spans="2:11" x14ac:dyDescent="0.2">
      <c r="B1235" s="23" t="s">
        <v>4290</v>
      </c>
      <c r="C1235" s="32" t="s">
        <v>5434</v>
      </c>
      <c r="D1235" s="32" t="s">
        <v>191</v>
      </c>
      <c r="E1235" s="95" t="s">
        <v>2</v>
      </c>
      <c r="F1235" s="95" t="s">
        <v>1877</v>
      </c>
      <c r="G1235" s="104">
        <v>976500</v>
      </c>
      <c r="H1235" s="95">
        <v>0.99870000000000003</v>
      </c>
      <c r="I1235" s="125">
        <v>4446.86114</v>
      </c>
      <c r="J1235" s="32">
        <v>4.8632126238401033E-2</v>
      </c>
      <c r="K1235" s="32">
        <v>1.2004411670644689E-4</v>
      </c>
    </row>
    <row r="1236" spans="2:11" x14ac:dyDescent="0.2">
      <c r="B1236" s="23" t="s">
        <v>4288</v>
      </c>
      <c r="C1236" s="32" t="s">
        <v>5435</v>
      </c>
      <c r="D1236" s="32" t="s">
        <v>191</v>
      </c>
      <c r="E1236" s="95" t="s">
        <v>127</v>
      </c>
      <c r="F1236" s="95" t="s">
        <v>1877</v>
      </c>
      <c r="G1236" s="104">
        <v>-1262741.44</v>
      </c>
      <c r="H1236" s="95">
        <v>0.99619999999999997</v>
      </c>
      <c r="I1236" s="125">
        <v>-4347.7696599999999</v>
      </c>
      <c r="J1236" s="32">
        <v>-4.7548433896141398E-2</v>
      </c>
      <c r="K1236" s="32">
        <v>-1.1736911768686101E-4</v>
      </c>
    </row>
    <row r="1237" spans="2:11" x14ac:dyDescent="0.2">
      <c r="B1237" s="23" t="s">
        <v>4290</v>
      </c>
      <c r="C1237" s="32" t="s">
        <v>5436</v>
      </c>
      <c r="D1237" s="32" t="s">
        <v>191</v>
      </c>
      <c r="E1237" s="95" t="s">
        <v>2</v>
      </c>
      <c r="F1237" s="95" t="s">
        <v>1877</v>
      </c>
      <c r="G1237" s="104">
        <v>1150000</v>
      </c>
      <c r="H1237" s="95">
        <v>0.99870000000000003</v>
      </c>
      <c r="I1237" s="125">
        <v>5236.95885</v>
      </c>
      <c r="J1237" s="32">
        <v>5.727285738868642E-2</v>
      </c>
      <c r="K1237" s="32">
        <v>1.4137299987205355E-4</v>
      </c>
    </row>
    <row r="1238" spans="2:11" x14ac:dyDescent="0.2">
      <c r="B1238" s="23" t="s">
        <v>4288</v>
      </c>
      <c r="C1238" s="32" t="s">
        <v>5437</v>
      </c>
      <c r="D1238" s="32" t="s">
        <v>191</v>
      </c>
      <c r="E1238" s="95" t="s">
        <v>127</v>
      </c>
      <c r="F1238" s="95" t="s">
        <v>1877</v>
      </c>
      <c r="G1238" s="104">
        <v>-1487099.5</v>
      </c>
      <c r="H1238" s="95">
        <v>0.99619999999999997</v>
      </c>
      <c r="I1238" s="125">
        <v>-5120.2612600000002</v>
      </c>
      <c r="J1238" s="32">
        <v>-5.5996619667308602E-2</v>
      </c>
      <c r="K1238" s="32">
        <v>-1.3822271955695446E-4</v>
      </c>
    </row>
    <row r="1239" spans="2:11" x14ac:dyDescent="0.2">
      <c r="B1239" s="23" t="s">
        <v>4290</v>
      </c>
      <c r="C1239" s="32" t="s">
        <v>5438</v>
      </c>
      <c r="D1239" s="32" t="s">
        <v>191</v>
      </c>
      <c r="E1239" s="95" t="s">
        <v>2</v>
      </c>
      <c r="F1239" s="95" t="s">
        <v>1877</v>
      </c>
      <c r="G1239" s="104">
        <v>686500</v>
      </c>
      <c r="H1239" s="95">
        <v>0.99870000000000003</v>
      </c>
      <c r="I1239" s="125">
        <v>3126.2367400000003</v>
      </c>
      <c r="J1239" s="32">
        <v>3.4189405741328664E-2</v>
      </c>
      <c r="K1239" s="32">
        <v>8.4393534282597836E-5</v>
      </c>
    </row>
    <row r="1240" spans="2:11" x14ac:dyDescent="0.2">
      <c r="B1240" s="23" t="s">
        <v>4288</v>
      </c>
      <c r="C1240" s="32" t="s">
        <v>5439</v>
      </c>
      <c r="D1240" s="32" t="s">
        <v>191</v>
      </c>
      <c r="E1240" s="95" t="s">
        <v>127</v>
      </c>
      <c r="F1240" s="95" t="s">
        <v>1877</v>
      </c>
      <c r="G1240" s="104">
        <v>-887733.74</v>
      </c>
      <c r="H1240" s="95">
        <v>0.99619999999999997</v>
      </c>
      <c r="I1240" s="125">
        <v>-3056.5733399999999</v>
      </c>
      <c r="J1240" s="32">
        <v>-3.3427547172703284E-2</v>
      </c>
      <c r="K1240" s="32">
        <v>-8.2512953563639764E-5</v>
      </c>
    </row>
    <row r="1241" spans="2:11" x14ac:dyDescent="0.2">
      <c r="B1241" s="23" t="s">
        <v>4290</v>
      </c>
      <c r="C1241" s="32" t="s">
        <v>5440</v>
      </c>
      <c r="D1241" s="32" t="s">
        <v>191</v>
      </c>
      <c r="E1241" s="95" t="s">
        <v>2</v>
      </c>
      <c r="F1241" s="95" t="s">
        <v>1877</v>
      </c>
      <c r="G1241" s="104">
        <v>450000</v>
      </c>
      <c r="H1241" s="95">
        <v>0.99870000000000003</v>
      </c>
      <c r="I1241" s="125">
        <v>2049.24476</v>
      </c>
      <c r="J1241" s="32">
        <v>2.241111802778304E-2</v>
      </c>
      <c r="K1241" s="32">
        <v>5.5319869315621302E-5</v>
      </c>
    </row>
    <row r="1242" spans="2:11" x14ac:dyDescent="0.2">
      <c r="B1242" s="23" t="s">
        <v>4288</v>
      </c>
      <c r="C1242" s="32" t="s">
        <v>5441</v>
      </c>
      <c r="D1242" s="32" t="s">
        <v>191</v>
      </c>
      <c r="E1242" s="95" t="s">
        <v>127</v>
      </c>
      <c r="F1242" s="95" t="s">
        <v>1877</v>
      </c>
      <c r="G1242" s="104">
        <v>-581908.5</v>
      </c>
      <c r="H1242" s="95">
        <v>0.99619999999999997</v>
      </c>
      <c r="I1242" s="125">
        <v>-2003.5804900000001</v>
      </c>
      <c r="J1242" s="32">
        <v>-2.1911720706097291E-2</v>
      </c>
      <c r="K1242" s="32">
        <v>-5.4087151048822734E-5</v>
      </c>
    </row>
    <row r="1243" spans="2:11" x14ac:dyDescent="0.2">
      <c r="B1243" s="23" t="s">
        <v>4290</v>
      </c>
      <c r="C1243" s="32" t="s">
        <v>5442</v>
      </c>
      <c r="D1243" s="32" t="s">
        <v>191</v>
      </c>
      <c r="E1243" s="95" t="s">
        <v>2</v>
      </c>
      <c r="F1243" s="95" t="s">
        <v>1877</v>
      </c>
      <c r="G1243" s="104">
        <v>21400000</v>
      </c>
      <c r="H1243" s="95">
        <v>0.99870000000000003</v>
      </c>
      <c r="I1243" s="125">
        <v>97452.973430000013</v>
      </c>
      <c r="J1243" s="32">
        <v>1.0657731727947104</v>
      </c>
      <c r="K1243" s="32">
        <v>2.6307671293332065E-3</v>
      </c>
    </row>
    <row r="1244" spans="2:11" x14ac:dyDescent="0.2">
      <c r="B1244" s="23" t="s">
        <v>4288</v>
      </c>
      <c r="C1244" s="32" t="s">
        <v>5443</v>
      </c>
      <c r="D1244" s="32" t="s">
        <v>191</v>
      </c>
      <c r="E1244" s="95" t="s">
        <v>127</v>
      </c>
      <c r="F1244" s="95" t="s">
        <v>1877</v>
      </c>
      <c r="G1244" s="104">
        <v>-27672982</v>
      </c>
      <c r="H1244" s="95">
        <v>0.99619999999999997</v>
      </c>
      <c r="I1244" s="125">
        <v>-95281.383610000004</v>
      </c>
      <c r="J1244" s="32">
        <v>-1.0420240547225712</v>
      </c>
      <c r="K1244" s="32">
        <v>-2.5721445248525518E-3</v>
      </c>
    </row>
    <row r="1245" spans="2:11" x14ac:dyDescent="0.2">
      <c r="B1245" s="23" t="s">
        <v>4290</v>
      </c>
      <c r="C1245" s="32" t="s">
        <v>5444</v>
      </c>
      <c r="D1245" s="32" t="s">
        <v>191</v>
      </c>
      <c r="E1245" s="95" t="s">
        <v>2</v>
      </c>
      <c r="F1245" s="95" t="s">
        <v>1877</v>
      </c>
      <c r="G1245" s="104">
        <v>1100000</v>
      </c>
      <c r="H1245" s="95">
        <v>0.99870000000000003</v>
      </c>
      <c r="I1245" s="125">
        <v>5009.2649800000008</v>
      </c>
      <c r="J1245" s="32">
        <v>5.4782733078317235E-2</v>
      </c>
      <c r="K1245" s="32">
        <v>1.352263475159104E-4</v>
      </c>
    </row>
    <row r="1246" spans="2:11" x14ac:dyDescent="0.2">
      <c r="B1246" s="23" t="s">
        <v>4288</v>
      </c>
      <c r="C1246" s="32" t="s">
        <v>5445</v>
      </c>
      <c r="D1246" s="32" t="s">
        <v>191</v>
      </c>
      <c r="E1246" s="95" t="s">
        <v>127</v>
      </c>
      <c r="F1246" s="95" t="s">
        <v>1877</v>
      </c>
      <c r="G1246" s="104">
        <v>-1422443</v>
      </c>
      <c r="H1246" s="95">
        <v>0.99619999999999997</v>
      </c>
      <c r="I1246" s="125">
        <v>-4897.6412099999998</v>
      </c>
      <c r="J1246" s="32">
        <v>-5.3561984081903491E-2</v>
      </c>
      <c r="K1246" s="32">
        <v>-1.3221303622706416E-4</v>
      </c>
    </row>
    <row r="1247" spans="2:11" x14ac:dyDescent="0.2">
      <c r="B1247" s="23" t="s">
        <v>4290</v>
      </c>
      <c r="C1247" s="32" t="s">
        <v>5446</v>
      </c>
      <c r="D1247" s="32" t="s">
        <v>191</v>
      </c>
      <c r="E1247" s="95" t="s">
        <v>2</v>
      </c>
      <c r="F1247" s="95" t="s">
        <v>1877</v>
      </c>
      <c r="G1247" s="104">
        <v>2700000</v>
      </c>
      <c r="H1247" s="95">
        <v>0.99870000000000003</v>
      </c>
      <c r="I1247" s="125">
        <v>12295.46861</v>
      </c>
      <c r="J1247" s="32">
        <v>0.13446670871351232</v>
      </c>
      <c r="K1247" s="32">
        <v>3.319192172434902E-4</v>
      </c>
    </row>
    <row r="1248" spans="2:11" x14ac:dyDescent="0.2">
      <c r="B1248" s="23" t="s">
        <v>4288</v>
      </c>
      <c r="C1248" s="32" t="s">
        <v>5447</v>
      </c>
      <c r="D1248" s="32" t="s">
        <v>191</v>
      </c>
      <c r="E1248" s="95" t="s">
        <v>127</v>
      </c>
      <c r="F1248" s="95" t="s">
        <v>1877</v>
      </c>
      <c r="G1248" s="104">
        <v>-3491451</v>
      </c>
      <c r="H1248" s="95">
        <v>0.99619999999999997</v>
      </c>
      <c r="I1248" s="125">
        <v>-12021.482970000001</v>
      </c>
      <c r="J1248" s="32">
        <v>-0.13147032456467223</v>
      </c>
      <c r="K1248" s="32">
        <v>-3.2452290710279386E-4</v>
      </c>
    </row>
    <row r="1249" spans="2:11" x14ac:dyDescent="0.2">
      <c r="B1249" s="23" t="s">
        <v>4290</v>
      </c>
      <c r="C1249" s="32" t="s">
        <v>5448</v>
      </c>
      <c r="D1249" s="32" t="s">
        <v>191</v>
      </c>
      <c r="E1249" s="95" t="s">
        <v>2</v>
      </c>
      <c r="F1249" s="95" t="s">
        <v>1877</v>
      </c>
      <c r="G1249" s="104">
        <v>4300</v>
      </c>
      <c r="H1249" s="95">
        <v>0.99870000000000003</v>
      </c>
      <c r="I1249" s="125">
        <v>19.581669999999999</v>
      </c>
      <c r="J1249" s="32">
        <v>2.1415065985143632E-4</v>
      </c>
      <c r="K1249" s="32">
        <v>5.2861202650171573E-7</v>
      </c>
    </row>
    <row r="1250" spans="2:11" x14ac:dyDescent="0.2">
      <c r="B1250" s="23" t="s">
        <v>4288</v>
      </c>
      <c r="C1250" s="32" t="s">
        <v>5449</v>
      </c>
      <c r="D1250" s="32" t="s">
        <v>191</v>
      </c>
      <c r="E1250" s="95" t="s">
        <v>127</v>
      </c>
      <c r="F1250" s="95" t="s">
        <v>1877</v>
      </c>
      <c r="G1250" s="104">
        <v>-5560.46</v>
      </c>
      <c r="H1250" s="95">
        <v>0.99619999999999997</v>
      </c>
      <c r="I1250" s="125">
        <v>-19.145319999999998</v>
      </c>
      <c r="J1250" s="32">
        <v>-2.0937861331882834E-4</v>
      </c>
      <c r="K1250" s="32">
        <v>-5.1683265029100318E-7</v>
      </c>
    </row>
    <row r="1251" spans="2:11" x14ac:dyDescent="0.2">
      <c r="B1251" s="23" t="s">
        <v>4288</v>
      </c>
      <c r="C1251" s="32" t="s">
        <v>5450</v>
      </c>
      <c r="D1251" s="32" t="s">
        <v>191</v>
      </c>
      <c r="E1251" s="95" t="s">
        <v>127</v>
      </c>
      <c r="F1251" s="95" t="s">
        <v>1877</v>
      </c>
      <c r="G1251" s="104">
        <v>16418850.866344556</v>
      </c>
      <c r="H1251" s="95">
        <v>0.99619999999999997</v>
      </c>
      <c r="I1251" s="125">
        <v>56532.065387337447</v>
      </c>
      <c r="J1251" s="32">
        <v>0.61825059381875291</v>
      </c>
      <c r="K1251" s="32">
        <v>1.5260970921646597E-3</v>
      </c>
    </row>
    <row r="1252" spans="2:11" x14ac:dyDescent="0.2">
      <c r="B1252" s="23" t="s">
        <v>4290</v>
      </c>
      <c r="C1252" s="32" t="s">
        <v>5451</v>
      </c>
      <c r="D1252" s="32" t="s">
        <v>191</v>
      </c>
      <c r="E1252" s="95" t="s">
        <v>2</v>
      </c>
      <c r="F1252" s="95" t="s">
        <v>1877</v>
      </c>
      <c r="G1252" s="104">
        <v>-12696983.958569176</v>
      </c>
      <c r="H1252" s="95">
        <v>0.99870000000000003</v>
      </c>
      <c r="I1252" s="125">
        <v>-57820.506556222557</v>
      </c>
      <c r="J1252" s="32">
        <v>-0.63234134943339171</v>
      </c>
      <c r="K1252" s="32">
        <v>-1.5608788803018613E-3</v>
      </c>
    </row>
    <row r="1253" spans="2:11" x14ac:dyDescent="0.2">
      <c r="B1253" s="23" t="s">
        <v>4288</v>
      </c>
      <c r="C1253" s="32" t="s">
        <v>5452</v>
      </c>
      <c r="D1253" s="32" t="s">
        <v>191</v>
      </c>
      <c r="E1253" s="95" t="s">
        <v>127</v>
      </c>
      <c r="F1253" s="95" t="s">
        <v>1877</v>
      </c>
      <c r="G1253" s="104">
        <v>28421860.58970876</v>
      </c>
      <c r="H1253" s="95">
        <v>0.99619999999999997</v>
      </c>
      <c r="I1253" s="125">
        <v>97859.862079637125</v>
      </c>
      <c r="J1253" s="32">
        <v>1.0702230216996225</v>
      </c>
      <c r="K1253" s="32">
        <v>2.6417511891016132E-3</v>
      </c>
    </row>
    <row r="1254" spans="2:11" x14ac:dyDescent="0.2">
      <c r="B1254" s="23" t="s">
        <v>4290</v>
      </c>
      <c r="C1254" s="32" t="s">
        <v>5453</v>
      </c>
      <c r="D1254" s="32" t="s">
        <v>191</v>
      </c>
      <c r="E1254" s="95" t="s">
        <v>2</v>
      </c>
      <c r="F1254" s="95" t="s">
        <v>1877</v>
      </c>
      <c r="G1254" s="104">
        <v>-21979120.88475927</v>
      </c>
      <c r="H1254" s="95">
        <v>0.99870000000000003</v>
      </c>
      <c r="I1254" s="125">
        <v>-100090.21885802619</v>
      </c>
      <c r="J1254" s="32">
        <v>-1.0946148317850821</v>
      </c>
      <c r="K1254" s="32">
        <v>-2.7019602221639663E-3</v>
      </c>
    </row>
    <row r="1255" spans="2:11" x14ac:dyDescent="0.2">
      <c r="B1255" s="23" t="s">
        <v>4127</v>
      </c>
      <c r="C1255" s="32" t="s">
        <v>5454</v>
      </c>
      <c r="D1255" s="32" t="s">
        <v>191</v>
      </c>
      <c r="E1255" s="95" t="s">
        <v>128</v>
      </c>
      <c r="F1255" s="95" t="s">
        <v>1877</v>
      </c>
      <c r="G1255" s="104">
        <v>17551590.608643416</v>
      </c>
      <c r="H1255" s="95">
        <v>1.0004</v>
      </c>
      <c r="I1255" s="125">
        <v>68098.392733306391</v>
      </c>
      <c r="J1255" s="32">
        <v>0.74474320824831708</v>
      </c>
      <c r="K1255" s="32">
        <v>1.8383329605831784E-3</v>
      </c>
    </row>
    <row r="1256" spans="2:11" x14ac:dyDescent="0.2">
      <c r="B1256" s="23" t="s">
        <v>4124</v>
      </c>
      <c r="C1256" s="32" t="s">
        <v>5455</v>
      </c>
      <c r="D1256" s="32" t="s">
        <v>191</v>
      </c>
      <c r="E1256" s="95" t="s">
        <v>127</v>
      </c>
      <c r="F1256" s="95" t="s">
        <v>1877</v>
      </c>
      <c r="G1256" s="104">
        <v>-19393507.181886278</v>
      </c>
      <c r="H1256" s="95">
        <v>0.99960000000000004</v>
      </c>
      <c r="I1256" s="125">
        <v>-66999.631121059749</v>
      </c>
      <c r="J1256" s="32">
        <v>-0.73272684170337743</v>
      </c>
      <c r="K1256" s="32">
        <v>-1.8086716190075115E-3</v>
      </c>
    </row>
    <row r="1257" spans="2:11" x14ac:dyDescent="0.2">
      <c r="B1257" s="23" t="s">
        <v>4127</v>
      </c>
      <c r="C1257" s="32" t="s">
        <v>5456</v>
      </c>
      <c r="D1257" s="32" t="s">
        <v>191</v>
      </c>
      <c r="E1257" s="95" t="s">
        <v>128</v>
      </c>
      <c r="F1257" s="95" t="s">
        <v>5457</v>
      </c>
      <c r="G1257" s="104">
        <v>19816311.977500629</v>
      </c>
      <c r="H1257" s="95">
        <v>1.0004</v>
      </c>
      <c r="I1257" s="125">
        <v>76885.282120623437</v>
      </c>
      <c r="J1257" s="32">
        <v>0.84083910611277546</v>
      </c>
      <c r="K1257" s="32">
        <v>2.0755372136257474E-3</v>
      </c>
    </row>
    <row r="1258" spans="2:11" x14ac:dyDescent="0.2">
      <c r="B1258" s="23" t="s">
        <v>4124</v>
      </c>
      <c r="C1258" s="32" t="s">
        <v>5458</v>
      </c>
      <c r="D1258" s="32" t="s">
        <v>191</v>
      </c>
      <c r="E1258" s="95" t="s">
        <v>127</v>
      </c>
      <c r="F1258" s="95" t="s">
        <v>5457</v>
      </c>
      <c r="G1258" s="104">
        <v>-21911688.806001544</v>
      </c>
      <c r="H1258" s="95">
        <v>0.99960000000000004</v>
      </c>
      <c r="I1258" s="125">
        <v>-75699.307685090665</v>
      </c>
      <c r="J1258" s="32">
        <v>-0.82786895556196549</v>
      </c>
      <c r="K1258" s="32">
        <v>-2.0435215403074754E-3</v>
      </c>
    </row>
    <row r="1259" spans="2:11" x14ac:dyDescent="0.2">
      <c r="B1259" s="23" t="s">
        <v>4290</v>
      </c>
      <c r="C1259" s="32" t="s">
        <v>5459</v>
      </c>
      <c r="D1259" s="32" t="s">
        <v>191</v>
      </c>
      <c r="E1259" s="95" t="s">
        <v>2</v>
      </c>
      <c r="F1259" s="95" t="s">
        <v>1733</v>
      </c>
      <c r="G1259" s="104">
        <v>3000</v>
      </c>
      <c r="H1259" s="95">
        <v>0.99870000000000003</v>
      </c>
      <c r="I1259" s="125">
        <v>13.661629999999999</v>
      </c>
      <c r="J1259" s="32">
        <v>1.4940743456233192E-4</v>
      </c>
      <c r="K1259" s="32">
        <v>3.6879908197904644E-7</v>
      </c>
    </row>
    <row r="1260" spans="2:11" x14ac:dyDescent="0.2">
      <c r="B1260" s="23" t="s">
        <v>4288</v>
      </c>
      <c r="C1260" s="32" t="s">
        <v>5460</v>
      </c>
      <c r="D1260" s="32" t="s">
        <v>191</v>
      </c>
      <c r="E1260" s="95" t="s">
        <v>127</v>
      </c>
      <c r="F1260" s="95" t="s">
        <v>1733</v>
      </c>
      <c r="G1260" s="104">
        <v>-3886.2</v>
      </c>
      <c r="H1260" s="95">
        <v>0.99619999999999997</v>
      </c>
      <c r="I1260" s="125">
        <v>-13.380649999999999</v>
      </c>
      <c r="J1260" s="32">
        <v>-1.4633455812201521E-4</v>
      </c>
      <c r="K1260" s="32">
        <v>-3.6121395735962165E-7</v>
      </c>
    </row>
    <row r="1261" spans="2:11" x14ac:dyDescent="0.2">
      <c r="B1261" s="23" t="s">
        <v>4290</v>
      </c>
      <c r="C1261" s="32" t="s">
        <v>5461</v>
      </c>
      <c r="D1261" s="32" t="s">
        <v>191</v>
      </c>
      <c r="E1261" s="95" t="s">
        <v>2</v>
      </c>
      <c r="F1261" s="95" t="s">
        <v>1733</v>
      </c>
      <c r="G1261" s="104">
        <v>1642000</v>
      </c>
      <c r="H1261" s="95">
        <v>0.99870000000000003</v>
      </c>
      <c r="I1261" s="125">
        <v>7477.4664599999996</v>
      </c>
      <c r="J1261" s="32">
        <v>8.1775679828430564E-2</v>
      </c>
      <c r="K1261" s="32">
        <v>2.0185605714523891E-4</v>
      </c>
    </row>
    <row r="1262" spans="2:11" x14ac:dyDescent="0.2">
      <c r="B1262" s="23" t="s">
        <v>4288</v>
      </c>
      <c r="C1262" s="32" t="s">
        <v>5462</v>
      </c>
      <c r="D1262" s="32" t="s">
        <v>191</v>
      </c>
      <c r="E1262" s="95" t="s">
        <v>127</v>
      </c>
      <c r="F1262" s="95" t="s">
        <v>1733</v>
      </c>
      <c r="G1262" s="104">
        <v>-2127046.7999999998</v>
      </c>
      <c r="H1262" s="95">
        <v>0.99619999999999997</v>
      </c>
      <c r="I1262" s="125">
        <v>-7323.6762800000006</v>
      </c>
      <c r="J1262" s="32">
        <v>-8.0093787092740953E-2</v>
      </c>
      <c r="K1262" s="32">
        <v>-1.9770445318572662E-4</v>
      </c>
    </row>
    <row r="1263" spans="2:11" x14ac:dyDescent="0.2">
      <c r="B1263" s="23" t="s">
        <v>4290</v>
      </c>
      <c r="C1263" s="32" t="s">
        <v>5463</v>
      </c>
      <c r="D1263" s="32" t="s">
        <v>191</v>
      </c>
      <c r="E1263" s="95" t="s">
        <v>2</v>
      </c>
      <c r="F1263" s="95" t="s">
        <v>1733</v>
      </c>
      <c r="G1263" s="104">
        <v>33000</v>
      </c>
      <c r="H1263" s="95">
        <v>0.99870000000000003</v>
      </c>
      <c r="I1263" s="125">
        <v>150.27794</v>
      </c>
      <c r="J1263" s="32">
        <v>1.6434818895484685E-3</v>
      </c>
      <c r="K1263" s="32">
        <v>4.0567901717219854E-6</v>
      </c>
    </row>
    <row r="1264" spans="2:11" x14ac:dyDescent="0.2">
      <c r="B1264" s="23" t="s">
        <v>4288</v>
      </c>
      <c r="C1264" s="32" t="s">
        <v>5464</v>
      </c>
      <c r="D1264" s="32" t="s">
        <v>191</v>
      </c>
      <c r="E1264" s="95" t="s">
        <v>127</v>
      </c>
      <c r="F1264" s="95" t="s">
        <v>1733</v>
      </c>
      <c r="G1264" s="104">
        <v>-42748.2</v>
      </c>
      <c r="H1264" s="95">
        <v>0.99619999999999997</v>
      </c>
      <c r="I1264" s="125">
        <v>-147.18716000000001</v>
      </c>
      <c r="J1264" s="32">
        <v>-1.6096802487049848E-3</v>
      </c>
      <c r="K1264" s="32">
        <v>-3.9733538009083125E-6</v>
      </c>
    </row>
    <row r="1265" spans="2:11" x14ac:dyDescent="0.2">
      <c r="B1265" s="23" t="s">
        <v>4290</v>
      </c>
      <c r="C1265" s="32" t="s">
        <v>5465</v>
      </c>
      <c r="D1265" s="32" t="s">
        <v>191</v>
      </c>
      <c r="E1265" s="95" t="s">
        <v>2</v>
      </c>
      <c r="F1265" s="95" t="s">
        <v>1733</v>
      </c>
      <c r="G1265" s="104">
        <v>30000</v>
      </c>
      <c r="H1265" s="95">
        <v>0.99870000000000003</v>
      </c>
      <c r="I1265" s="125">
        <v>136.61631</v>
      </c>
      <c r="J1265" s="32">
        <v>1.4940744549861366E-3</v>
      </c>
      <c r="K1265" s="32">
        <v>3.6879910897429388E-6</v>
      </c>
    </row>
    <row r="1266" spans="2:11" x14ac:dyDescent="0.2">
      <c r="B1266" s="23" t="s">
        <v>4288</v>
      </c>
      <c r="C1266" s="32" t="s">
        <v>5466</v>
      </c>
      <c r="D1266" s="32" t="s">
        <v>191</v>
      </c>
      <c r="E1266" s="95" t="s">
        <v>127</v>
      </c>
      <c r="F1266" s="95" t="s">
        <v>1733</v>
      </c>
      <c r="G1266" s="104">
        <v>-38862</v>
      </c>
      <c r="H1266" s="95">
        <v>0.99619999999999997</v>
      </c>
      <c r="I1266" s="125">
        <v>-133.8065</v>
      </c>
      <c r="J1266" s="32">
        <v>-1.4633455812201523E-3</v>
      </c>
      <c r="K1266" s="32">
        <v>-3.6121395735962167E-6</v>
      </c>
    </row>
    <row r="1267" spans="2:11" x14ac:dyDescent="0.2">
      <c r="B1267" s="23" t="s">
        <v>4290</v>
      </c>
      <c r="C1267" s="32" t="s">
        <v>5467</v>
      </c>
      <c r="D1267" s="32" t="s">
        <v>191</v>
      </c>
      <c r="E1267" s="95" t="s">
        <v>2</v>
      </c>
      <c r="F1267" s="95" t="s">
        <v>1733</v>
      </c>
      <c r="G1267" s="104">
        <v>8000</v>
      </c>
      <c r="H1267" s="95">
        <v>0.99870000000000003</v>
      </c>
      <c r="I1267" s="125">
        <v>36.431010000000001</v>
      </c>
      <c r="J1267" s="32">
        <v>3.9841978904527943E-4</v>
      </c>
      <c r="K1267" s="32">
        <v>9.8346412862663252E-7</v>
      </c>
    </row>
    <row r="1268" spans="2:11" x14ac:dyDescent="0.2">
      <c r="B1268" s="23" t="s">
        <v>4288</v>
      </c>
      <c r="C1268" s="32" t="s">
        <v>5468</v>
      </c>
      <c r="D1268" s="32" t="s">
        <v>191</v>
      </c>
      <c r="E1268" s="95" t="s">
        <v>127</v>
      </c>
      <c r="F1268" s="95" t="s">
        <v>1733</v>
      </c>
      <c r="G1268" s="104">
        <v>-10363.200000000001</v>
      </c>
      <c r="H1268" s="95">
        <v>0.99619999999999997</v>
      </c>
      <c r="I1268" s="125">
        <v>-35.681730000000002</v>
      </c>
      <c r="J1268" s="32">
        <v>-3.9022545187110153E-4</v>
      </c>
      <c r="K1268" s="32">
        <v>-9.6323712964149982E-7</v>
      </c>
    </row>
    <row r="1269" spans="2:11" x14ac:dyDescent="0.2">
      <c r="B1269" s="23" t="s">
        <v>4290</v>
      </c>
      <c r="C1269" s="32" t="s">
        <v>5469</v>
      </c>
      <c r="D1269" s="32" t="s">
        <v>191</v>
      </c>
      <c r="E1269" s="95" t="s">
        <v>2</v>
      </c>
      <c r="F1269" s="95" t="s">
        <v>1733</v>
      </c>
      <c r="G1269" s="104">
        <v>144000</v>
      </c>
      <c r="H1269" s="95">
        <v>0.99870000000000003</v>
      </c>
      <c r="I1269" s="125">
        <v>655.75831999999991</v>
      </c>
      <c r="J1269" s="32">
        <v>7.1715577338944706E-3</v>
      </c>
      <c r="K1269" s="32">
        <v>1.7702358094614021E-5</v>
      </c>
    </row>
    <row r="1270" spans="2:11" x14ac:dyDescent="0.2">
      <c r="B1270" s="23" t="s">
        <v>4288</v>
      </c>
      <c r="C1270" s="32" t="s">
        <v>5470</v>
      </c>
      <c r="D1270" s="32" t="s">
        <v>191</v>
      </c>
      <c r="E1270" s="95" t="s">
        <v>127</v>
      </c>
      <c r="F1270" s="95" t="s">
        <v>1733</v>
      </c>
      <c r="G1270" s="104">
        <v>-186537.60000000001</v>
      </c>
      <c r="H1270" s="95">
        <v>0.99619999999999997</v>
      </c>
      <c r="I1270" s="125">
        <v>-642.27124000000003</v>
      </c>
      <c r="J1270" s="32">
        <v>-7.0240592273079997E-3</v>
      </c>
      <c r="K1270" s="32">
        <v>-1.7338271033071738E-5</v>
      </c>
    </row>
    <row r="1271" spans="2:11" x14ac:dyDescent="0.2">
      <c r="B1271" s="23" t="s">
        <v>4290</v>
      </c>
      <c r="C1271" s="32" t="s">
        <v>5471</v>
      </c>
      <c r="D1271" s="32" t="s">
        <v>191</v>
      </c>
      <c r="E1271" s="95" t="s">
        <v>2</v>
      </c>
      <c r="F1271" s="95" t="s">
        <v>1733</v>
      </c>
      <c r="G1271" s="104">
        <v>36000</v>
      </c>
      <c r="H1271" s="95">
        <v>0.99870000000000003</v>
      </c>
      <c r="I1271" s="125">
        <v>163.93957999999998</v>
      </c>
      <c r="J1271" s="32">
        <v>1.7928894334736177E-3</v>
      </c>
      <c r="K1271" s="32">
        <v>4.4255895236535052E-6</v>
      </c>
    </row>
    <row r="1272" spans="2:11" x14ac:dyDescent="0.2">
      <c r="B1272" s="23" t="s">
        <v>4288</v>
      </c>
      <c r="C1272" s="32" t="s">
        <v>5472</v>
      </c>
      <c r="D1272" s="32" t="s">
        <v>191</v>
      </c>
      <c r="E1272" s="95" t="s">
        <v>127</v>
      </c>
      <c r="F1272" s="95" t="s">
        <v>1733</v>
      </c>
      <c r="G1272" s="104">
        <v>-46634.400000000001</v>
      </c>
      <c r="H1272" s="95">
        <v>0.99619999999999997</v>
      </c>
      <c r="I1272" s="125">
        <v>-160.56781000000001</v>
      </c>
      <c r="J1272" s="32">
        <v>-1.7560148068269999E-3</v>
      </c>
      <c r="K1272" s="32">
        <v>-4.3345677582679344E-6</v>
      </c>
    </row>
    <row r="1273" spans="2:11" x14ac:dyDescent="0.2">
      <c r="B1273" s="23" t="s">
        <v>4290</v>
      </c>
      <c r="C1273" s="32" t="s">
        <v>5473</v>
      </c>
      <c r="D1273" s="32" t="s">
        <v>191</v>
      </c>
      <c r="E1273" s="95" t="s">
        <v>2</v>
      </c>
      <c r="F1273" s="95" t="s">
        <v>1733</v>
      </c>
      <c r="G1273" s="104">
        <v>67000</v>
      </c>
      <c r="H1273" s="95">
        <v>0.99870000000000003</v>
      </c>
      <c r="I1273" s="125">
        <v>305.10977000000003</v>
      </c>
      <c r="J1273" s="32">
        <v>3.3367664031014712E-3</v>
      </c>
      <c r="K1273" s="32">
        <v>8.2365137307069535E-6</v>
      </c>
    </row>
    <row r="1274" spans="2:11" x14ac:dyDescent="0.2">
      <c r="B1274" s="23" t="s">
        <v>4288</v>
      </c>
      <c r="C1274" s="32" t="s">
        <v>5474</v>
      </c>
      <c r="D1274" s="32" t="s">
        <v>191</v>
      </c>
      <c r="E1274" s="95" t="s">
        <v>127</v>
      </c>
      <c r="F1274" s="95" t="s">
        <v>1733</v>
      </c>
      <c r="G1274" s="104">
        <v>-86791.8</v>
      </c>
      <c r="H1274" s="95">
        <v>0.99619999999999997</v>
      </c>
      <c r="I1274" s="125">
        <v>-298.83453000000003</v>
      </c>
      <c r="J1274" s="32">
        <v>-3.2681386105420968E-3</v>
      </c>
      <c r="K1274" s="32">
        <v>-8.0671120743015172E-6</v>
      </c>
    </row>
    <row r="1275" spans="2:11" x14ac:dyDescent="0.2">
      <c r="B1275" s="23" t="s">
        <v>4290</v>
      </c>
      <c r="C1275" s="32" t="s">
        <v>5475</v>
      </c>
      <c r="D1275" s="32" t="s">
        <v>191</v>
      </c>
      <c r="E1275" s="95" t="s">
        <v>2</v>
      </c>
      <c r="F1275" s="95" t="s">
        <v>1733</v>
      </c>
      <c r="G1275" s="104">
        <v>30000</v>
      </c>
      <c r="H1275" s="95">
        <v>0.99870000000000003</v>
      </c>
      <c r="I1275" s="125">
        <v>136.61631</v>
      </c>
      <c r="J1275" s="32">
        <v>1.4940744549861366E-3</v>
      </c>
      <c r="K1275" s="32">
        <v>3.6879910897429388E-6</v>
      </c>
    </row>
    <row r="1276" spans="2:11" x14ac:dyDescent="0.2">
      <c r="B1276" s="23" t="s">
        <v>4288</v>
      </c>
      <c r="C1276" s="32" t="s">
        <v>5476</v>
      </c>
      <c r="D1276" s="32" t="s">
        <v>191</v>
      </c>
      <c r="E1276" s="95" t="s">
        <v>127</v>
      </c>
      <c r="F1276" s="95" t="s">
        <v>1733</v>
      </c>
      <c r="G1276" s="104">
        <v>-38862</v>
      </c>
      <c r="H1276" s="95">
        <v>0.99619999999999997</v>
      </c>
      <c r="I1276" s="125">
        <v>-133.8065</v>
      </c>
      <c r="J1276" s="32">
        <v>-1.4633455812201523E-3</v>
      </c>
      <c r="K1276" s="32">
        <v>-3.6121395735962167E-6</v>
      </c>
    </row>
    <row r="1277" spans="2:11" x14ac:dyDescent="0.2">
      <c r="B1277" s="23" t="s">
        <v>4290</v>
      </c>
      <c r="C1277" s="32" t="s">
        <v>5477</v>
      </c>
      <c r="D1277" s="32" t="s">
        <v>191</v>
      </c>
      <c r="E1277" s="95" t="s">
        <v>2</v>
      </c>
      <c r="F1277" s="95" t="s">
        <v>1733</v>
      </c>
      <c r="G1277" s="104">
        <v>12000</v>
      </c>
      <c r="H1277" s="95">
        <v>0.99870000000000003</v>
      </c>
      <c r="I1277" s="125">
        <v>54.646519999999995</v>
      </c>
      <c r="J1277" s="32">
        <v>5.9762973824932768E-4</v>
      </c>
      <c r="K1277" s="32">
        <v>1.4751963279161858E-6</v>
      </c>
    </row>
    <row r="1278" spans="2:11" x14ac:dyDescent="0.2">
      <c r="B1278" s="23" t="s">
        <v>4288</v>
      </c>
      <c r="C1278" s="32" t="s">
        <v>5478</v>
      </c>
      <c r="D1278" s="32" t="s">
        <v>191</v>
      </c>
      <c r="E1278" s="95" t="s">
        <v>127</v>
      </c>
      <c r="F1278" s="95" t="s">
        <v>1733</v>
      </c>
      <c r="G1278" s="104">
        <v>-15544.8</v>
      </c>
      <c r="H1278" s="95">
        <v>0.99619999999999997</v>
      </c>
      <c r="I1278" s="125">
        <v>-53.522599999999997</v>
      </c>
      <c r="J1278" s="32">
        <v>-5.8533823248806084E-4</v>
      </c>
      <c r="K1278" s="32">
        <v>-1.4448558294384866E-6</v>
      </c>
    </row>
    <row r="1279" spans="2:11" x14ac:dyDescent="0.2">
      <c r="B1279" s="23" t="s">
        <v>4290</v>
      </c>
      <c r="C1279" s="32" t="s">
        <v>5479</v>
      </c>
      <c r="D1279" s="32" t="s">
        <v>191</v>
      </c>
      <c r="E1279" s="95" t="s">
        <v>2</v>
      </c>
      <c r="F1279" s="95" t="s">
        <v>1733</v>
      </c>
      <c r="G1279" s="104">
        <v>67000</v>
      </c>
      <c r="H1279" s="95">
        <v>0.99870000000000003</v>
      </c>
      <c r="I1279" s="125">
        <v>305.10977000000003</v>
      </c>
      <c r="J1279" s="32">
        <v>3.3367664031014712E-3</v>
      </c>
      <c r="K1279" s="32">
        <v>8.2365137307069535E-6</v>
      </c>
    </row>
    <row r="1280" spans="2:11" x14ac:dyDescent="0.2">
      <c r="B1280" s="23" t="s">
        <v>4288</v>
      </c>
      <c r="C1280" s="32" t="s">
        <v>5480</v>
      </c>
      <c r="D1280" s="32" t="s">
        <v>191</v>
      </c>
      <c r="E1280" s="95" t="s">
        <v>127</v>
      </c>
      <c r="F1280" s="95" t="s">
        <v>1733</v>
      </c>
      <c r="G1280" s="104">
        <v>-86791.8</v>
      </c>
      <c r="H1280" s="95">
        <v>0.99619999999999997</v>
      </c>
      <c r="I1280" s="125">
        <v>-298.83453000000003</v>
      </c>
      <c r="J1280" s="32">
        <v>-3.2681386105420968E-3</v>
      </c>
      <c r="K1280" s="32">
        <v>-8.0671120743015172E-6</v>
      </c>
    </row>
    <row r="1281" spans="2:11" x14ac:dyDescent="0.2">
      <c r="B1281" s="23" t="s">
        <v>4290</v>
      </c>
      <c r="C1281" s="32" t="s">
        <v>5481</v>
      </c>
      <c r="D1281" s="32" t="s">
        <v>191</v>
      </c>
      <c r="E1281" s="95" t="s">
        <v>2</v>
      </c>
      <c r="F1281" s="95" t="s">
        <v>1733</v>
      </c>
      <c r="G1281" s="104">
        <v>4279000</v>
      </c>
      <c r="H1281" s="95">
        <v>0.99870000000000003</v>
      </c>
      <c r="I1281" s="125">
        <v>19486.040800000002</v>
      </c>
      <c r="J1281" s="32">
        <v>0.21310483197868266</v>
      </c>
      <c r="K1281" s="32">
        <v>5.2603049258735928E-4</v>
      </c>
    </row>
    <row r="1282" spans="2:11" x14ac:dyDescent="0.2">
      <c r="B1282" s="23" t="s">
        <v>4288</v>
      </c>
      <c r="C1282" s="32" t="s">
        <v>5482</v>
      </c>
      <c r="D1282" s="32" t="s">
        <v>191</v>
      </c>
      <c r="E1282" s="95" t="s">
        <v>127</v>
      </c>
      <c r="F1282" s="95" t="s">
        <v>1733</v>
      </c>
      <c r="G1282" s="104">
        <v>-5543016.5999999996</v>
      </c>
      <c r="H1282" s="95">
        <v>0.99619999999999997</v>
      </c>
      <c r="I1282" s="125">
        <v>-19085.268469999999</v>
      </c>
      <c r="J1282" s="32">
        <v>-0.20872187286846897</v>
      </c>
      <c r="K1282" s="32">
        <v>-5.1521154438084185E-4</v>
      </c>
    </row>
    <row r="1283" spans="2:11" x14ac:dyDescent="0.2">
      <c r="B1283" s="23" t="s">
        <v>4290</v>
      </c>
      <c r="C1283" s="32" t="s">
        <v>5483</v>
      </c>
      <c r="D1283" s="32" t="s">
        <v>191</v>
      </c>
      <c r="E1283" s="95" t="s">
        <v>2</v>
      </c>
      <c r="F1283" s="95" t="s">
        <v>1733</v>
      </c>
      <c r="G1283" s="104">
        <v>177000</v>
      </c>
      <c r="H1283" s="95">
        <v>0.99870000000000003</v>
      </c>
      <c r="I1283" s="125">
        <v>806.03627000000006</v>
      </c>
      <c r="J1283" s="32">
        <v>8.8150397328057573E-3</v>
      </c>
      <c r="K1283" s="32">
        <v>2.1759148536288486E-5</v>
      </c>
    </row>
    <row r="1284" spans="2:11" x14ac:dyDescent="0.2">
      <c r="B1284" s="23" t="s">
        <v>4288</v>
      </c>
      <c r="C1284" s="32" t="s">
        <v>5484</v>
      </c>
      <c r="D1284" s="32" t="s">
        <v>191</v>
      </c>
      <c r="E1284" s="95" t="s">
        <v>127</v>
      </c>
      <c r="F1284" s="95" t="s">
        <v>1733</v>
      </c>
      <c r="G1284" s="104">
        <v>-229285.8</v>
      </c>
      <c r="H1284" s="95">
        <v>0.99619999999999997</v>
      </c>
      <c r="I1284" s="125">
        <v>-789.45839999999998</v>
      </c>
      <c r="J1284" s="32">
        <v>-8.6337394760129856E-3</v>
      </c>
      <c r="K1284" s="32">
        <v>-2.1311624833980051E-5</v>
      </c>
    </row>
    <row r="1285" spans="2:11" x14ac:dyDescent="0.2">
      <c r="B1285" s="23" t="s">
        <v>4290</v>
      </c>
      <c r="C1285" s="32" t="s">
        <v>5485</v>
      </c>
      <c r="D1285" s="32" t="s">
        <v>191</v>
      </c>
      <c r="E1285" s="95" t="s">
        <v>2</v>
      </c>
      <c r="F1285" s="95" t="s">
        <v>1733</v>
      </c>
      <c r="G1285" s="104">
        <v>482000</v>
      </c>
      <c r="H1285" s="95">
        <v>0.99870000000000003</v>
      </c>
      <c r="I1285" s="125">
        <v>2194.96884</v>
      </c>
      <c r="J1285" s="32">
        <v>2.4004797621415424E-2</v>
      </c>
      <c r="K1285" s="32">
        <v>5.925372690993773E-5</v>
      </c>
    </row>
    <row r="1286" spans="2:11" x14ac:dyDescent="0.2">
      <c r="B1286" s="23" t="s">
        <v>4288</v>
      </c>
      <c r="C1286" s="32" t="s">
        <v>5486</v>
      </c>
      <c r="D1286" s="32" t="s">
        <v>191</v>
      </c>
      <c r="E1286" s="95" t="s">
        <v>127</v>
      </c>
      <c r="F1286" s="95" t="s">
        <v>1733</v>
      </c>
      <c r="G1286" s="104">
        <v>-624382.80000000005</v>
      </c>
      <c r="H1286" s="95">
        <v>0.99619999999999997</v>
      </c>
      <c r="I1286" s="125">
        <v>-2149.82458</v>
      </c>
      <c r="J1286" s="32">
        <v>-2.3511087275591768E-2</v>
      </c>
      <c r="K1286" s="32">
        <v>-5.8035046441748839E-5</v>
      </c>
    </row>
    <row r="1287" spans="2:11" x14ac:dyDescent="0.2">
      <c r="B1287" s="23" t="s">
        <v>4290</v>
      </c>
      <c r="C1287" s="32" t="s">
        <v>5487</v>
      </c>
      <c r="D1287" s="32" t="s">
        <v>191</v>
      </c>
      <c r="E1287" s="95" t="s">
        <v>2</v>
      </c>
      <c r="F1287" s="95" t="s">
        <v>1733</v>
      </c>
      <c r="G1287" s="104">
        <v>568000</v>
      </c>
      <c r="H1287" s="95">
        <v>0.99870000000000003</v>
      </c>
      <c r="I1287" s="125">
        <v>2586.6022799999996</v>
      </c>
      <c r="J1287" s="32">
        <v>2.8287811255895422E-2</v>
      </c>
      <c r="K1287" s="32">
        <v>6.9825968519781928E-5</v>
      </c>
    </row>
    <row r="1288" spans="2:11" x14ac:dyDescent="0.2">
      <c r="B1288" s="23" t="s">
        <v>4288</v>
      </c>
      <c r="C1288" s="32" t="s">
        <v>5488</v>
      </c>
      <c r="D1288" s="32" t="s">
        <v>191</v>
      </c>
      <c r="E1288" s="95" t="s">
        <v>127</v>
      </c>
      <c r="F1288" s="95" t="s">
        <v>1733</v>
      </c>
      <c r="G1288" s="104">
        <v>-735787.2</v>
      </c>
      <c r="H1288" s="95">
        <v>0.99619999999999997</v>
      </c>
      <c r="I1288" s="125">
        <v>-2533.4032400000001</v>
      </c>
      <c r="J1288" s="32">
        <v>-2.7706011566723719E-2</v>
      </c>
      <c r="K1288" s="32">
        <v>-6.8389847272597932E-5</v>
      </c>
    </row>
    <row r="1289" spans="2:11" x14ac:dyDescent="0.2">
      <c r="B1289" s="23" t="s">
        <v>4290</v>
      </c>
      <c r="C1289" s="32" t="s">
        <v>5489</v>
      </c>
      <c r="D1289" s="32" t="s">
        <v>191</v>
      </c>
      <c r="E1289" s="95" t="s">
        <v>2</v>
      </c>
      <c r="F1289" s="95" t="s">
        <v>1733</v>
      </c>
      <c r="G1289" s="104">
        <v>542000</v>
      </c>
      <c r="H1289" s="95">
        <v>0.99870000000000003</v>
      </c>
      <c r="I1289" s="125">
        <v>2468.2014700000004</v>
      </c>
      <c r="J1289" s="32">
        <v>2.6992946640750519E-2</v>
      </c>
      <c r="K1289" s="32">
        <v>6.6629709359376091E-5</v>
      </c>
    </row>
    <row r="1290" spans="2:11" x14ac:dyDescent="0.2">
      <c r="B1290" s="23" t="s">
        <v>4288</v>
      </c>
      <c r="C1290" s="32" t="s">
        <v>5490</v>
      </c>
      <c r="D1290" s="32" t="s">
        <v>191</v>
      </c>
      <c r="E1290" s="95" t="s">
        <v>127</v>
      </c>
      <c r="F1290" s="95" t="s">
        <v>1733</v>
      </c>
      <c r="G1290" s="104">
        <v>-702106.8</v>
      </c>
      <c r="H1290" s="95">
        <v>0.99619999999999997</v>
      </c>
      <c r="I1290" s="125">
        <v>-2417.4376000000002</v>
      </c>
      <c r="J1290" s="32">
        <v>-2.6437778656757706E-2</v>
      </c>
      <c r="K1290" s="32">
        <v>-6.5259326128846225E-5</v>
      </c>
    </row>
    <row r="1291" spans="2:11" x14ac:dyDescent="0.2">
      <c r="B1291" s="23" t="s">
        <v>4290</v>
      </c>
      <c r="C1291" s="32" t="s">
        <v>5491</v>
      </c>
      <c r="D1291" s="32" t="s">
        <v>191</v>
      </c>
      <c r="E1291" s="95" t="s">
        <v>2</v>
      </c>
      <c r="F1291" s="95" t="s">
        <v>1733</v>
      </c>
      <c r="G1291" s="104">
        <v>220000</v>
      </c>
      <c r="H1291" s="95">
        <v>0.99870000000000003</v>
      </c>
      <c r="I1291" s="125">
        <v>1001.85299</v>
      </c>
      <c r="J1291" s="32">
        <v>1.0956546550045755E-2</v>
      </c>
      <c r="K1291" s="32">
        <v>2.7045269341210589E-5</v>
      </c>
    </row>
    <row r="1292" spans="2:11" x14ac:dyDescent="0.2">
      <c r="B1292" s="23" t="s">
        <v>4288</v>
      </c>
      <c r="C1292" s="32" t="s">
        <v>5492</v>
      </c>
      <c r="D1292" s="32" t="s">
        <v>191</v>
      </c>
      <c r="E1292" s="95" t="s">
        <v>127</v>
      </c>
      <c r="F1292" s="95" t="s">
        <v>1733</v>
      </c>
      <c r="G1292" s="104">
        <v>-284988</v>
      </c>
      <c r="H1292" s="95">
        <v>0.99619999999999997</v>
      </c>
      <c r="I1292" s="125">
        <v>-981.24772999999993</v>
      </c>
      <c r="J1292" s="32">
        <v>-1.0731201621578959E-2</v>
      </c>
      <c r="K1292" s="32">
        <v>-2.6489025249404591E-5</v>
      </c>
    </row>
    <row r="1293" spans="2:11" x14ac:dyDescent="0.2">
      <c r="B1293" s="23" t="s">
        <v>4290</v>
      </c>
      <c r="C1293" s="32" t="s">
        <v>5493</v>
      </c>
      <c r="D1293" s="32" t="s">
        <v>191</v>
      </c>
      <c r="E1293" s="95" t="s">
        <v>2</v>
      </c>
      <c r="F1293" s="95" t="s">
        <v>1733</v>
      </c>
      <c r="G1293" s="104">
        <v>3767000</v>
      </c>
      <c r="H1293" s="95">
        <v>0.99870000000000003</v>
      </c>
      <c r="I1293" s="125">
        <v>17154.45565</v>
      </c>
      <c r="J1293" s="32">
        <v>0.18760595990228107</v>
      </c>
      <c r="K1293" s="32">
        <v>4.6308877458767857E-4</v>
      </c>
    </row>
    <row r="1294" spans="2:11" x14ac:dyDescent="0.2">
      <c r="B1294" s="23" t="s">
        <v>4288</v>
      </c>
      <c r="C1294" s="32" t="s">
        <v>5494</v>
      </c>
      <c r="D1294" s="32" t="s">
        <v>191</v>
      </c>
      <c r="E1294" s="95" t="s">
        <v>127</v>
      </c>
      <c r="F1294" s="95" t="s">
        <v>1733</v>
      </c>
      <c r="G1294" s="104">
        <v>-4879771.8</v>
      </c>
      <c r="H1294" s="95">
        <v>0.99619999999999997</v>
      </c>
      <c r="I1294" s="125">
        <v>-16801.63738</v>
      </c>
      <c r="J1294" s="32">
        <v>-0.18374743990229425</v>
      </c>
      <c r="K1294" s="32">
        <v>-4.5356435809554437E-4</v>
      </c>
    </row>
    <row r="1295" spans="2:11" x14ac:dyDescent="0.2">
      <c r="B1295" s="23" t="s">
        <v>4290</v>
      </c>
      <c r="C1295" s="32" t="s">
        <v>5495</v>
      </c>
      <c r="D1295" s="32" t="s">
        <v>191</v>
      </c>
      <c r="E1295" s="95" t="s">
        <v>2</v>
      </c>
      <c r="F1295" s="95" t="s">
        <v>1733</v>
      </c>
      <c r="G1295" s="104">
        <v>185000</v>
      </c>
      <c r="H1295" s="95">
        <v>0.99870000000000003</v>
      </c>
      <c r="I1295" s="125">
        <v>842.46729000000005</v>
      </c>
      <c r="J1295" s="32">
        <v>9.213459631213854E-3</v>
      </c>
      <c r="K1295" s="32">
        <v>2.2742612934867592E-5</v>
      </c>
    </row>
    <row r="1296" spans="2:11" x14ac:dyDescent="0.2">
      <c r="B1296" s="23" t="s">
        <v>4288</v>
      </c>
      <c r="C1296" s="32" t="s">
        <v>5496</v>
      </c>
      <c r="D1296" s="32" t="s">
        <v>191</v>
      </c>
      <c r="E1296" s="95" t="s">
        <v>127</v>
      </c>
      <c r="F1296" s="95" t="s">
        <v>1733</v>
      </c>
      <c r="G1296" s="104">
        <v>-239649</v>
      </c>
      <c r="H1296" s="95">
        <v>0.99619999999999997</v>
      </c>
      <c r="I1296" s="125">
        <v>-825.14013999999997</v>
      </c>
      <c r="J1296" s="32">
        <v>-9.0239650372469036E-3</v>
      </c>
      <c r="K1296" s="32">
        <v>-2.2274862233574023E-5</v>
      </c>
    </row>
    <row r="1297" spans="2:11" x14ac:dyDescent="0.2">
      <c r="B1297" s="23" t="s">
        <v>4290</v>
      </c>
      <c r="C1297" s="32" t="s">
        <v>5497</v>
      </c>
      <c r="D1297" s="32" t="s">
        <v>191</v>
      </c>
      <c r="E1297" s="95" t="s">
        <v>2</v>
      </c>
      <c r="F1297" s="95" t="s">
        <v>1733</v>
      </c>
      <c r="G1297" s="104">
        <v>414000</v>
      </c>
      <c r="H1297" s="95">
        <v>0.99870000000000003</v>
      </c>
      <c r="I1297" s="125">
        <v>1885.3051799999998</v>
      </c>
      <c r="J1297" s="32">
        <v>2.061822859430942E-2</v>
      </c>
      <c r="K1297" s="32">
        <v>5.089427979196779E-5</v>
      </c>
    </row>
    <row r="1298" spans="2:11" x14ac:dyDescent="0.2">
      <c r="B1298" s="23" t="s">
        <v>4288</v>
      </c>
      <c r="C1298" s="32" t="s">
        <v>5498</v>
      </c>
      <c r="D1298" s="32" t="s">
        <v>191</v>
      </c>
      <c r="E1298" s="95" t="s">
        <v>127</v>
      </c>
      <c r="F1298" s="95" t="s">
        <v>1733</v>
      </c>
      <c r="G1298" s="104">
        <v>-536295.6</v>
      </c>
      <c r="H1298" s="95">
        <v>0.99619999999999997</v>
      </c>
      <c r="I1298" s="125">
        <v>-1846.5298300000002</v>
      </c>
      <c r="J1298" s="32">
        <v>-2.0194170442554726E-2</v>
      </c>
      <c r="K1298" s="32">
        <v>-4.9847529625009958E-5</v>
      </c>
    </row>
    <row r="1299" spans="2:11" x14ac:dyDescent="0.2">
      <c r="B1299" s="23" t="s">
        <v>4290</v>
      </c>
      <c r="C1299" s="32" t="s">
        <v>5499</v>
      </c>
      <c r="D1299" s="32" t="s">
        <v>191</v>
      </c>
      <c r="E1299" s="95" t="s">
        <v>2</v>
      </c>
      <c r="F1299" s="95" t="s">
        <v>1733</v>
      </c>
      <c r="G1299" s="104">
        <v>9000</v>
      </c>
      <c r="H1299" s="95">
        <v>0.99870000000000003</v>
      </c>
      <c r="I1299" s="125">
        <v>40.98489</v>
      </c>
      <c r="J1299" s="32">
        <v>4.4822230368699582E-4</v>
      </c>
      <c r="K1299" s="32">
        <v>1.1063972459371394E-6</v>
      </c>
    </row>
    <row r="1300" spans="2:11" x14ac:dyDescent="0.2">
      <c r="B1300" s="23" t="s">
        <v>4288</v>
      </c>
      <c r="C1300" s="32" t="s">
        <v>5500</v>
      </c>
      <c r="D1300" s="32" t="s">
        <v>191</v>
      </c>
      <c r="E1300" s="95" t="s">
        <v>127</v>
      </c>
      <c r="F1300" s="95" t="s">
        <v>1733</v>
      </c>
      <c r="G1300" s="104">
        <v>-11658.6</v>
      </c>
      <c r="H1300" s="95">
        <v>0.99619999999999997</v>
      </c>
      <c r="I1300" s="125">
        <v>-40.141949999999994</v>
      </c>
      <c r="J1300" s="32">
        <v>-4.3900367436604563E-4</v>
      </c>
      <c r="K1300" s="32">
        <v>-1.0836418720788649E-6</v>
      </c>
    </row>
    <row r="1301" spans="2:11" x14ac:dyDescent="0.2">
      <c r="B1301" s="23" t="s">
        <v>4127</v>
      </c>
      <c r="C1301" s="32" t="s">
        <v>5501</v>
      </c>
      <c r="D1301" s="32" t="s">
        <v>191</v>
      </c>
      <c r="E1301" s="95" t="s">
        <v>128</v>
      </c>
      <c r="F1301" s="95" t="s">
        <v>1733</v>
      </c>
      <c r="G1301" s="104">
        <v>4919844.7529478166</v>
      </c>
      <c r="H1301" s="95">
        <v>1.0004</v>
      </c>
      <c r="I1301" s="125">
        <v>19088.499022740813</v>
      </c>
      <c r="J1301" s="32">
        <v>0.20875720310338405</v>
      </c>
      <c r="K1301" s="32">
        <v>5.1529875395137602E-4</v>
      </c>
    </row>
    <row r="1302" spans="2:11" x14ac:dyDescent="0.2">
      <c r="B1302" s="23" t="s">
        <v>4124</v>
      </c>
      <c r="C1302" s="32" t="s">
        <v>5502</v>
      </c>
      <c r="D1302" s="32" t="s">
        <v>191</v>
      </c>
      <c r="E1302" s="95" t="s">
        <v>127</v>
      </c>
      <c r="F1302" s="95" t="s">
        <v>1733</v>
      </c>
      <c r="G1302" s="104">
        <v>-5435813.4714132203</v>
      </c>
      <c r="H1302" s="95">
        <v>0.99960000000000004</v>
      </c>
      <c r="I1302" s="125">
        <v>-18779.351975530011</v>
      </c>
      <c r="J1302" s="32">
        <v>-0.20537628389928572</v>
      </c>
      <c r="K1302" s="32">
        <v>-5.0695325292346969E-4</v>
      </c>
    </row>
    <row r="1303" spans="2:11" x14ac:dyDescent="0.2">
      <c r="B1303" s="23" t="s">
        <v>4127</v>
      </c>
      <c r="C1303" s="32" t="s">
        <v>5503</v>
      </c>
      <c r="D1303" s="32" t="s">
        <v>191</v>
      </c>
      <c r="E1303" s="95" t="s">
        <v>128</v>
      </c>
      <c r="F1303" s="95" t="s">
        <v>4928</v>
      </c>
      <c r="G1303" s="104">
        <v>6100593.1873591226</v>
      </c>
      <c r="H1303" s="95">
        <v>1.0004</v>
      </c>
      <c r="I1303" s="125">
        <v>23669.683281034286</v>
      </c>
      <c r="J1303" s="32">
        <v>0.25885832480620924</v>
      </c>
      <c r="K1303" s="32">
        <v>6.3896895647007194E-4</v>
      </c>
    </row>
    <row r="1304" spans="2:11" x14ac:dyDescent="0.2">
      <c r="B1304" s="23" t="s">
        <v>4124</v>
      </c>
      <c r="C1304" s="32" t="s">
        <v>5504</v>
      </c>
      <c r="D1304" s="32" t="s">
        <v>191</v>
      </c>
      <c r="E1304" s="95" t="s">
        <v>127</v>
      </c>
      <c r="F1304" s="95" t="s">
        <v>4928</v>
      </c>
      <c r="G1304" s="104">
        <v>-6780931.3396134116</v>
      </c>
      <c r="H1304" s="95">
        <v>0.99960000000000004</v>
      </c>
      <c r="I1304" s="125">
        <v>-23426.391839870932</v>
      </c>
      <c r="J1304" s="32">
        <v>-0.25619762106330379</v>
      </c>
      <c r="K1304" s="32">
        <v>-6.3240124382125896E-4</v>
      </c>
    </row>
    <row r="1305" spans="2:11" x14ac:dyDescent="0.2">
      <c r="B1305" s="23" t="s">
        <v>4288</v>
      </c>
      <c r="C1305" s="32" t="s">
        <v>5505</v>
      </c>
      <c r="D1305" s="32" t="s">
        <v>191</v>
      </c>
      <c r="E1305" s="95" t="s">
        <v>127</v>
      </c>
      <c r="F1305" s="95" t="s">
        <v>4928</v>
      </c>
      <c r="G1305" s="104">
        <v>6800232.0028442396</v>
      </c>
      <c r="H1305" s="95">
        <v>0.99619999999999997</v>
      </c>
      <c r="I1305" s="125">
        <v>23414.011330027326</v>
      </c>
      <c r="J1305" s="32">
        <v>0.25606222431970099</v>
      </c>
      <c r="K1305" s="32">
        <v>6.3206702889487352E-4</v>
      </c>
    </row>
    <row r="1306" spans="2:11" x14ac:dyDescent="0.2">
      <c r="B1306" s="23" t="s">
        <v>4290</v>
      </c>
      <c r="C1306" s="32" t="s">
        <v>5506</v>
      </c>
      <c r="D1306" s="32" t="s">
        <v>191</v>
      </c>
      <c r="E1306" s="95" t="s">
        <v>2</v>
      </c>
      <c r="F1306" s="95" t="s">
        <v>4928</v>
      </c>
      <c r="G1306" s="104">
        <v>-5194704.6398162376</v>
      </c>
      <c r="H1306" s="95">
        <v>0.99870000000000003</v>
      </c>
      <c r="I1306" s="125">
        <v>-23656.047345547067</v>
      </c>
      <c r="J1306" s="32">
        <v>-0.25870919837407758</v>
      </c>
      <c r="K1306" s="32">
        <v>-6.3860085101782274E-4</v>
      </c>
    </row>
    <row r="1307" spans="2:11" x14ac:dyDescent="0.2">
      <c r="B1307" s="23" t="s">
        <v>4124</v>
      </c>
      <c r="C1307" s="32" t="s">
        <v>5507</v>
      </c>
      <c r="D1307" s="32" t="s">
        <v>191</v>
      </c>
      <c r="E1307" s="95" t="s">
        <v>127</v>
      </c>
      <c r="F1307" s="95" t="s">
        <v>5508</v>
      </c>
      <c r="G1307" s="104">
        <v>2775194.3541339249</v>
      </c>
      <c r="H1307" s="95">
        <v>0.99960000000000004</v>
      </c>
      <c r="I1307" s="125">
        <v>9587.5901287145552</v>
      </c>
      <c r="J1307" s="32">
        <v>0.10485258675329222</v>
      </c>
      <c r="K1307" s="32">
        <v>2.588193676641291E-4</v>
      </c>
    </row>
    <row r="1308" spans="2:11" x14ac:dyDescent="0.2">
      <c r="B1308" s="23" t="s">
        <v>4127</v>
      </c>
      <c r="C1308" s="32" t="s">
        <v>5509</v>
      </c>
      <c r="D1308" s="32" t="s">
        <v>191</v>
      </c>
      <c r="E1308" s="95" t="s">
        <v>128</v>
      </c>
      <c r="F1308" s="95" t="s">
        <v>5508</v>
      </c>
      <c r="G1308" s="104">
        <v>-2497767.3361119688</v>
      </c>
      <c r="H1308" s="95">
        <v>1.0004</v>
      </c>
      <c r="I1308" s="125">
        <v>-9691.0841191794207</v>
      </c>
      <c r="J1308" s="32">
        <v>-0.10598442619031209</v>
      </c>
      <c r="K1308" s="32">
        <v>-2.6161321354297302E-4</v>
      </c>
    </row>
    <row r="1309" spans="2:11" x14ac:dyDescent="0.2">
      <c r="B1309" s="23" t="s">
        <v>4127</v>
      </c>
      <c r="C1309" s="32" t="s">
        <v>5510</v>
      </c>
      <c r="D1309" s="32" t="s">
        <v>191</v>
      </c>
      <c r="E1309" s="95" t="s">
        <v>128</v>
      </c>
      <c r="F1309" s="95" t="s">
        <v>5511</v>
      </c>
      <c r="G1309" s="104">
        <v>5661803.4221430374</v>
      </c>
      <c r="H1309" s="95">
        <v>1.0004</v>
      </c>
      <c r="I1309" s="125">
        <v>21967.223462630849</v>
      </c>
      <c r="J1309" s="32">
        <v>0.24023974459922728</v>
      </c>
      <c r="K1309" s="32">
        <v>5.9301063245358185E-4</v>
      </c>
    </row>
    <row r="1310" spans="2:11" x14ac:dyDescent="0.2">
      <c r="B1310" s="23" t="s">
        <v>4124</v>
      </c>
      <c r="C1310" s="32" t="s">
        <v>5512</v>
      </c>
      <c r="D1310" s="32" t="s">
        <v>191</v>
      </c>
      <c r="E1310" s="95" t="s">
        <v>127</v>
      </c>
      <c r="F1310" s="95" t="s">
        <v>5511</v>
      </c>
      <c r="G1310" s="104">
        <v>-6318685.8551800726</v>
      </c>
      <c r="H1310" s="95">
        <v>0.99960000000000004</v>
      </c>
      <c r="I1310" s="125">
        <v>-21829.451346259761</v>
      </c>
      <c r="J1310" s="32">
        <v>-0.23873302992014234</v>
      </c>
      <c r="K1310" s="32">
        <v>-5.8929144008488448E-4</v>
      </c>
    </row>
    <row r="1311" spans="2:11" x14ac:dyDescent="0.2">
      <c r="B1311" s="23" t="s">
        <v>4288</v>
      </c>
      <c r="C1311" s="32" t="s">
        <v>5513</v>
      </c>
      <c r="D1311" s="32" t="s">
        <v>191</v>
      </c>
      <c r="E1311" s="95" t="s">
        <v>127</v>
      </c>
      <c r="F1311" s="95" t="s">
        <v>5514</v>
      </c>
      <c r="G1311" s="104">
        <v>13437.5</v>
      </c>
      <c r="H1311" s="95">
        <v>0.99619999999999997</v>
      </c>
      <c r="I1311" s="125">
        <v>46.266910000000003</v>
      </c>
      <c r="J1311" s="32">
        <v>5.0598796250713146E-4</v>
      </c>
      <c r="K1311" s="32">
        <v>1.248986682702369E-6</v>
      </c>
    </row>
    <row r="1312" spans="2:11" x14ac:dyDescent="0.2">
      <c r="B1312" s="23" t="s">
        <v>4290</v>
      </c>
      <c r="C1312" s="32" t="s">
        <v>5515</v>
      </c>
      <c r="D1312" s="32" t="s">
        <v>191</v>
      </c>
      <c r="E1312" s="95" t="s">
        <v>2</v>
      </c>
      <c r="F1312" s="95" t="s">
        <v>5514</v>
      </c>
      <c r="G1312" s="104">
        <v>-10000</v>
      </c>
      <c r="H1312" s="95">
        <v>0.99870000000000003</v>
      </c>
      <c r="I1312" s="125">
        <v>-45.53877</v>
      </c>
      <c r="J1312" s="32">
        <v>-4.9802481832871221E-4</v>
      </c>
      <c r="K1312" s="32">
        <v>-1.2293303632476463E-6</v>
      </c>
    </row>
    <row r="1313" spans="2:11" x14ac:dyDescent="0.2">
      <c r="B1313" s="23" t="s">
        <v>4288</v>
      </c>
      <c r="C1313" s="32" t="s">
        <v>5516</v>
      </c>
      <c r="D1313" s="32" t="s">
        <v>191</v>
      </c>
      <c r="E1313" s="95" t="s">
        <v>127</v>
      </c>
      <c r="F1313" s="95" t="s">
        <v>5514</v>
      </c>
      <c r="G1313" s="104">
        <v>2240031.25</v>
      </c>
      <c r="H1313" s="95">
        <v>0.99619999999999997</v>
      </c>
      <c r="I1313" s="125">
        <v>7712.6952499999998</v>
      </c>
      <c r="J1313" s="32">
        <v>8.4348208146727985E-2</v>
      </c>
      <c r="K1313" s="32">
        <v>2.0820611653105467E-4</v>
      </c>
    </row>
    <row r="1314" spans="2:11" x14ac:dyDescent="0.2">
      <c r="B1314" s="23" t="s">
        <v>4290</v>
      </c>
      <c r="C1314" s="32" t="s">
        <v>5517</v>
      </c>
      <c r="D1314" s="32" t="s">
        <v>191</v>
      </c>
      <c r="E1314" s="95" t="s">
        <v>2</v>
      </c>
      <c r="F1314" s="95" t="s">
        <v>5514</v>
      </c>
      <c r="G1314" s="104">
        <v>-1667000</v>
      </c>
      <c r="H1314" s="95">
        <v>0.99870000000000003</v>
      </c>
      <c r="I1314" s="125">
        <v>-7591.3133899999993</v>
      </c>
      <c r="J1314" s="32">
        <v>-8.3020741928933744E-2</v>
      </c>
      <c r="K1314" s="32">
        <v>-2.0492938318833427E-4</v>
      </c>
    </row>
    <row r="1315" spans="2:11" x14ac:dyDescent="0.2">
      <c r="B1315" s="23" t="s">
        <v>4288</v>
      </c>
      <c r="C1315" s="32" t="s">
        <v>5518</v>
      </c>
      <c r="D1315" s="32" t="s">
        <v>191</v>
      </c>
      <c r="E1315" s="95" t="s">
        <v>127</v>
      </c>
      <c r="F1315" s="95" t="s">
        <v>5514</v>
      </c>
      <c r="G1315" s="104">
        <v>37625</v>
      </c>
      <c r="H1315" s="95">
        <v>0.99619999999999997</v>
      </c>
      <c r="I1315" s="125">
        <v>129.54737</v>
      </c>
      <c r="J1315" s="32">
        <v>1.4167665356181658E-3</v>
      </c>
      <c r="K1315" s="32">
        <v>3.4971633054620763E-6</v>
      </c>
    </row>
    <row r="1316" spans="2:11" x14ac:dyDescent="0.2">
      <c r="B1316" s="23" t="s">
        <v>4290</v>
      </c>
      <c r="C1316" s="32" t="s">
        <v>5519</v>
      </c>
      <c r="D1316" s="32" t="s">
        <v>191</v>
      </c>
      <c r="E1316" s="95" t="s">
        <v>2</v>
      </c>
      <c r="F1316" s="95" t="s">
        <v>5514</v>
      </c>
      <c r="G1316" s="104">
        <v>-28000</v>
      </c>
      <c r="H1316" s="95">
        <v>0.99870000000000003</v>
      </c>
      <c r="I1316" s="125">
        <v>-127.50856</v>
      </c>
      <c r="J1316" s="32">
        <v>-1.3944695350655211E-3</v>
      </c>
      <c r="K1316" s="32">
        <v>-3.4421251250743996E-6</v>
      </c>
    </row>
    <row r="1317" spans="2:11" x14ac:dyDescent="0.2">
      <c r="B1317" s="23" t="s">
        <v>4288</v>
      </c>
      <c r="C1317" s="32" t="s">
        <v>5520</v>
      </c>
      <c r="D1317" s="32" t="s">
        <v>191</v>
      </c>
      <c r="E1317" s="95" t="s">
        <v>127</v>
      </c>
      <c r="F1317" s="95" t="s">
        <v>5514</v>
      </c>
      <c r="G1317" s="104">
        <v>22843.75</v>
      </c>
      <c r="H1317" s="95">
        <v>0.99619999999999997</v>
      </c>
      <c r="I1317" s="125">
        <v>78.653759999999991</v>
      </c>
      <c r="J1317" s="32">
        <v>8.601796784337858E-4</v>
      </c>
      <c r="K1317" s="32">
        <v>2.1232777115322435E-6</v>
      </c>
    </row>
    <row r="1318" spans="2:11" x14ac:dyDescent="0.2">
      <c r="B1318" s="23" t="s">
        <v>4290</v>
      </c>
      <c r="C1318" s="32" t="s">
        <v>5521</v>
      </c>
      <c r="D1318" s="32" t="s">
        <v>191</v>
      </c>
      <c r="E1318" s="95" t="s">
        <v>2</v>
      </c>
      <c r="F1318" s="95" t="s">
        <v>5514</v>
      </c>
      <c r="G1318" s="104">
        <v>-17000</v>
      </c>
      <c r="H1318" s="95">
        <v>0.99870000000000003</v>
      </c>
      <c r="I1318" s="125">
        <v>-77.415909999999997</v>
      </c>
      <c r="J1318" s="32">
        <v>-8.4664220209509249E-4</v>
      </c>
      <c r="K1318" s="32">
        <v>-2.0898616445162461E-6</v>
      </c>
    </row>
    <row r="1319" spans="2:11" x14ac:dyDescent="0.2">
      <c r="B1319" s="23" t="s">
        <v>4288</v>
      </c>
      <c r="C1319" s="32" t="s">
        <v>5522</v>
      </c>
      <c r="D1319" s="32" t="s">
        <v>191</v>
      </c>
      <c r="E1319" s="95" t="s">
        <v>127</v>
      </c>
      <c r="F1319" s="95" t="s">
        <v>5514</v>
      </c>
      <c r="G1319" s="104">
        <v>4031.25</v>
      </c>
      <c r="H1319" s="95">
        <v>0.99619999999999997</v>
      </c>
      <c r="I1319" s="125">
        <v>13.88007</v>
      </c>
      <c r="J1319" s="32">
        <v>1.5179635594329423E-4</v>
      </c>
      <c r="K1319" s="32">
        <v>3.7469592382496845E-7</v>
      </c>
    </row>
    <row r="1320" spans="2:11" x14ac:dyDescent="0.2">
      <c r="B1320" s="23" t="s">
        <v>4290</v>
      </c>
      <c r="C1320" s="32" t="s">
        <v>5523</v>
      </c>
      <c r="D1320" s="32" t="s">
        <v>191</v>
      </c>
      <c r="E1320" s="95" t="s">
        <v>2</v>
      </c>
      <c r="F1320" s="95" t="s">
        <v>5514</v>
      </c>
      <c r="G1320" s="104">
        <v>-3000</v>
      </c>
      <c r="H1320" s="95">
        <v>0.99870000000000003</v>
      </c>
      <c r="I1320" s="125">
        <v>-13.661629999999999</v>
      </c>
      <c r="J1320" s="32">
        <v>-1.4940743456233192E-4</v>
      </c>
      <c r="K1320" s="32">
        <v>-3.6879908197904644E-7</v>
      </c>
    </row>
    <row r="1321" spans="2:11" x14ac:dyDescent="0.2">
      <c r="B1321" s="23" t="s">
        <v>4288</v>
      </c>
      <c r="C1321" s="32" t="s">
        <v>5524</v>
      </c>
      <c r="D1321" s="32" t="s">
        <v>191</v>
      </c>
      <c r="E1321" s="95" t="s">
        <v>127</v>
      </c>
      <c r="F1321" s="95" t="s">
        <v>5514</v>
      </c>
      <c r="G1321" s="104">
        <v>149156.25</v>
      </c>
      <c r="H1321" s="95">
        <v>0.99619999999999997</v>
      </c>
      <c r="I1321" s="125">
        <v>513.56278999999995</v>
      </c>
      <c r="J1321" s="32">
        <v>5.6164673571582309E-3</v>
      </c>
      <c r="K1321" s="32">
        <v>1.3863754580573314E-5</v>
      </c>
    </row>
    <row r="1322" spans="2:11" x14ac:dyDescent="0.2">
      <c r="B1322" s="23" t="s">
        <v>4290</v>
      </c>
      <c r="C1322" s="32" t="s">
        <v>5525</v>
      </c>
      <c r="D1322" s="32" t="s">
        <v>191</v>
      </c>
      <c r="E1322" s="95" t="s">
        <v>2</v>
      </c>
      <c r="F1322" s="95" t="s">
        <v>5514</v>
      </c>
      <c r="G1322" s="104">
        <v>-111000</v>
      </c>
      <c r="H1322" s="95">
        <v>0.99870000000000003</v>
      </c>
      <c r="I1322" s="125">
        <v>-505.48036999999999</v>
      </c>
      <c r="J1322" s="32">
        <v>-5.5280757349831858E-3</v>
      </c>
      <c r="K1322" s="32">
        <v>-1.3645567652939564E-5</v>
      </c>
    </row>
    <row r="1323" spans="2:11" x14ac:dyDescent="0.2">
      <c r="B1323" s="23" t="s">
        <v>4288</v>
      </c>
      <c r="C1323" s="32" t="s">
        <v>5526</v>
      </c>
      <c r="D1323" s="32" t="s">
        <v>191</v>
      </c>
      <c r="E1323" s="95" t="s">
        <v>127</v>
      </c>
      <c r="F1323" s="95" t="s">
        <v>5514</v>
      </c>
      <c r="G1323" s="104">
        <v>32250</v>
      </c>
      <c r="H1323" s="95">
        <v>0.99619999999999997</v>
      </c>
      <c r="I1323" s="125">
        <v>111.04060000000001</v>
      </c>
      <c r="J1323" s="32">
        <v>1.2143712849976231E-3</v>
      </c>
      <c r="K1323" s="32">
        <v>2.9975684704096447E-6</v>
      </c>
    </row>
    <row r="1324" spans="2:11" x14ac:dyDescent="0.2">
      <c r="B1324" s="23" t="s">
        <v>4290</v>
      </c>
      <c r="C1324" s="32" t="s">
        <v>5527</v>
      </c>
      <c r="D1324" s="32" t="s">
        <v>191</v>
      </c>
      <c r="E1324" s="95" t="s">
        <v>2</v>
      </c>
      <c r="F1324" s="95" t="s">
        <v>5514</v>
      </c>
      <c r="G1324" s="104">
        <v>-24000</v>
      </c>
      <c r="H1324" s="95">
        <v>0.99870000000000003</v>
      </c>
      <c r="I1324" s="125">
        <v>-109.29305000000001</v>
      </c>
      <c r="J1324" s="32">
        <v>-1.1952595858614728E-3</v>
      </c>
      <c r="K1324" s="32">
        <v>-2.9503929257848461E-6</v>
      </c>
    </row>
    <row r="1325" spans="2:11" x14ac:dyDescent="0.2">
      <c r="B1325" s="23" t="s">
        <v>4288</v>
      </c>
      <c r="C1325" s="32" t="s">
        <v>5528</v>
      </c>
      <c r="D1325" s="32" t="s">
        <v>191</v>
      </c>
      <c r="E1325" s="95" t="s">
        <v>127</v>
      </c>
      <c r="F1325" s="95" t="s">
        <v>5514</v>
      </c>
      <c r="G1325" s="104">
        <v>118250</v>
      </c>
      <c r="H1325" s="95">
        <v>0.99619999999999997</v>
      </c>
      <c r="I1325" s="125">
        <v>407.14886999999999</v>
      </c>
      <c r="J1325" s="32">
        <v>4.4526947481122233E-3</v>
      </c>
      <c r="K1325" s="32">
        <v>1.0991084481486187E-5</v>
      </c>
    </row>
    <row r="1326" spans="2:11" x14ac:dyDescent="0.2">
      <c r="B1326" s="23" t="s">
        <v>4290</v>
      </c>
      <c r="C1326" s="32" t="s">
        <v>5529</v>
      </c>
      <c r="D1326" s="32" t="s">
        <v>191</v>
      </c>
      <c r="E1326" s="95" t="s">
        <v>2</v>
      </c>
      <c r="F1326" s="95" t="s">
        <v>5514</v>
      </c>
      <c r="G1326" s="104">
        <v>-88000</v>
      </c>
      <c r="H1326" s="95">
        <v>0.99870000000000003</v>
      </c>
      <c r="I1326" s="125">
        <v>-400.74119000000002</v>
      </c>
      <c r="J1326" s="32">
        <v>-4.3826185544006118E-3</v>
      </c>
      <c r="K1326" s="32">
        <v>-1.0818107574512753E-5</v>
      </c>
    </row>
    <row r="1327" spans="2:11" x14ac:dyDescent="0.2">
      <c r="B1327" s="23" t="s">
        <v>4288</v>
      </c>
      <c r="C1327" s="32" t="s">
        <v>5530</v>
      </c>
      <c r="D1327" s="32" t="s">
        <v>191</v>
      </c>
      <c r="E1327" s="95" t="s">
        <v>127</v>
      </c>
      <c r="F1327" s="95" t="s">
        <v>5514</v>
      </c>
      <c r="G1327" s="104">
        <v>45687.5</v>
      </c>
      <c r="H1327" s="95">
        <v>0.99619999999999997</v>
      </c>
      <c r="I1327" s="125">
        <v>157.30751999999998</v>
      </c>
      <c r="J1327" s="32">
        <v>1.7203593568675716E-3</v>
      </c>
      <c r="K1327" s="32">
        <v>4.2465554230644871E-6</v>
      </c>
    </row>
    <row r="1328" spans="2:11" x14ac:dyDescent="0.2">
      <c r="B1328" s="23" t="s">
        <v>4290</v>
      </c>
      <c r="C1328" s="32" t="s">
        <v>5531</v>
      </c>
      <c r="D1328" s="32" t="s">
        <v>191</v>
      </c>
      <c r="E1328" s="95" t="s">
        <v>2</v>
      </c>
      <c r="F1328" s="95" t="s">
        <v>5514</v>
      </c>
      <c r="G1328" s="104">
        <v>-34000</v>
      </c>
      <c r="H1328" s="95">
        <v>0.99870000000000003</v>
      </c>
      <c r="I1328" s="125">
        <v>-154.83181999999999</v>
      </c>
      <c r="J1328" s="32">
        <v>-1.693284404190185E-3</v>
      </c>
      <c r="K1328" s="32">
        <v>-4.1797232890324923E-6</v>
      </c>
    </row>
    <row r="1329" spans="2:11" x14ac:dyDescent="0.2">
      <c r="B1329" s="23" t="s">
        <v>4288</v>
      </c>
      <c r="C1329" s="32" t="s">
        <v>5532</v>
      </c>
      <c r="D1329" s="32" t="s">
        <v>191</v>
      </c>
      <c r="E1329" s="95" t="s">
        <v>127</v>
      </c>
      <c r="F1329" s="95" t="s">
        <v>5514</v>
      </c>
      <c r="G1329" s="104">
        <v>4031.25</v>
      </c>
      <c r="H1329" s="95">
        <v>0.99619999999999997</v>
      </c>
      <c r="I1329" s="125">
        <v>13.88007</v>
      </c>
      <c r="J1329" s="32">
        <v>1.5179635594329423E-4</v>
      </c>
      <c r="K1329" s="32">
        <v>3.7469592382496845E-7</v>
      </c>
    </row>
    <row r="1330" spans="2:11" x14ac:dyDescent="0.2">
      <c r="B1330" s="23" t="s">
        <v>4290</v>
      </c>
      <c r="C1330" s="32" t="s">
        <v>5533</v>
      </c>
      <c r="D1330" s="32" t="s">
        <v>191</v>
      </c>
      <c r="E1330" s="95" t="s">
        <v>2</v>
      </c>
      <c r="F1330" s="95" t="s">
        <v>5514</v>
      </c>
      <c r="G1330" s="104">
        <v>-3000</v>
      </c>
      <c r="H1330" s="95">
        <v>0.99870000000000003</v>
      </c>
      <c r="I1330" s="125">
        <v>-13.661629999999999</v>
      </c>
      <c r="J1330" s="32">
        <v>-1.4940743456233192E-4</v>
      </c>
      <c r="K1330" s="32">
        <v>-3.6879908197904644E-7</v>
      </c>
    </row>
    <row r="1331" spans="2:11" x14ac:dyDescent="0.2">
      <c r="B1331" s="23" t="s">
        <v>4288</v>
      </c>
      <c r="C1331" s="32" t="s">
        <v>5534</v>
      </c>
      <c r="D1331" s="32" t="s">
        <v>191</v>
      </c>
      <c r="E1331" s="95" t="s">
        <v>127</v>
      </c>
      <c r="F1331" s="95" t="s">
        <v>5514</v>
      </c>
      <c r="G1331" s="104">
        <v>72562.5</v>
      </c>
      <c r="H1331" s="95">
        <v>0.99619999999999997</v>
      </c>
      <c r="I1331" s="125">
        <v>249.84135000000001</v>
      </c>
      <c r="J1331" s="32">
        <v>2.7323353912446515E-3</v>
      </c>
      <c r="K1331" s="32">
        <v>6.7445290584217001E-6</v>
      </c>
    </row>
    <row r="1332" spans="2:11" x14ac:dyDescent="0.2">
      <c r="B1332" s="23" t="s">
        <v>4290</v>
      </c>
      <c r="C1332" s="32" t="s">
        <v>5535</v>
      </c>
      <c r="D1332" s="32" t="s">
        <v>191</v>
      </c>
      <c r="E1332" s="95" t="s">
        <v>2</v>
      </c>
      <c r="F1332" s="95" t="s">
        <v>5514</v>
      </c>
      <c r="G1332" s="104">
        <v>-54000</v>
      </c>
      <c r="H1332" s="95">
        <v>0.99870000000000003</v>
      </c>
      <c r="I1332" s="125">
        <v>-245.90937</v>
      </c>
      <c r="J1332" s="32">
        <v>-2.6893341502104268E-3</v>
      </c>
      <c r="K1332" s="32">
        <v>-6.6383842854802587E-6</v>
      </c>
    </row>
    <row r="1333" spans="2:11" x14ac:dyDescent="0.2">
      <c r="B1333" s="23" t="s">
        <v>4288</v>
      </c>
      <c r="C1333" s="32" t="s">
        <v>5536</v>
      </c>
      <c r="D1333" s="32" t="s">
        <v>191</v>
      </c>
      <c r="E1333" s="95" t="s">
        <v>127</v>
      </c>
      <c r="F1333" s="95" t="s">
        <v>5514</v>
      </c>
      <c r="G1333" s="104">
        <v>4625187.5</v>
      </c>
      <c r="H1333" s="95">
        <v>0.99619999999999997</v>
      </c>
      <c r="I1333" s="125">
        <v>15925.07321</v>
      </c>
      <c r="J1333" s="32">
        <v>0.17416108718530809</v>
      </c>
      <c r="K1333" s="32">
        <v>4.2990129144890521E-4</v>
      </c>
    </row>
    <row r="1334" spans="2:11" x14ac:dyDescent="0.2">
      <c r="B1334" s="23" t="s">
        <v>4290</v>
      </c>
      <c r="C1334" s="32" t="s">
        <v>5537</v>
      </c>
      <c r="D1334" s="32" t="s">
        <v>191</v>
      </c>
      <c r="E1334" s="95" t="s">
        <v>2</v>
      </c>
      <c r="F1334" s="95" t="s">
        <v>5514</v>
      </c>
      <c r="G1334" s="104">
        <v>-3442000</v>
      </c>
      <c r="H1334" s="95">
        <v>0.99870000000000003</v>
      </c>
      <c r="I1334" s="125">
        <v>-15674.445529999999</v>
      </c>
      <c r="J1334" s="32">
        <v>-0.17142015226765117</v>
      </c>
      <c r="K1334" s="32">
        <v>-4.2313553521758151E-4</v>
      </c>
    </row>
    <row r="1335" spans="2:11" x14ac:dyDescent="0.2">
      <c r="B1335" s="23" t="s">
        <v>4288</v>
      </c>
      <c r="C1335" s="32" t="s">
        <v>5538</v>
      </c>
      <c r="D1335" s="32" t="s">
        <v>191</v>
      </c>
      <c r="E1335" s="95" t="s">
        <v>127</v>
      </c>
      <c r="F1335" s="95" t="s">
        <v>5514</v>
      </c>
      <c r="G1335" s="104">
        <v>147812.5</v>
      </c>
      <c r="H1335" s="95">
        <v>0.99619999999999997</v>
      </c>
      <c r="I1335" s="125">
        <v>508.93609000000004</v>
      </c>
      <c r="J1335" s="32">
        <v>5.5658684624809839E-3</v>
      </c>
      <c r="K1335" s="32">
        <v>1.3738855669345854E-5</v>
      </c>
    </row>
    <row r="1336" spans="2:11" x14ac:dyDescent="0.2">
      <c r="B1336" s="23" t="s">
        <v>4290</v>
      </c>
      <c r="C1336" s="32" t="s">
        <v>5539</v>
      </c>
      <c r="D1336" s="32" t="s">
        <v>191</v>
      </c>
      <c r="E1336" s="95" t="s">
        <v>2</v>
      </c>
      <c r="F1336" s="95" t="s">
        <v>5514</v>
      </c>
      <c r="G1336" s="104">
        <v>-110000</v>
      </c>
      <c r="H1336" s="95">
        <v>0.99870000000000003</v>
      </c>
      <c r="I1336" s="125">
        <v>-500.92649</v>
      </c>
      <c r="J1336" s="32">
        <v>-5.4782732203414687E-3</v>
      </c>
      <c r="K1336" s="32">
        <v>-1.3522634535629058E-5</v>
      </c>
    </row>
    <row r="1337" spans="2:11" x14ac:dyDescent="0.2">
      <c r="B1337" s="23" t="s">
        <v>4288</v>
      </c>
      <c r="C1337" s="32" t="s">
        <v>5540</v>
      </c>
      <c r="D1337" s="32" t="s">
        <v>191</v>
      </c>
      <c r="E1337" s="95" t="s">
        <v>127</v>
      </c>
      <c r="F1337" s="95" t="s">
        <v>5514</v>
      </c>
      <c r="G1337" s="104">
        <v>497187.5</v>
      </c>
      <c r="H1337" s="95">
        <v>0.99619999999999997</v>
      </c>
      <c r="I1337" s="125">
        <v>1711.8759700000001</v>
      </c>
      <c r="J1337" s="32">
        <v>1.8721557893648381E-2</v>
      </c>
      <c r="K1337" s="32">
        <v>4.621251535856188E-5</v>
      </c>
    </row>
    <row r="1338" spans="2:11" x14ac:dyDescent="0.2">
      <c r="B1338" s="23" t="s">
        <v>4290</v>
      </c>
      <c r="C1338" s="32" t="s">
        <v>5541</v>
      </c>
      <c r="D1338" s="32" t="s">
        <v>191</v>
      </c>
      <c r="E1338" s="95" t="s">
        <v>2</v>
      </c>
      <c r="F1338" s="95" t="s">
        <v>5514</v>
      </c>
      <c r="G1338" s="104">
        <v>-370000</v>
      </c>
      <c r="H1338" s="95">
        <v>0.99870000000000003</v>
      </c>
      <c r="I1338" s="125">
        <v>-1684.9345800000001</v>
      </c>
      <c r="J1338" s="32">
        <v>-1.8426919262427708E-2</v>
      </c>
      <c r="K1338" s="32">
        <v>-4.5485225869735183E-5</v>
      </c>
    </row>
    <row r="1339" spans="2:11" x14ac:dyDescent="0.2">
      <c r="B1339" s="23" t="s">
        <v>4288</v>
      </c>
      <c r="C1339" s="32" t="s">
        <v>5542</v>
      </c>
      <c r="D1339" s="32" t="s">
        <v>191</v>
      </c>
      <c r="E1339" s="95" t="s">
        <v>127</v>
      </c>
      <c r="F1339" s="95" t="s">
        <v>5514</v>
      </c>
      <c r="G1339" s="104">
        <v>545562.5</v>
      </c>
      <c r="H1339" s="95">
        <v>0.99619999999999997</v>
      </c>
      <c r="I1339" s="125">
        <v>1878.43687</v>
      </c>
      <c r="J1339" s="32">
        <v>2.0543114821144817E-2</v>
      </c>
      <c r="K1339" s="32">
        <v>5.0708868064176343E-5</v>
      </c>
    </row>
    <row r="1340" spans="2:11" x14ac:dyDescent="0.2">
      <c r="B1340" s="23" t="s">
        <v>4290</v>
      </c>
      <c r="C1340" s="32" t="s">
        <v>5543</v>
      </c>
      <c r="D1340" s="32" t="s">
        <v>191</v>
      </c>
      <c r="E1340" s="95" t="s">
        <v>2</v>
      </c>
      <c r="F1340" s="95" t="s">
        <v>5514</v>
      </c>
      <c r="G1340" s="104">
        <v>-406000</v>
      </c>
      <c r="H1340" s="95">
        <v>0.99870000000000003</v>
      </c>
      <c r="I1340" s="125">
        <v>-1848.8741599999998</v>
      </c>
      <c r="J1340" s="32">
        <v>-2.0219808695901325E-2</v>
      </c>
      <c r="K1340" s="32">
        <v>-4.9910815393388682E-5</v>
      </c>
    </row>
    <row r="1341" spans="2:11" x14ac:dyDescent="0.2">
      <c r="B1341" s="23" t="s">
        <v>4288</v>
      </c>
      <c r="C1341" s="32" t="s">
        <v>5544</v>
      </c>
      <c r="D1341" s="32" t="s">
        <v>191</v>
      </c>
      <c r="E1341" s="95" t="s">
        <v>127</v>
      </c>
      <c r="F1341" s="95" t="s">
        <v>5514</v>
      </c>
      <c r="G1341" s="104">
        <v>572437.5</v>
      </c>
      <c r="H1341" s="95">
        <v>0.99619999999999997</v>
      </c>
      <c r="I1341" s="125">
        <v>1970.9707100000001</v>
      </c>
      <c r="J1341" s="32">
        <v>2.1555090964884709E-2</v>
      </c>
      <c r="K1341" s="32">
        <v>5.3206841969486033E-5</v>
      </c>
    </row>
    <row r="1342" spans="2:11" x14ac:dyDescent="0.2">
      <c r="B1342" s="23" t="s">
        <v>4290</v>
      </c>
      <c r="C1342" s="32" t="s">
        <v>5545</v>
      </c>
      <c r="D1342" s="32" t="s">
        <v>191</v>
      </c>
      <c r="E1342" s="95" t="s">
        <v>2</v>
      </c>
      <c r="F1342" s="95" t="s">
        <v>5514</v>
      </c>
      <c r="G1342" s="104">
        <v>-426000</v>
      </c>
      <c r="H1342" s="95">
        <v>0.99870000000000003</v>
      </c>
      <c r="I1342" s="125">
        <v>-1939.95171</v>
      </c>
      <c r="J1342" s="32">
        <v>-2.1215858441921566E-2</v>
      </c>
      <c r="K1342" s="32">
        <v>-5.2369476389836453E-5</v>
      </c>
    </row>
    <row r="1343" spans="2:11" x14ac:dyDescent="0.2">
      <c r="B1343" s="23" t="s">
        <v>4288</v>
      </c>
      <c r="C1343" s="32" t="s">
        <v>5546</v>
      </c>
      <c r="D1343" s="32" t="s">
        <v>191</v>
      </c>
      <c r="E1343" s="95" t="s">
        <v>127</v>
      </c>
      <c r="F1343" s="95" t="s">
        <v>5514</v>
      </c>
      <c r="G1343" s="104">
        <v>186781.25</v>
      </c>
      <c r="H1343" s="95">
        <v>0.99619999999999997</v>
      </c>
      <c r="I1343" s="125">
        <v>643.11016000000006</v>
      </c>
      <c r="J1343" s="32">
        <v>7.0332338927763987E-3</v>
      </c>
      <c r="K1343" s="32">
        <v>1.7360917886035394E-5</v>
      </c>
    </row>
    <row r="1344" spans="2:11" x14ac:dyDescent="0.2">
      <c r="B1344" s="23" t="s">
        <v>4290</v>
      </c>
      <c r="C1344" s="32" t="s">
        <v>5547</v>
      </c>
      <c r="D1344" s="32" t="s">
        <v>191</v>
      </c>
      <c r="E1344" s="95" t="s">
        <v>2</v>
      </c>
      <c r="F1344" s="95" t="s">
        <v>5514</v>
      </c>
      <c r="G1344" s="104">
        <v>-139000</v>
      </c>
      <c r="H1344" s="95">
        <v>0.99870000000000003</v>
      </c>
      <c r="I1344" s="125">
        <v>-632.9889300000001</v>
      </c>
      <c r="J1344" s="32">
        <v>-6.9225452700487069E-3</v>
      </c>
      <c r="K1344" s="32">
        <v>-1.7087692778013966E-5</v>
      </c>
    </row>
    <row r="1345" spans="2:11" x14ac:dyDescent="0.2">
      <c r="B1345" s="23" t="s">
        <v>4288</v>
      </c>
      <c r="C1345" s="32" t="s">
        <v>5548</v>
      </c>
      <c r="D1345" s="32" t="s">
        <v>191</v>
      </c>
      <c r="E1345" s="95" t="s">
        <v>127</v>
      </c>
      <c r="F1345" s="95" t="s">
        <v>5514</v>
      </c>
      <c r="G1345" s="104">
        <v>5403218.75</v>
      </c>
      <c r="H1345" s="95">
        <v>0.99619999999999997</v>
      </c>
      <c r="I1345" s="125">
        <v>18603.927769999998</v>
      </c>
      <c r="J1345" s="32">
        <v>0.20345779536545969</v>
      </c>
      <c r="K1345" s="32">
        <v>5.0221763309213384E-4</v>
      </c>
    </row>
    <row r="1346" spans="2:11" x14ac:dyDescent="0.2">
      <c r="B1346" s="23" t="s">
        <v>4290</v>
      </c>
      <c r="C1346" s="32" t="s">
        <v>5549</v>
      </c>
      <c r="D1346" s="32" t="s">
        <v>191</v>
      </c>
      <c r="E1346" s="95" t="s">
        <v>2</v>
      </c>
      <c r="F1346" s="95" t="s">
        <v>5514</v>
      </c>
      <c r="G1346" s="104">
        <v>-4021000</v>
      </c>
      <c r="H1346" s="95">
        <v>0.99870000000000003</v>
      </c>
      <c r="I1346" s="125">
        <v>-18311.140469999998</v>
      </c>
      <c r="J1346" s="32">
        <v>-0.20025579096587984</v>
      </c>
      <c r="K1346" s="32">
        <v>-4.9431376748787406E-4</v>
      </c>
    </row>
    <row r="1347" spans="2:11" x14ac:dyDescent="0.2">
      <c r="B1347" s="23" t="s">
        <v>4288</v>
      </c>
      <c r="C1347" s="32" t="s">
        <v>5550</v>
      </c>
      <c r="D1347" s="32" t="s">
        <v>191</v>
      </c>
      <c r="E1347" s="95" t="s">
        <v>127</v>
      </c>
      <c r="F1347" s="95" t="s">
        <v>5514</v>
      </c>
      <c r="G1347" s="104">
        <v>292937.5</v>
      </c>
      <c r="H1347" s="95">
        <v>0.99619999999999997</v>
      </c>
      <c r="I1347" s="125">
        <v>1008.6188100000001</v>
      </c>
      <c r="J1347" s="32">
        <v>1.1030539463695923E-2</v>
      </c>
      <c r="K1347" s="32">
        <v>2.7227914326094202E-5</v>
      </c>
    </row>
    <row r="1348" spans="2:11" x14ac:dyDescent="0.2">
      <c r="B1348" s="23" t="s">
        <v>4290</v>
      </c>
      <c r="C1348" s="32" t="s">
        <v>5551</v>
      </c>
      <c r="D1348" s="32" t="s">
        <v>191</v>
      </c>
      <c r="E1348" s="95" t="s">
        <v>2</v>
      </c>
      <c r="F1348" s="95" t="s">
        <v>5514</v>
      </c>
      <c r="G1348" s="104">
        <v>-218000</v>
      </c>
      <c r="H1348" s="95">
        <v>0.99870000000000003</v>
      </c>
      <c r="I1348" s="125">
        <v>-992.74523999999997</v>
      </c>
      <c r="J1348" s="32">
        <v>-1.085694163012514E-2</v>
      </c>
      <c r="K1348" s="32">
        <v>-2.679940337654205E-5</v>
      </c>
    </row>
    <row r="1349" spans="2:11" x14ac:dyDescent="0.2">
      <c r="B1349" s="23" t="s">
        <v>4288</v>
      </c>
      <c r="C1349" s="32" t="s">
        <v>5552</v>
      </c>
      <c r="D1349" s="32" t="s">
        <v>191</v>
      </c>
      <c r="E1349" s="95" t="s">
        <v>127</v>
      </c>
      <c r="F1349" s="95" t="s">
        <v>5514</v>
      </c>
      <c r="G1349" s="104">
        <v>638281.25</v>
      </c>
      <c r="H1349" s="95">
        <v>0.99619999999999997</v>
      </c>
      <c r="I1349" s="125">
        <v>2197.6786099999999</v>
      </c>
      <c r="J1349" s="32">
        <v>2.4034432429557204E-2</v>
      </c>
      <c r="K1349" s="32">
        <v>5.9326877821532783E-5</v>
      </c>
    </row>
    <row r="1350" spans="2:11" x14ac:dyDescent="0.2">
      <c r="B1350" s="23" t="s">
        <v>4290</v>
      </c>
      <c r="C1350" s="32" t="s">
        <v>5553</v>
      </c>
      <c r="D1350" s="32" t="s">
        <v>191</v>
      </c>
      <c r="E1350" s="95" t="s">
        <v>2</v>
      </c>
      <c r="F1350" s="95" t="s">
        <v>5514</v>
      </c>
      <c r="G1350" s="104">
        <v>-475000</v>
      </c>
      <c r="H1350" s="95">
        <v>0.99870000000000003</v>
      </c>
      <c r="I1350" s="125">
        <v>-2163.0916899999997</v>
      </c>
      <c r="J1350" s="32">
        <v>-2.3656180128286228E-2</v>
      </c>
      <c r="K1350" s="32">
        <v>-5.8393195358716645E-5</v>
      </c>
    </row>
    <row r="1351" spans="2:11" x14ac:dyDescent="0.2">
      <c r="B1351" s="23" t="s">
        <v>4288</v>
      </c>
      <c r="C1351" s="32" t="s">
        <v>5554</v>
      </c>
      <c r="D1351" s="32" t="s">
        <v>191</v>
      </c>
      <c r="E1351" s="95" t="s">
        <v>127</v>
      </c>
      <c r="F1351" s="95" t="s">
        <v>5514</v>
      </c>
      <c r="G1351" s="104">
        <v>2687.5</v>
      </c>
      <c r="H1351" s="95">
        <v>0.99619999999999997</v>
      </c>
      <c r="I1351" s="125">
        <v>9.2533799999999999</v>
      </c>
      <c r="J1351" s="32">
        <v>1.0119757062886281E-4</v>
      </c>
      <c r="K1351" s="32">
        <v>2.4979728254997898E-7</v>
      </c>
    </row>
    <row r="1352" spans="2:11" x14ac:dyDescent="0.2">
      <c r="B1352" s="23" t="s">
        <v>4290</v>
      </c>
      <c r="C1352" s="32" t="s">
        <v>5555</v>
      </c>
      <c r="D1352" s="32" t="s">
        <v>191</v>
      </c>
      <c r="E1352" s="95" t="s">
        <v>2</v>
      </c>
      <c r="F1352" s="95" t="s">
        <v>5514</v>
      </c>
      <c r="G1352" s="104">
        <v>-2000</v>
      </c>
      <c r="H1352" s="95">
        <v>0.99870000000000003</v>
      </c>
      <c r="I1352" s="125">
        <v>-9.1077499999999993</v>
      </c>
      <c r="J1352" s="32">
        <v>-9.9604919920615531E-5</v>
      </c>
      <c r="K1352" s="32">
        <v>-2.4586596466853959E-7</v>
      </c>
    </row>
    <row r="1353" spans="2:11" x14ac:dyDescent="0.2">
      <c r="B1353" s="23" t="s">
        <v>4124</v>
      </c>
      <c r="C1353" s="32" t="s">
        <v>5556</v>
      </c>
      <c r="D1353" s="32" t="s">
        <v>191</v>
      </c>
      <c r="E1353" s="95" t="s">
        <v>127</v>
      </c>
      <c r="F1353" s="95" t="s">
        <v>4304</v>
      </c>
      <c r="G1353" s="104">
        <v>563023.43999999994</v>
      </c>
      <c r="H1353" s="95">
        <v>0.99960000000000004</v>
      </c>
      <c r="I1353" s="125">
        <v>1945.10267</v>
      </c>
      <c r="J1353" s="32">
        <v>2.1272190791658253E-2</v>
      </c>
      <c r="K1353" s="32">
        <v>5.2508527829475121E-5</v>
      </c>
    </row>
    <row r="1354" spans="2:11" x14ac:dyDescent="0.2">
      <c r="B1354" s="23" t="s">
        <v>4127</v>
      </c>
      <c r="C1354" s="32" t="s">
        <v>5557</v>
      </c>
      <c r="D1354" s="32" t="s">
        <v>191</v>
      </c>
      <c r="E1354" s="95" t="s">
        <v>128</v>
      </c>
      <c r="F1354" s="95" t="s">
        <v>4304</v>
      </c>
      <c r="G1354" s="104">
        <v>-504000</v>
      </c>
      <c r="H1354" s="95">
        <v>1.0004</v>
      </c>
      <c r="I1354" s="125">
        <v>-1955.46892</v>
      </c>
      <c r="J1354" s="32">
        <v>-2.1385559022135271E-2</v>
      </c>
      <c r="K1354" s="32">
        <v>-5.2788367313018831E-5</v>
      </c>
    </row>
    <row r="1355" spans="2:11" x14ac:dyDescent="0.2">
      <c r="B1355" s="23" t="s">
        <v>4127</v>
      </c>
      <c r="C1355" s="32" t="s">
        <v>5558</v>
      </c>
      <c r="D1355" s="32" t="s">
        <v>191</v>
      </c>
      <c r="E1355" s="95" t="s">
        <v>128</v>
      </c>
      <c r="F1355" s="95" t="s">
        <v>4304</v>
      </c>
      <c r="G1355" s="104">
        <v>2000</v>
      </c>
      <c r="H1355" s="95">
        <v>1.0004</v>
      </c>
      <c r="I1355" s="125">
        <v>7.7597899999999997</v>
      </c>
      <c r="J1355" s="32">
        <v>8.4863249600701941E-5</v>
      </c>
      <c r="K1355" s="32">
        <v>2.094774509593793E-7</v>
      </c>
    </row>
    <row r="1356" spans="2:11" x14ac:dyDescent="0.2">
      <c r="B1356" s="23" t="s">
        <v>4124</v>
      </c>
      <c r="C1356" s="32" t="s">
        <v>5559</v>
      </c>
      <c r="D1356" s="32" t="s">
        <v>191</v>
      </c>
      <c r="E1356" s="95" t="s">
        <v>127</v>
      </c>
      <c r="F1356" s="95" t="s">
        <v>4304</v>
      </c>
      <c r="G1356" s="104">
        <v>-2234.2199999999998</v>
      </c>
      <c r="H1356" s="95">
        <v>0.99960000000000004</v>
      </c>
      <c r="I1356" s="125">
        <v>-7.7186599999999999</v>
      </c>
      <c r="J1356" s="32">
        <v>-8.4413440333173196E-5</v>
      </c>
      <c r="K1356" s="32">
        <v>-2.0836713643308937E-7</v>
      </c>
    </row>
    <row r="1357" spans="2:11" x14ac:dyDescent="0.2">
      <c r="B1357" s="23" t="s">
        <v>4127</v>
      </c>
      <c r="C1357" s="32" t="s">
        <v>5560</v>
      </c>
      <c r="D1357" s="32" t="s">
        <v>191</v>
      </c>
      <c r="E1357" s="95" t="s">
        <v>128</v>
      </c>
      <c r="F1357" s="95" t="s">
        <v>4304</v>
      </c>
      <c r="G1357" s="104">
        <v>2000</v>
      </c>
      <c r="H1357" s="95">
        <v>1.0004</v>
      </c>
      <c r="I1357" s="125">
        <v>7.7597899999999997</v>
      </c>
      <c r="J1357" s="32">
        <v>8.4863249600701941E-5</v>
      </c>
      <c r="K1357" s="32">
        <v>2.094774509593793E-7</v>
      </c>
    </row>
    <row r="1358" spans="2:11" x14ac:dyDescent="0.2">
      <c r="B1358" s="23" t="s">
        <v>4124</v>
      </c>
      <c r="C1358" s="32" t="s">
        <v>5561</v>
      </c>
      <c r="D1358" s="32" t="s">
        <v>191</v>
      </c>
      <c r="E1358" s="95" t="s">
        <v>127</v>
      </c>
      <c r="F1358" s="95" t="s">
        <v>4304</v>
      </c>
      <c r="G1358" s="104">
        <v>-2234.2199999999998</v>
      </c>
      <c r="H1358" s="95">
        <v>0.99960000000000004</v>
      </c>
      <c r="I1358" s="125">
        <v>-7.7186599999999999</v>
      </c>
      <c r="J1358" s="32">
        <v>-8.4413440333173196E-5</v>
      </c>
      <c r="K1358" s="32">
        <v>-2.0836713643308937E-7</v>
      </c>
    </row>
    <row r="1359" spans="2:11" x14ac:dyDescent="0.2">
      <c r="B1359" s="23" t="s">
        <v>4124</v>
      </c>
      <c r="C1359" s="32" t="s">
        <v>5562</v>
      </c>
      <c r="D1359" s="32" t="s">
        <v>191</v>
      </c>
      <c r="E1359" s="95" t="s">
        <v>127</v>
      </c>
      <c r="F1359" s="95" t="s">
        <v>4304</v>
      </c>
      <c r="G1359" s="104">
        <v>10053.99</v>
      </c>
      <c r="H1359" s="95">
        <v>0.99960000000000004</v>
      </c>
      <c r="I1359" s="125">
        <v>34.733969999999999</v>
      </c>
      <c r="J1359" s="32">
        <v>3.7986048149927945E-4</v>
      </c>
      <c r="K1359" s="32">
        <v>9.3765211394890218E-7</v>
      </c>
    </row>
    <row r="1360" spans="2:11" x14ac:dyDescent="0.2">
      <c r="B1360" s="23" t="s">
        <v>4127</v>
      </c>
      <c r="C1360" s="32" t="s">
        <v>5563</v>
      </c>
      <c r="D1360" s="32" t="s">
        <v>191</v>
      </c>
      <c r="E1360" s="95" t="s">
        <v>128</v>
      </c>
      <c r="F1360" s="95" t="s">
        <v>4304</v>
      </c>
      <c r="G1360" s="104">
        <v>-9000</v>
      </c>
      <c r="H1360" s="95">
        <v>1.0004</v>
      </c>
      <c r="I1360" s="125">
        <v>-34.919080000000001</v>
      </c>
      <c r="J1360" s="32">
        <v>-3.8188489661020202E-4</v>
      </c>
      <c r="K1360" s="32">
        <v>-9.4264920419839233E-7</v>
      </c>
    </row>
    <row r="1361" spans="2:11" x14ac:dyDescent="0.2">
      <c r="B1361" s="23" t="s">
        <v>4124</v>
      </c>
      <c r="C1361" s="32" t="s">
        <v>5564</v>
      </c>
      <c r="D1361" s="32" t="s">
        <v>191</v>
      </c>
      <c r="E1361" s="95" t="s">
        <v>127</v>
      </c>
      <c r="F1361" s="95" t="s">
        <v>4304</v>
      </c>
      <c r="G1361" s="104">
        <v>39098.85</v>
      </c>
      <c r="H1361" s="95">
        <v>0.99960000000000004</v>
      </c>
      <c r="I1361" s="125">
        <v>135.07657</v>
      </c>
      <c r="J1361" s="32">
        <v>1.4772354245561658E-3</v>
      </c>
      <c r="K1361" s="32">
        <v>3.6464254274840128E-6</v>
      </c>
    </row>
    <row r="1362" spans="2:11" x14ac:dyDescent="0.2">
      <c r="B1362" s="23" t="s">
        <v>4127</v>
      </c>
      <c r="C1362" s="32" t="s">
        <v>5565</v>
      </c>
      <c r="D1362" s="32" t="s">
        <v>191</v>
      </c>
      <c r="E1362" s="95" t="s">
        <v>128</v>
      </c>
      <c r="F1362" s="95" t="s">
        <v>4304</v>
      </c>
      <c r="G1362" s="104">
        <v>-35000</v>
      </c>
      <c r="H1362" s="95">
        <v>1.0004</v>
      </c>
      <c r="I1362" s="125">
        <v>-135.79645000000002</v>
      </c>
      <c r="J1362" s="32">
        <v>-1.4851082350475003E-3</v>
      </c>
      <c r="K1362" s="32">
        <v>-3.6658587661950658E-6</v>
      </c>
    </row>
    <row r="1363" spans="2:11" x14ac:dyDescent="0.2">
      <c r="B1363" s="23" t="s">
        <v>4124</v>
      </c>
      <c r="C1363" s="32" t="s">
        <v>5566</v>
      </c>
      <c r="D1363" s="32" t="s">
        <v>191</v>
      </c>
      <c r="E1363" s="95" t="s">
        <v>127</v>
      </c>
      <c r="F1363" s="95" t="s">
        <v>4304</v>
      </c>
      <c r="G1363" s="104">
        <v>77080.59</v>
      </c>
      <c r="H1363" s="95">
        <v>0.99960000000000004</v>
      </c>
      <c r="I1363" s="125">
        <v>266.29381000000001</v>
      </c>
      <c r="J1363" s="32">
        <v>2.9122641289457446E-3</v>
      </c>
      <c r="K1363" s="32">
        <v>7.1886672867514804E-6</v>
      </c>
    </row>
    <row r="1364" spans="2:11" x14ac:dyDescent="0.2">
      <c r="B1364" s="23" t="s">
        <v>4127</v>
      </c>
      <c r="C1364" s="32" t="s">
        <v>5567</v>
      </c>
      <c r="D1364" s="32" t="s">
        <v>191</v>
      </c>
      <c r="E1364" s="95" t="s">
        <v>128</v>
      </c>
      <c r="F1364" s="95" t="s">
        <v>4304</v>
      </c>
      <c r="G1364" s="104">
        <v>-69000</v>
      </c>
      <c r="H1364" s="95">
        <v>1.0004</v>
      </c>
      <c r="I1364" s="125">
        <v>-267.71300000000002</v>
      </c>
      <c r="J1364" s="32">
        <v>-2.9277847906132408E-3</v>
      </c>
      <c r="K1364" s="32">
        <v>-7.2269786719342043E-6</v>
      </c>
    </row>
    <row r="1365" spans="2:11" x14ac:dyDescent="0.2">
      <c r="B1365" s="23" t="s">
        <v>4124</v>
      </c>
      <c r="C1365" s="32" t="s">
        <v>5568</v>
      </c>
      <c r="D1365" s="32" t="s">
        <v>191</v>
      </c>
      <c r="E1365" s="95" t="s">
        <v>127</v>
      </c>
      <c r="F1365" s="95" t="s">
        <v>4304</v>
      </c>
      <c r="G1365" s="104">
        <v>70377.929999999993</v>
      </c>
      <c r="H1365" s="95">
        <v>0.99960000000000004</v>
      </c>
      <c r="I1365" s="125">
        <v>243.13782999999998</v>
      </c>
      <c r="J1365" s="32">
        <v>2.6590238079462251E-3</v>
      </c>
      <c r="K1365" s="32">
        <v>6.5635658774522113E-6</v>
      </c>
    </row>
    <row r="1366" spans="2:11" x14ac:dyDescent="0.2">
      <c r="B1366" s="23" t="s">
        <v>4127</v>
      </c>
      <c r="C1366" s="32" t="s">
        <v>5569</v>
      </c>
      <c r="D1366" s="32" t="s">
        <v>191</v>
      </c>
      <c r="E1366" s="95" t="s">
        <v>128</v>
      </c>
      <c r="F1366" s="95" t="s">
        <v>4304</v>
      </c>
      <c r="G1366" s="104">
        <v>-63000</v>
      </c>
      <c r="H1366" s="95">
        <v>1.0004</v>
      </c>
      <c r="I1366" s="125">
        <v>-244.43360999999999</v>
      </c>
      <c r="J1366" s="32">
        <v>-2.6731948230855002E-3</v>
      </c>
      <c r="K1366" s="32">
        <v>-6.5985457791511163E-6</v>
      </c>
    </row>
    <row r="1367" spans="2:11" x14ac:dyDescent="0.2">
      <c r="B1367" s="23" t="s">
        <v>4124</v>
      </c>
      <c r="C1367" s="32" t="s">
        <v>5570</v>
      </c>
      <c r="D1367" s="32" t="s">
        <v>191</v>
      </c>
      <c r="E1367" s="95" t="s">
        <v>127</v>
      </c>
      <c r="F1367" s="95" t="s">
        <v>4304</v>
      </c>
      <c r="G1367" s="104">
        <v>26810.639999999999</v>
      </c>
      <c r="H1367" s="95">
        <v>0.99960000000000004</v>
      </c>
      <c r="I1367" s="125">
        <v>92.623929999999987</v>
      </c>
      <c r="J1367" s="32">
        <v>1.0129613933608957E-3</v>
      </c>
      <c r="K1367" s="32">
        <v>2.5004059071495464E-6</v>
      </c>
    </row>
    <row r="1368" spans="2:11" x14ac:dyDescent="0.2">
      <c r="B1368" s="23" t="s">
        <v>4127</v>
      </c>
      <c r="C1368" s="32" t="s">
        <v>5571</v>
      </c>
      <c r="D1368" s="32" t="s">
        <v>191</v>
      </c>
      <c r="E1368" s="95" t="s">
        <v>128</v>
      </c>
      <c r="F1368" s="95" t="s">
        <v>4304</v>
      </c>
      <c r="G1368" s="104">
        <v>-24000</v>
      </c>
      <c r="H1368" s="95">
        <v>1.0004</v>
      </c>
      <c r="I1368" s="125">
        <v>-93.117559999999997</v>
      </c>
      <c r="J1368" s="32">
        <v>-1.0183598701109617E-3</v>
      </c>
      <c r="K1368" s="32">
        <v>-2.5137315711323451E-6</v>
      </c>
    </row>
    <row r="1369" spans="2:11" x14ac:dyDescent="0.2">
      <c r="B1369" s="23" t="s">
        <v>4124</v>
      </c>
      <c r="C1369" s="32" t="s">
        <v>5572</v>
      </c>
      <c r="D1369" s="32" t="s">
        <v>191</v>
      </c>
      <c r="E1369" s="95" t="s">
        <v>127</v>
      </c>
      <c r="F1369" s="95" t="s">
        <v>4304</v>
      </c>
      <c r="G1369" s="104">
        <v>4468.4399999999996</v>
      </c>
      <c r="H1369" s="95">
        <v>0.99960000000000004</v>
      </c>
      <c r="I1369" s="125">
        <v>15.43732</v>
      </c>
      <c r="J1369" s="32">
        <v>1.6882688066634639E-4</v>
      </c>
      <c r="K1369" s="32">
        <v>4.1673427286617874E-7</v>
      </c>
    </row>
    <row r="1370" spans="2:11" x14ac:dyDescent="0.2">
      <c r="B1370" s="23" t="s">
        <v>4127</v>
      </c>
      <c r="C1370" s="32" t="s">
        <v>5573</v>
      </c>
      <c r="D1370" s="32" t="s">
        <v>191</v>
      </c>
      <c r="E1370" s="95" t="s">
        <v>128</v>
      </c>
      <c r="F1370" s="95" t="s">
        <v>4304</v>
      </c>
      <c r="G1370" s="104">
        <v>-4000</v>
      </c>
      <c r="H1370" s="95">
        <v>1.0004</v>
      </c>
      <c r="I1370" s="125">
        <v>-15.519590000000001</v>
      </c>
      <c r="J1370" s="32">
        <v>-1.6972660856422119E-4</v>
      </c>
      <c r="K1370" s="32">
        <v>-4.1895517187123283E-7</v>
      </c>
    </row>
    <row r="1371" spans="2:11" x14ac:dyDescent="0.2">
      <c r="B1371" s="23" t="s">
        <v>4124</v>
      </c>
      <c r="C1371" s="32" t="s">
        <v>5574</v>
      </c>
      <c r="D1371" s="32" t="s">
        <v>191</v>
      </c>
      <c r="E1371" s="95" t="s">
        <v>127</v>
      </c>
      <c r="F1371" s="95" t="s">
        <v>4304</v>
      </c>
      <c r="G1371" s="104">
        <v>1677899.22</v>
      </c>
      <c r="H1371" s="95">
        <v>0.99960000000000004</v>
      </c>
      <c r="I1371" s="125">
        <v>5796.7147300000006</v>
      </c>
      <c r="J1371" s="32">
        <v>6.3394505392034534E-2</v>
      </c>
      <c r="K1371" s="32">
        <v>1.5648374834616489E-4</v>
      </c>
    </row>
    <row r="1372" spans="2:11" x14ac:dyDescent="0.2">
      <c r="B1372" s="23" t="s">
        <v>4127</v>
      </c>
      <c r="C1372" s="32" t="s">
        <v>5575</v>
      </c>
      <c r="D1372" s="32" t="s">
        <v>191</v>
      </c>
      <c r="E1372" s="95" t="s">
        <v>128</v>
      </c>
      <c r="F1372" s="95" t="s">
        <v>4304</v>
      </c>
      <c r="G1372" s="104">
        <v>-1502000</v>
      </c>
      <c r="H1372" s="95">
        <v>1.0004</v>
      </c>
      <c r="I1372" s="125">
        <v>-5827.6077699999996</v>
      </c>
      <c r="J1372" s="32">
        <v>-6.3732360380951036E-2</v>
      </c>
      <c r="K1372" s="32">
        <v>-1.573177136044497E-4</v>
      </c>
    </row>
    <row r="1373" spans="2:11" x14ac:dyDescent="0.2">
      <c r="B1373" s="23" t="s">
        <v>4124</v>
      </c>
      <c r="C1373" s="32" t="s">
        <v>5576</v>
      </c>
      <c r="D1373" s="32" t="s">
        <v>191</v>
      </c>
      <c r="E1373" s="95" t="s">
        <v>127</v>
      </c>
      <c r="F1373" s="95" t="s">
        <v>4304</v>
      </c>
      <c r="G1373" s="104">
        <v>83783.25</v>
      </c>
      <c r="H1373" s="95">
        <v>0.99960000000000004</v>
      </c>
      <c r="I1373" s="125">
        <v>289.44979999999998</v>
      </c>
      <c r="J1373" s="32">
        <v>3.1655045593080816E-3</v>
      </c>
      <c r="K1373" s="32">
        <v>7.8137689660032229E-6</v>
      </c>
    </row>
    <row r="1374" spans="2:11" x14ac:dyDescent="0.2">
      <c r="B1374" s="23" t="s">
        <v>4127</v>
      </c>
      <c r="C1374" s="32" t="s">
        <v>5577</v>
      </c>
      <c r="D1374" s="32" t="s">
        <v>191</v>
      </c>
      <c r="E1374" s="95" t="s">
        <v>128</v>
      </c>
      <c r="F1374" s="95" t="s">
        <v>4304</v>
      </c>
      <c r="G1374" s="104">
        <v>-75000</v>
      </c>
      <c r="H1374" s="95">
        <v>1.0004</v>
      </c>
      <c r="I1374" s="125">
        <v>-290.99239</v>
      </c>
      <c r="J1374" s="32">
        <v>-3.1823747581409814E-3</v>
      </c>
      <c r="K1374" s="32">
        <v>-7.8554115647172889E-6</v>
      </c>
    </row>
    <row r="1375" spans="2:11" x14ac:dyDescent="0.2">
      <c r="B1375" s="23" t="s">
        <v>4124</v>
      </c>
      <c r="C1375" s="32" t="s">
        <v>5578</v>
      </c>
      <c r="D1375" s="32" t="s">
        <v>191</v>
      </c>
      <c r="E1375" s="95" t="s">
        <v>127</v>
      </c>
      <c r="F1375" s="95" t="s">
        <v>4304</v>
      </c>
      <c r="G1375" s="104">
        <v>353006.76</v>
      </c>
      <c r="H1375" s="95">
        <v>0.99960000000000004</v>
      </c>
      <c r="I1375" s="125">
        <v>1219.5485000000001</v>
      </c>
      <c r="J1375" s="32">
        <v>1.3337325978623346E-2</v>
      </c>
      <c r="K1375" s="32">
        <v>3.292201349538256E-5</v>
      </c>
    </row>
    <row r="1376" spans="2:11" x14ac:dyDescent="0.2">
      <c r="B1376" s="23" t="s">
        <v>4127</v>
      </c>
      <c r="C1376" s="32" t="s">
        <v>5579</v>
      </c>
      <c r="D1376" s="32" t="s">
        <v>191</v>
      </c>
      <c r="E1376" s="95" t="s">
        <v>128</v>
      </c>
      <c r="F1376" s="95" t="s">
        <v>4304</v>
      </c>
      <c r="G1376" s="104">
        <v>-316000</v>
      </c>
      <c r="H1376" s="95">
        <v>1.0004</v>
      </c>
      <c r="I1376" s="125">
        <v>-1226.0479700000001</v>
      </c>
      <c r="J1376" s="32">
        <v>-1.3408406013634896E-2</v>
      </c>
      <c r="K1376" s="32">
        <v>-3.3097468296116462E-5</v>
      </c>
    </row>
    <row r="1377" spans="2:11" x14ac:dyDescent="0.2">
      <c r="B1377" s="23" t="s">
        <v>4124</v>
      </c>
      <c r="C1377" s="32" t="s">
        <v>5580</v>
      </c>
      <c r="D1377" s="32" t="s">
        <v>191</v>
      </c>
      <c r="E1377" s="95" t="s">
        <v>127</v>
      </c>
      <c r="F1377" s="95" t="s">
        <v>4304</v>
      </c>
      <c r="G1377" s="104">
        <v>139638.75</v>
      </c>
      <c r="H1377" s="95">
        <v>0.99960000000000004</v>
      </c>
      <c r="I1377" s="125">
        <v>482.41633000000002</v>
      </c>
      <c r="J1377" s="32">
        <v>5.2758408957258637E-3</v>
      </c>
      <c r="K1377" s="32">
        <v>1.3022948186687881E-5</v>
      </c>
    </row>
    <row r="1378" spans="2:11" x14ac:dyDescent="0.2">
      <c r="B1378" s="23" t="s">
        <v>4127</v>
      </c>
      <c r="C1378" s="32" t="s">
        <v>5581</v>
      </c>
      <c r="D1378" s="32" t="s">
        <v>191</v>
      </c>
      <c r="E1378" s="95" t="s">
        <v>128</v>
      </c>
      <c r="F1378" s="95" t="s">
        <v>4304</v>
      </c>
      <c r="G1378" s="104">
        <v>-125000</v>
      </c>
      <c r="H1378" s="95">
        <v>1.0004</v>
      </c>
      <c r="I1378" s="125">
        <v>-484.98733000000004</v>
      </c>
      <c r="J1378" s="32">
        <v>-5.3039580760520589E-3</v>
      </c>
      <c r="K1378" s="32">
        <v>-1.3092352967798782E-5</v>
      </c>
    </row>
    <row r="1379" spans="2:11" x14ac:dyDescent="0.2">
      <c r="B1379" s="23" t="s">
        <v>4124</v>
      </c>
      <c r="C1379" s="32" t="s">
        <v>5582</v>
      </c>
      <c r="D1379" s="32" t="s">
        <v>191</v>
      </c>
      <c r="E1379" s="95" t="s">
        <v>127</v>
      </c>
      <c r="F1379" s="95" t="s">
        <v>4304</v>
      </c>
      <c r="G1379" s="104">
        <v>344069.88</v>
      </c>
      <c r="H1379" s="95">
        <v>0.99960000000000004</v>
      </c>
      <c r="I1379" s="125">
        <v>1188.6738500000001</v>
      </c>
      <c r="J1379" s="32">
        <v>1.2999672107927837E-2</v>
      </c>
      <c r="K1379" s="32">
        <v>3.2088544679697729E-5</v>
      </c>
    </row>
    <row r="1380" spans="2:11" x14ac:dyDescent="0.2">
      <c r="B1380" s="23" t="s">
        <v>4127</v>
      </c>
      <c r="C1380" s="32" t="s">
        <v>5583</v>
      </c>
      <c r="D1380" s="32" t="s">
        <v>191</v>
      </c>
      <c r="E1380" s="95" t="s">
        <v>128</v>
      </c>
      <c r="F1380" s="95" t="s">
        <v>4304</v>
      </c>
      <c r="G1380" s="104">
        <v>-308000</v>
      </c>
      <c r="H1380" s="95">
        <v>1.0004</v>
      </c>
      <c r="I1380" s="125">
        <v>-1195.0087800000001</v>
      </c>
      <c r="J1380" s="32">
        <v>-1.3068952687143637E-2</v>
      </c>
      <c r="K1380" s="32">
        <v>-3.2259557682421521E-5</v>
      </c>
    </row>
    <row r="1381" spans="2:11" x14ac:dyDescent="0.2">
      <c r="B1381" s="23" t="s">
        <v>4124</v>
      </c>
      <c r="C1381" s="32" t="s">
        <v>5584</v>
      </c>
      <c r="D1381" s="32" t="s">
        <v>191</v>
      </c>
      <c r="E1381" s="95" t="s">
        <v>127</v>
      </c>
      <c r="F1381" s="95" t="s">
        <v>4304</v>
      </c>
      <c r="G1381" s="104">
        <v>8936.8799999999992</v>
      </c>
      <c r="H1381" s="95">
        <v>0.99960000000000004</v>
      </c>
      <c r="I1381" s="125">
        <v>30.874639999999999</v>
      </c>
      <c r="J1381" s="32">
        <v>3.3765376133269279E-4</v>
      </c>
      <c r="K1381" s="32">
        <v>8.3346854573235747E-7</v>
      </c>
    </row>
    <row r="1382" spans="2:11" x14ac:dyDescent="0.2">
      <c r="B1382" s="23" t="s">
        <v>4127</v>
      </c>
      <c r="C1382" s="32" t="s">
        <v>5585</v>
      </c>
      <c r="D1382" s="32" t="s">
        <v>191</v>
      </c>
      <c r="E1382" s="95" t="s">
        <v>128</v>
      </c>
      <c r="F1382" s="95" t="s">
        <v>4304</v>
      </c>
      <c r="G1382" s="104">
        <v>-8000</v>
      </c>
      <c r="H1382" s="95">
        <v>1.0004</v>
      </c>
      <c r="I1382" s="125">
        <v>-31.039180000000002</v>
      </c>
      <c r="J1382" s="32">
        <v>-3.3945321712844237E-4</v>
      </c>
      <c r="K1382" s="32">
        <v>-8.3791034374246566E-7</v>
      </c>
    </row>
    <row r="1383" spans="2:11" x14ac:dyDescent="0.2">
      <c r="B1383" s="23" t="s">
        <v>4288</v>
      </c>
      <c r="C1383" s="32" t="s">
        <v>5586</v>
      </c>
      <c r="D1383" s="32" t="s">
        <v>191</v>
      </c>
      <c r="E1383" s="95" t="s">
        <v>127</v>
      </c>
      <c r="F1383" s="95" t="s">
        <v>4803</v>
      </c>
      <c r="G1383" s="104">
        <v>7946.1</v>
      </c>
      <c r="H1383" s="95">
        <v>0.99619999999999997</v>
      </c>
      <c r="I1383" s="125">
        <v>27.359369999999998</v>
      </c>
      <c r="J1383" s="32">
        <v>2.9920977825791117E-4</v>
      </c>
      <c r="K1383" s="32">
        <v>7.3857296234234602E-7</v>
      </c>
    </row>
    <row r="1384" spans="2:11" x14ac:dyDescent="0.2">
      <c r="B1384" s="23" t="s">
        <v>4290</v>
      </c>
      <c r="C1384" s="32" t="s">
        <v>5587</v>
      </c>
      <c r="D1384" s="32" t="s">
        <v>191</v>
      </c>
      <c r="E1384" s="95" t="s">
        <v>2</v>
      </c>
      <c r="F1384" s="95" t="s">
        <v>4803</v>
      </c>
      <c r="G1384" s="104">
        <v>-6000</v>
      </c>
      <c r="H1384" s="95">
        <v>0.99870000000000003</v>
      </c>
      <c r="I1384" s="125">
        <v>-27.323259999999998</v>
      </c>
      <c r="J1384" s="32">
        <v>-2.9881486912466384E-4</v>
      </c>
      <c r="K1384" s="32">
        <v>-7.3759816395809288E-7</v>
      </c>
    </row>
    <row r="1385" spans="2:11" x14ac:dyDescent="0.2">
      <c r="B1385" s="23" t="s">
        <v>4288</v>
      </c>
      <c r="C1385" s="32" t="s">
        <v>5588</v>
      </c>
      <c r="D1385" s="32" t="s">
        <v>191</v>
      </c>
      <c r="E1385" s="95" t="s">
        <v>127</v>
      </c>
      <c r="F1385" s="95" t="s">
        <v>4803</v>
      </c>
      <c r="G1385" s="104">
        <v>1099210.5</v>
      </c>
      <c r="H1385" s="95">
        <v>0.99619999999999997</v>
      </c>
      <c r="I1385" s="125">
        <v>3784.7130899999997</v>
      </c>
      <c r="J1385" s="32">
        <v>4.1390688617051995E-2</v>
      </c>
      <c r="K1385" s="32">
        <v>1.0216926626955057E-4</v>
      </c>
    </row>
    <row r="1386" spans="2:11" x14ac:dyDescent="0.2">
      <c r="B1386" s="23" t="s">
        <v>4290</v>
      </c>
      <c r="C1386" s="32" t="s">
        <v>5589</v>
      </c>
      <c r="D1386" s="32" t="s">
        <v>191</v>
      </c>
      <c r="E1386" s="95" t="s">
        <v>2</v>
      </c>
      <c r="F1386" s="95" t="s">
        <v>4803</v>
      </c>
      <c r="G1386" s="104">
        <v>-830000</v>
      </c>
      <c r="H1386" s="95">
        <v>0.99870000000000003</v>
      </c>
      <c r="I1386" s="125">
        <v>-3779.71812</v>
      </c>
      <c r="J1386" s="32">
        <v>-4.1336062217902279E-2</v>
      </c>
      <c r="K1386" s="32">
        <v>-1.0203442581855661E-4</v>
      </c>
    </row>
    <row r="1387" spans="2:11" x14ac:dyDescent="0.2">
      <c r="B1387" s="23" t="s">
        <v>4288</v>
      </c>
      <c r="C1387" s="32" t="s">
        <v>5590</v>
      </c>
      <c r="D1387" s="32" t="s">
        <v>191</v>
      </c>
      <c r="E1387" s="95" t="s">
        <v>127</v>
      </c>
      <c r="F1387" s="95" t="s">
        <v>4803</v>
      </c>
      <c r="G1387" s="104">
        <v>18540.900000000001</v>
      </c>
      <c r="H1387" s="95">
        <v>0.99619999999999997</v>
      </c>
      <c r="I1387" s="125">
        <v>63.838529999999999</v>
      </c>
      <c r="J1387" s="32">
        <v>6.9815614926845948E-4</v>
      </c>
      <c r="K1387" s="32">
        <v>1.7233369121321407E-6</v>
      </c>
    </row>
    <row r="1388" spans="2:11" x14ac:dyDescent="0.2">
      <c r="B1388" s="23" t="s">
        <v>4290</v>
      </c>
      <c r="C1388" s="32" t="s">
        <v>5591</v>
      </c>
      <c r="D1388" s="32" t="s">
        <v>191</v>
      </c>
      <c r="E1388" s="95" t="s">
        <v>2</v>
      </c>
      <c r="F1388" s="95" t="s">
        <v>4803</v>
      </c>
      <c r="G1388" s="104">
        <v>-14000</v>
      </c>
      <c r="H1388" s="95">
        <v>0.99870000000000003</v>
      </c>
      <c r="I1388" s="125">
        <v>-63.754280000000001</v>
      </c>
      <c r="J1388" s="32">
        <v>-6.9723476753276057E-4</v>
      </c>
      <c r="K1388" s="32">
        <v>-1.7210625625371998E-6</v>
      </c>
    </row>
    <row r="1389" spans="2:11" x14ac:dyDescent="0.2">
      <c r="B1389" s="23" t="s">
        <v>4288</v>
      </c>
      <c r="C1389" s="32" t="s">
        <v>5592</v>
      </c>
      <c r="D1389" s="32" t="s">
        <v>191</v>
      </c>
      <c r="E1389" s="95" t="s">
        <v>127</v>
      </c>
      <c r="F1389" s="95" t="s">
        <v>4803</v>
      </c>
      <c r="G1389" s="104">
        <v>11919.15</v>
      </c>
      <c r="H1389" s="95">
        <v>0.99619999999999997</v>
      </c>
      <c r="I1389" s="125">
        <v>41.039050000000003</v>
      </c>
      <c r="J1389" s="32">
        <v>4.4881461270545822E-4</v>
      </c>
      <c r="K1389" s="32">
        <v>1.1078593085372821E-6</v>
      </c>
    </row>
    <row r="1390" spans="2:11" x14ac:dyDescent="0.2">
      <c r="B1390" s="23" t="s">
        <v>4290</v>
      </c>
      <c r="C1390" s="32" t="s">
        <v>5593</v>
      </c>
      <c r="D1390" s="32" t="s">
        <v>191</v>
      </c>
      <c r="E1390" s="95" t="s">
        <v>2</v>
      </c>
      <c r="F1390" s="95" t="s">
        <v>4803</v>
      </c>
      <c r="G1390" s="104">
        <v>-9000</v>
      </c>
      <c r="H1390" s="95">
        <v>0.99870000000000003</v>
      </c>
      <c r="I1390" s="125">
        <v>-40.98489</v>
      </c>
      <c r="J1390" s="32">
        <v>-4.4822230368699582E-4</v>
      </c>
      <c r="K1390" s="32">
        <v>-1.1063972459371394E-6</v>
      </c>
    </row>
    <row r="1391" spans="2:11" x14ac:dyDescent="0.2">
      <c r="B1391" s="23" t="s">
        <v>4288</v>
      </c>
      <c r="C1391" s="32" t="s">
        <v>5594</v>
      </c>
      <c r="D1391" s="32" t="s">
        <v>191</v>
      </c>
      <c r="E1391" s="95" t="s">
        <v>127</v>
      </c>
      <c r="F1391" s="95" t="s">
        <v>4803</v>
      </c>
      <c r="G1391" s="104">
        <v>2648.7</v>
      </c>
      <c r="H1391" s="95">
        <v>0.99619999999999997</v>
      </c>
      <c r="I1391" s="125">
        <v>9.1197900000000001</v>
      </c>
      <c r="J1391" s="32">
        <v>9.9736592752637076E-5</v>
      </c>
      <c r="K1391" s="32">
        <v>2.4619098744744869E-7</v>
      </c>
    </row>
    <row r="1392" spans="2:11" x14ac:dyDescent="0.2">
      <c r="B1392" s="23" t="s">
        <v>4290</v>
      </c>
      <c r="C1392" s="32" t="s">
        <v>5595</v>
      </c>
      <c r="D1392" s="32" t="s">
        <v>191</v>
      </c>
      <c r="E1392" s="95" t="s">
        <v>2</v>
      </c>
      <c r="F1392" s="95" t="s">
        <v>4803</v>
      </c>
      <c r="G1392" s="104">
        <v>-2000</v>
      </c>
      <c r="H1392" s="95">
        <v>0.99870000000000003</v>
      </c>
      <c r="I1392" s="125">
        <v>-9.1077499999999993</v>
      </c>
      <c r="J1392" s="32">
        <v>-9.9604919920615531E-5</v>
      </c>
      <c r="K1392" s="32">
        <v>-2.4586596466853959E-7</v>
      </c>
    </row>
    <row r="1393" spans="2:11" x14ac:dyDescent="0.2">
      <c r="B1393" s="23" t="s">
        <v>4288</v>
      </c>
      <c r="C1393" s="32" t="s">
        <v>5596</v>
      </c>
      <c r="D1393" s="32" t="s">
        <v>191</v>
      </c>
      <c r="E1393" s="95" t="s">
        <v>127</v>
      </c>
      <c r="F1393" s="95" t="s">
        <v>4803</v>
      </c>
      <c r="G1393" s="104">
        <v>74163.600000000006</v>
      </c>
      <c r="H1393" s="95">
        <v>0.99619999999999997</v>
      </c>
      <c r="I1393" s="125">
        <v>255.35413</v>
      </c>
      <c r="J1393" s="32">
        <v>2.7926247064366553E-3</v>
      </c>
      <c r="K1393" s="32">
        <v>6.8933479184810369E-6</v>
      </c>
    </row>
    <row r="1394" spans="2:11" x14ac:dyDescent="0.2">
      <c r="B1394" s="23" t="s">
        <v>4290</v>
      </c>
      <c r="C1394" s="32" t="s">
        <v>5597</v>
      </c>
      <c r="D1394" s="32" t="s">
        <v>191</v>
      </c>
      <c r="E1394" s="95" t="s">
        <v>2</v>
      </c>
      <c r="F1394" s="95" t="s">
        <v>4803</v>
      </c>
      <c r="G1394" s="104">
        <v>-56000</v>
      </c>
      <c r="H1394" s="95">
        <v>0.99870000000000003</v>
      </c>
      <c r="I1394" s="125">
        <v>-255.01712000000001</v>
      </c>
      <c r="J1394" s="32">
        <v>-2.7889390701310423E-3</v>
      </c>
      <c r="K1394" s="32">
        <v>-6.8842502501487992E-6</v>
      </c>
    </row>
    <row r="1395" spans="2:11" x14ac:dyDescent="0.2">
      <c r="B1395" s="23" t="s">
        <v>4288</v>
      </c>
      <c r="C1395" s="32" t="s">
        <v>5598</v>
      </c>
      <c r="D1395" s="32" t="s">
        <v>191</v>
      </c>
      <c r="E1395" s="95" t="s">
        <v>127</v>
      </c>
      <c r="F1395" s="95" t="s">
        <v>4803</v>
      </c>
      <c r="G1395" s="104">
        <v>17216.55</v>
      </c>
      <c r="H1395" s="95">
        <v>0.99619999999999997</v>
      </c>
      <c r="I1395" s="125">
        <v>59.27863</v>
      </c>
      <c r="J1395" s="32">
        <v>6.4828779821073232E-4</v>
      </c>
      <c r="K1395" s="32">
        <v>1.6002412834321794E-6</v>
      </c>
    </row>
    <row r="1396" spans="2:11" x14ac:dyDescent="0.2">
      <c r="B1396" s="23" t="s">
        <v>4290</v>
      </c>
      <c r="C1396" s="32" t="s">
        <v>5599</v>
      </c>
      <c r="D1396" s="32" t="s">
        <v>191</v>
      </c>
      <c r="E1396" s="95" t="s">
        <v>2</v>
      </c>
      <c r="F1396" s="95" t="s">
        <v>4803</v>
      </c>
      <c r="G1396" s="104">
        <v>-13000</v>
      </c>
      <c r="H1396" s="95">
        <v>0.99870000000000003</v>
      </c>
      <c r="I1396" s="125">
        <v>-59.200400000000002</v>
      </c>
      <c r="J1396" s="32">
        <v>-6.4743225289104413E-4</v>
      </c>
      <c r="K1396" s="32">
        <v>-1.5981294452266929E-6</v>
      </c>
    </row>
    <row r="1397" spans="2:11" x14ac:dyDescent="0.2">
      <c r="B1397" s="23" t="s">
        <v>4288</v>
      </c>
      <c r="C1397" s="32" t="s">
        <v>5600</v>
      </c>
      <c r="D1397" s="32" t="s">
        <v>191</v>
      </c>
      <c r="E1397" s="95" t="s">
        <v>127</v>
      </c>
      <c r="F1397" s="95" t="s">
        <v>4803</v>
      </c>
      <c r="G1397" s="104">
        <v>58271.4</v>
      </c>
      <c r="H1397" s="95">
        <v>0.99619999999999997</v>
      </c>
      <c r="I1397" s="125">
        <v>200.63539</v>
      </c>
      <c r="J1397" s="32">
        <v>2.194205149920833E-3</v>
      </c>
      <c r="K1397" s="32">
        <v>5.4162019937963455E-6</v>
      </c>
    </row>
    <row r="1398" spans="2:11" x14ac:dyDescent="0.2">
      <c r="B1398" s="23" t="s">
        <v>4290</v>
      </c>
      <c r="C1398" s="32" t="s">
        <v>5601</v>
      </c>
      <c r="D1398" s="32" t="s">
        <v>191</v>
      </c>
      <c r="E1398" s="95" t="s">
        <v>2</v>
      </c>
      <c r="F1398" s="95" t="s">
        <v>4803</v>
      </c>
      <c r="G1398" s="104">
        <v>-44000</v>
      </c>
      <c r="H1398" s="95">
        <v>0.99870000000000003</v>
      </c>
      <c r="I1398" s="125">
        <v>-200.37058999999999</v>
      </c>
      <c r="J1398" s="32">
        <v>-2.1913092225188972E-3</v>
      </c>
      <c r="K1398" s="32">
        <v>-5.4090536522801388E-6</v>
      </c>
    </row>
    <row r="1399" spans="2:11" x14ac:dyDescent="0.2">
      <c r="B1399" s="23" t="s">
        <v>4288</v>
      </c>
      <c r="C1399" s="32" t="s">
        <v>5602</v>
      </c>
      <c r="D1399" s="32" t="s">
        <v>191</v>
      </c>
      <c r="E1399" s="95" t="s">
        <v>127</v>
      </c>
      <c r="F1399" s="95" t="s">
        <v>4803</v>
      </c>
      <c r="G1399" s="104">
        <v>23838.3</v>
      </c>
      <c r="H1399" s="95">
        <v>0.99619999999999997</v>
      </c>
      <c r="I1399" s="125">
        <v>82.078109999999995</v>
      </c>
      <c r="J1399" s="32">
        <v>8.9762933477373363E-4</v>
      </c>
      <c r="K1399" s="32">
        <v>2.215718887027038E-6</v>
      </c>
    </row>
    <row r="1400" spans="2:11" x14ac:dyDescent="0.2">
      <c r="B1400" s="23" t="s">
        <v>4290</v>
      </c>
      <c r="C1400" s="32" t="s">
        <v>5603</v>
      </c>
      <c r="D1400" s="32" t="s">
        <v>191</v>
      </c>
      <c r="E1400" s="95" t="s">
        <v>2</v>
      </c>
      <c r="F1400" s="95" t="s">
        <v>4803</v>
      </c>
      <c r="G1400" s="104">
        <v>-18000</v>
      </c>
      <c r="H1400" s="95">
        <v>0.99870000000000003</v>
      </c>
      <c r="I1400" s="125">
        <v>-81.969789999999989</v>
      </c>
      <c r="J1400" s="32">
        <v>-8.9644471673680883E-4</v>
      </c>
      <c r="K1400" s="32">
        <v>-2.2127947618267526E-6</v>
      </c>
    </row>
    <row r="1401" spans="2:11" x14ac:dyDescent="0.2">
      <c r="B1401" s="23" t="s">
        <v>4288</v>
      </c>
      <c r="C1401" s="32" t="s">
        <v>5604</v>
      </c>
      <c r="D1401" s="32" t="s">
        <v>191</v>
      </c>
      <c r="E1401" s="95" t="s">
        <v>127</v>
      </c>
      <c r="F1401" s="95" t="s">
        <v>4803</v>
      </c>
      <c r="G1401" s="104">
        <v>2648.7</v>
      </c>
      <c r="H1401" s="95">
        <v>0.99619999999999997</v>
      </c>
      <c r="I1401" s="125">
        <v>9.1197900000000001</v>
      </c>
      <c r="J1401" s="32">
        <v>9.9736592752637076E-5</v>
      </c>
      <c r="K1401" s="32">
        <v>2.4619098744744869E-7</v>
      </c>
    </row>
    <row r="1402" spans="2:11" x14ac:dyDescent="0.2">
      <c r="B1402" s="23" t="s">
        <v>4290</v>
      </c>
      <c r="C1402" s="32" t="s">
        <v>5605</v>
      </c>
      <c r="D1402" s="32" t="s">
        <v>191</v>
      </c>
      <c r="E1402" s="95" t="s">
        <v>2</v>
      </c>
      <c r="F1402" s="95" t="s">
        <v>4803</v>
      </c>
      <c r="G1402" s="104">
        <v>-2000</v>
      </c>
      <c r="H1402" s="95">
        <v>0.99870000000000003</v>
      </c>
      <c r="I1402" s="125">
        <v>-9.1077499999999993</v>
      </c>
      <c r="J1402" s="32">
        <v>-9.9604919920615531E-5</v>
      </c>
      <c r="K1402" s="32">
        <v>-2.4586596466853959E-7</v>
      </c>
    </row>
    <row r="1403" spans="2:11" x14ac:dyDescent="0.2">
      <c r="B1403" s="23" t="s">
        <v>4288</v>
      </c>
      <c r="C1403" s="32" t="s">
        <v>5606</v>
      </c>
      <c r="D1403" s="32" t="s">
        <v>191</v>
      </c>
      <c r="E1403" s="95" t="s">
        <v>127</v>
      </c>
      <c r="F1403" s="95" t="s">
        <v>4803</v>
      </c>
      <c r="G1403" s="104">
        <v>35757.449999999997</v>
      </c>
      <c r="H1403" s="95">
        <v>0.99619999999999997</v>
      </c>
      <c r="I1403" s="125">
        <v>123.11717</v>
      </c>
      <c r="J1403" s="32">
        <v>1.346444056842009E-3</v>
      </c>
      <c r="K1403" s="32">
        <v>3.3235784655167942E-6</v>
      </c>
    </row>
    <row r="1404" spans="2:11" x14ac:dyDescent="0.2">
      <c r="B1404" s="23" t="s">
        <v>4290</v>
      </c>
      <c r="C1404" s="32" t="s">
        <v>5607</v>
      </c>
      <c r="D1404" s="32" t="s">
        <v>191</v>
      </c>
      <c r="E1404" s="95" t="s">
        <v>2</v>
      </c>
      <c r="F1404" s="95" t="s">
        <v>4803</v>
      </c>
      <c r="G1404" s="104">
        <v>-27000</v>
      </c>
      <c r="H1404" s="95">
        <v>0.99870000000000003</v>
      </c>
      <c r="I1404" s="125">
        <v>-122.95468</v>
      </c>
      <c r="J1404" s="32">
        <v>-1.3446670204238047E-3</v>
      </c>
      <c r="K1404" s="32">
        <v>-3.3191920077638923E-6</v>
      </c>
    </row>
    <row r="1405" spans="2:11" x14ac:dyDescent="0.2">
      <c r="B1405" s="23" t="s">
        <v>4288</v>
      </c>
      <c r="C1405" s="32" t="s">
        <v>5608</v>
      </c>
      <c r="D1405" s="32" t="s">
        <v>191</v>
      </c>
      <c r="E1405" s="95" t="s">
        <v>127</v>
      </c>
      <c r="F1405" s="95" t="s">
        <v>4803</v>
      </c>
      <c r="G1405" s="104">
        <v>2273908.9500000002</v>
      </c>
      <c r="H1405" s="95">
        <v>0.99619999999999997</v>
      </c>
      <c r="I1405" s="125">
        <v>7829.3402100000003</v>
      </c>
      <c r="J1405" s="32">
        <v>8.5623870291598375E-2</v>
      </c>
      <c r="K1405" s="32">
        <v>2.1135497608628216E-4</v>
      </c>
    </row>
    <row r="1406" spans="2:11" x14ac:dyDescent="0.2">
      <c r="B1406" s="23" t="s">
        <v>4290</v>
      </c>
      <c r="C1406" s="32" t="s">
        <v>5609</v>
      </c>
      <c r="D1406" s="32" t="s">
        <v>191</v>
      </c>
      <c r="E1406" s="95" t="s">
        <v>2</v>
      </c>
      <c r="F1406" s="95" t="s">
        <v>4803</v>
      </c>
      <c r="G1406" s="104">
        <v>-1717000</v>
      </c>
      <c r="H1406" s="95">
        <v>0.99870000000000003</v>
      </c>
      <c r="I1406" s="125">
        <v>-7819.0072599999994</v>
      </c>
      <c r="J1406" s="32">
        <v>-8.5510866239302943E-2</v>
      </c>
      <c r="K1406" s="32">
        <v>-2.1107603554447745E-4</v>
      </c>
    </row>
    <row r="1407" spans="2:11" x14ac:dyDescent="0.2">
      <c r="B1407" s="23" t="s">
        <v>4288</v>
      </c>
      <c r="C1407" s="32" t="s">
        <v>5610</v>
      </c>
      <c r="D1407" s="32" t="s">
        <v>191</v>
      </c>
      <c r="E1407" s="95" t="s">
        <v>127</v>
      </c>
      <c r="F1407" s="95" t="s">
        <v>4803</v>
      </c>
      <c r="G1407" s="104">
        <v>75487.95</v>
      </c>
      <c r="H1407" s="95">
        <v>0.99619999999999997</v>
      </c>
      <c r="I1407" s="125">
        <v>259.91403000000003</v>
      </c>
      <c r="J1407" s="32">
        <v>2.8424930574943827E-3</v>
      </c>
      <c r="K1407" s="32">
        <v>7.016443547180999E-6</v>
      </c>
    </row>
    <row r="1408" spans="2:11" x14ac:dyDescent="0.2">
      <c r="B1408" s="23" t="s">
        <v>4290</v>
      </c>
      <c r="C1408" s="32" t="s">
        <v>5611</v>
      </c>
      <c r="D1408" s="32" t="s">
        <v>191</v>
      </c>
      <c r="E1408" s="95" t="s">
        <v>2</v>
      </c>
      <c r="F1408" s="95" t="s">
        <v>4803</v>
      </c>
      <c r="G1408" s="104">
        <v>-57000</v>
      </c>
      <c r="H1408" s="95">
        <v>0.99870000000000003</v>
      </c>
      <c r="I1408" s="125">
        <v>-259.57100000000003</v>
      </c>
      <c r="J1408" s="32">
        <v>-2.838741584772759E-3</v>
      </c>
      <c r="K1408" s="32">
        <v>-7.0071833674593061E-6</v>
      </c>
    </row>
    <row r="1409" spans="2:11" x14ac:dyDescent="0.2">
      <c r="B1409" s="23" t="s">
        <v>4288</v>
      </c>
      <c r="C1409" s="32" t="s">
        <v>5612</v>
      </c>
      <c r="D1409" s="32" t="s">
        <v>191</v>
      </c>
      <c r="E1409" s="95" t="s">
        <v>127</v>
      </c>
      <c r="F1409" s="95" t="s">
        <v>4803</v>
      </c>
      <c r="G1409" s="104">
        <v>246329.1</v>
      </c>
      <c r="H1409" s="95">
        <v>0.99619999999999997</v>
      </c>
      <c r="I1409" s="125">
        <v>848.14052000000004</v>
      </c>
      <c r="J1409" s="32">
        <v>9.2755036728093335E-3</v>
      </c>
      <c r="K1409" s="32">
        <v>2.2895763182375098E-5</v>
      </c>
    </row>
    <row r="1410" spans="2:11" x14ac:dyDescent="0.2">
      <c r="B1410" s="23" t="s">
        <v>4290</v>
      </c>
      <c r="C1410" s="32" t="s">
        <v>5613</v>
      </c>
      <c r="D1410" s="32" t="s">
        <v>191</v>
      </c>
      <c r="E1410" s="95" t="s">
        <v>2</v>
      </c>
      <c r="F1410" s="95" t="s">
        <v>4803</v>
      </c>
      <c r="G1410" s="104">
        <v>-186000</v>
      </c>
      <c r="H1410" s="95">
        <v>0.99870000000000003</v>
      </c>
      <c r="I1410" s="125">
        <v>-847.0211700000001</v>
      </c>
      <c r="J1410" s="32">
        <v>-9.2632621458555702E-3</v>
      </c>
      <c r="K1410" s="32">
        <v>-2.2865546052178099E-5</v>
      </c>
    </row>
    <row r="1411" spans="2:11" x14ac:dyDescent="0.2">
      <c r="B1411" s="23" t="s">
        <v>4288</v>
      </c>
      <c r="C1411" s="32" t="s">
        <v>5614</v>
      </c>
      <c r="D1411" s="32" t="s">
        <v>191</v>
      </c>
      <c r="E1411" s="95" t="s">
        <v>127</v>
      </c>
      <c r="F1411" s="95" t="s">
        <v>4803</v>
      </c>
      <c r="G1411" s="104">
        <v>267518.7</v>
      </c>
      <c r="H1411" s="95">
        <v>0.99619999999999997</v>
      </c>
      <c r="I1411" s="125">
        <v>921.09884</v>
      </c>
      <c r="J1411" s="32">
        <v>1.0073396414830431E-2</v>
      </c>
      <c r="K1411" s="32">
        <v>2.4865291081954689E-5</v>
      </c>
    </row>
    <row r="1412" spans="2:11" x14ac:dyDescent="0.2">
      <c r="B1412" s="23" t="s">
        <v>4290</v>
      </c>
      <c r="C1412" s="32" t="s">
        <v>5615</v>
      </c>
      <c r="D1412" s="32" t="s">
        <v>191</v>
      </c>
      <c r="E1412" s="95" t="s">
        <v>2</v>
      </c>
      <c r="F1412" s="95" t="s">
        <v>4803</v>
      </c>
      <c r="G1412" s="104">
        <v>-202000</v>
      </c>
      <c r="H1412" s="95">
        <v>0.99870000000000003</v>
      </c>
      <c r="I1412" s="125">
        <v>-919.88319999999999</v>
      </c>
      <c r="J1412" s="32">
        <v>-1.0060101833308946E-2</v>
      </c>
      <c r="K1412" s="32">
        <v>-2.4832474579383836E-5</v>
      </c>
    </row>
    <row r="1413" spans="2:11" x14ac:dyDescent="0.2">
      <c r="B1413" s="23" t="s">
        <v>4288</v>
      </c>
      <c r="C1413" s="32" t="s">
        <v>5616</v>
      </c>
      <c r="D1413" s="32" t="s">
        <v>191</v>
      </c>
      <c r="E1413" s="95" t="s">
        <v>127</v>
      </c>
      <c r="F1413" s="95" t="s">
        <v>4803</v>
      </c>
      <c r="G1413" s="104">
        <v>280762.2</v>
      </c>
      <c r="H1413" s="95">
        <v>0.99619999999999997</v>
      </c>
      <c r="I1413" s="125">
        <v>966.69780000000003</v>
      </c>
      <c r="J1413" s="32">
        <v>1.0572079487956434E-2</v>
      </c>
      <c r="K1413" s="32">
        <v>2.6096246289144405E-5</v>
      </c>
    </row>
    <row r="1414" spans="2:11" x14ac:dyDescent="0.2">
      <c r="B1414" s="23" t="s">
        <v>4290</v>
      </c>
      <c r="C1414" s="32" t="s">
        <v>5617</v>
      </c>
      <c r="D1414" s="32" t="s">
        <v>191</v>
      </c>
      <c r="E1414" s="95" t="s">
        <v>2</v>
      </c>
      <c r="F1414" s="95" t="s">
        <v>4803</v>
      </c>
      <c r="G1414" s="104">
        <v>-212000</v>
      </c>
      <c r="H1414" s="95">
        <v>0.99870000000000003</v>
      </c>
      <c r="I1414" s="125">
        <v>-965.42196999999999</v>
      </c>
      <c r="J1414" s="32">
        <v>-1.0558126651637658E-2</v>
      </c>
      <c r="K1414" s="32">
        <v>-2.6061804942631484E-5</v>
      </c>
    </row>
    <row r="1415" spans="2:11" x14ac:dyDescent="0.2">
      <c r="B1415" s="23" t="s">
        <v>4288</v>
      </c>
      <c r="C1415" s="32" t="s">
        <v>5618</v>
      </c>
      <c r="D1415" s="32" t="s">
        <v>191</v>
      </c>
      <c r="E1415" s="95" t="s">
        <v>127</v>
      </c>
      <c r="F1415" s="95" t="s">
        <v>4803</v>
      </c>
      <c r="G1415" s="104">
        <v>95353.2</v>
      </c>
      <c r="H1415" s="95">
        <v>0.99619999999999997</v>
      </c>
      <c r="I1415" s="125">
        <v>328.31246000000004</v>
      </c>
      <c r="J1415" s="32">
        <v>3.5905175578205694E-3</v>
      </c>
      <c r="K1415" s="32">
        <v>8.8628760880131019E-6</v>
      </c>
    </row>
    <row r="1416" spans="2:11" x14ac:dyDescent="0.2">
      <c r="B1416" s="23" t="s">
        <v>4290</v>
      </c>
      <c r="C1416" s="32" t="s">
        <v>5619</v>
      </c>
      <c r="D1416" s="32" t="s">
        <v>191</v>
      </c>
      <c r="E1416" s="95" t="s">
        <v>2</v>
      </c>
      <c r="F1416" s="95" t="s">
        <v>4803</v>
      </c>
      <c r="G1416" s="104">
        <v>-72000</v>
      </c>
      <c r="H1416" s="95">
        <v>0.99870000000000003</v>
      </c>
      <c r="I1416" s="125">
        <v>-327.87915999999996</v>
      </c>
      <c r="J1416" s="32">
        <v>-3.5857788669472353E-3</v>
      </c>
      <c r="K1416" s="32">
        <v>-8.8511790473070104E-6</v>
      </c>
    </row>
    <row r="1417" spans="2:11" x14ac:dyDescent="0.2">
      <c r="B1417" s="23" t="s">
        <v>4288</v>
      </c>
      <c r="C1417" s="32" t="s">
        <v>5620</v>
      </c>
      <c r="D1417" s="32" t="s">
        <v>191</v>
      </c>
      <c r="E1417" s="95" t="s">
        <v>127</v>
      </c>
      <c r="F1417" s="95" t="s">
        <v>4803</v>
      </c>
      <c r="G1417" s="104">
        <v>2636780.85</v>
      </c>
      <c r="H1417" s="95">
        <v>0.99619999999999997</v>
      </c>
      <c r="I1417" s="125">
        <v>9078.7515299999995</v>
      </c>
      <c r="J1417" s="32">
        <v>9.9287784482975011E-2</v>
      </c>
      <c r="K1417" s="32">
        <v>2.4508314379615489E-4</v>
      </c>
    </row>
    <row r="1418" spans="2:11" x14ac:dyDescent="0.2">
      <c r="B1418" s="23" t="s">
        <v>4290</v>
      </c>
      <c r="C1418" s="32" t="s">
        <v>5621</v>
      </c>
      <c r="D1418" s="32" t="s">
        <v>191</v>
      </c>
      <c r="E1418" s="95" t="s">
        <v>2</v>
      </c>
      <c r="F1418" s="95" t="s">
        <v>4803</v>
      </c>
      <c r="G1418" s="104">
        <v>-1991000</v>
      </c>
      <c r="H1418" s="95">
        <v>0.99870000000000003</v>
      </c>
      <c r="I1418" s="125">
        <v>-9066.7696300000007</v>
      </c>
      <c r="J1418" s="32">
        <v>-9.9156747048921953E-2</v>
      </c>
      <c r="K1418" s="32">
        <v>-2.4475968944112078E-4</v>
      </c>
    </row>
    <row r="1419" spans="2:11" x14ac:dyDescent="0.2">
      <c r="B1419" s="23" t="s">
        <v>4288</v>
      </c>
      <c r="C1419" s="32" t="s">
        <v>5622</v>
      </c>
      <c r="D1419" s="32" t="s">
        <v>191</v>
      </c>
      <c r="E1419" s="95" t="s">
        <v>127</v>
      </c>
      <c r="F1419" s="95" t="s">
        <v>4803</v>
      </c>
      <c r="G1419" s="104">
        <v>144354.15</v>
      </c>
      <c r="H1419" s="95">
        <v>0.99619999999999997</v>
      </c>
      <c r="I1419" s="125">
        <v>497.02858000000003</v>
      </c>
      <c r="J1419" s="32">
        <v>5.4356445784257638E-3</v>
      </c>
      <c r="K1419" s="32">
        <v>1.341740949076714E-5</v>
      </c>
    </row>
    <row r="1420" spans="2:11" x14ac:dyDescent="0.2">
      <c r="B1420" s="23" t="s">
        <v>4290</v>
      </c>
      <c r="C1420" s="32" t="s">
        <v>5623</v>
      </c>
      <c r="D1420" s="32" t="s">
        <v>191</v>
      </c>
      <c r="E1420" s="95" t="s">
        <v>2</v>
      </c>
      <c r="F1420" s="95" t="s">
        <v>4803</v>
      </c>
      <c r="G1420" s="104">
        <v>-109000</v>
      </c>
      <c r="H1420" s="95">
        <v>0.99870000000000003</v>
      </c>
      <c r="I1420" s="125">
        <v>-496.37261999999998</v>
      </c>
      <c r="J1420" s="32">
        <v>-5.4284708150625699E-3</v>
      </c>
      <c r="K1420" s="32">
        <v>-1.3399701688271025E-5</v>
      </c>
    </row>
    <row r="1421" spans="2:11" x14ac:dyDescent="0.2">
      <c r="B1421" s="23" t="s">
        <v>4288</v>
      </c>
      <c r="C1421" s="32" t="s">
        <v>5624</v>
      </c>
      <c r="D1421" s="32" t="s">
        <v>191</v>
      </c>
      <c r="E1421" s="95" t="s">
        <v>127</v>
      </c>
      <c r="F1421" s="95" t="s">
        <v>4803</v>
      </c>
      <c r="G1421" s="104">
        <v>312546.59999999998</v>
      </c>
      <c r="H1421" s="95">
        <v>0.99619999999999997</v>
      </c>
      <c r="I1421" s="125">
        <v>1076.13528</v>
      </c>
      <c r="J1421" s="32">
        <v>1.1768918600988078E-2</v>
      </c>
      <c r="K1421" s="32">
        <v>2.905053813851379E-5</v>
      </c>
    </row>
    <row r="1422" spans="2:11" x14ac:dyDescent="0.2">
      <c r="B1422" s="23" t="s">
        <v>4290</v>
      </c>
      <c r="C1422" s="32" t="s">
        <v>5625</v>
      </c>
      <c r="D1422" s="32" t="s">
        <v>191</v>
      </c>
      <c r="E1422" s="95" t="s">
        <v>2</v>
      </c>
      <c r="F1422" s="95" t="s">
        <v>4803</v>
      </c>
      <c r="G1422" s="104">
        <v>-236000</v>
      </c>
      <c r="H1422" s="95">
        <v>0.99870000000000003</v>
      </c>
      <c r="I1422" s="125">
        <v>-1074.7150300000001</v>
      </c>
      <c r="J1422" s="32">
        <v>-1.1753386346861948E-2</v>
      </c>
      <c r="K1422" s="32">
        <v>-2.9012198138368806E-5</v>
      </c>
    </row>
    <row r="1423" spans="2:11" x14ac:dyDescent="0.2">
      <c r="B1423" s="23" t="s">
        <v>4288</v>
      </c>
      <c r="C1423" s="32" t="s">
        <v>5626</v>
      </c>
      <c r="D1423" s="32" t="s">
        <v>191</v>
      </c>
      <c r="E1423" s="95" t="s">
        <v>127</v>
      </c>
      <c r="F1423" s="95" t="s">
        <v>4803</v>
      </c>
      <c r="G1423" s="104">
        <v>2648.7</v>
      </c>
      <c r="H1423" s="95">
        <v>0.99619999999999997</v>
      </c>
      <c r="I1423" s="125">
        <v>9.1197900000000001</v>
      </c>
      <c r="J1423" s="32">
        <v>9.9736592752637076E-5</v>
      </c>
      <c r="K1423" s="32">
        <v>2.4619098744744869E-7</v>
      </c>
    </row>
    <row r="1424" spans="2:11" x14ac:dyDescent="0.2">
      <c r="B1424" s="23" t="s">
        <v>4290</v>
      </c>
      <c r="C1424" s="32" t="s">
        <v>5627</v>
      </c>
      <c r="D1424" s="32" t="s">
        <v>191</v>
      </c>
      <c r="E1424" s="95" t="s">
        <v>2</v>
      </c>
      <c r="F1424" s="95" t="s">
        <v>4803</v>
      </c>
      <c r="G1424" s="104">
        <v>-2000</v>
      </c>
      <c r="H1424" s="95">
        <v>0.99870000000000003</v>
      </c>
      <c r="I1424" s="125">
        <v>-9.1077499999999993</v>
      </c>
      <c r="J1424" s="32">
        <v>-9.9604919920615531E-5</v>
      </c>
      <c r="K1424" s="32">
        <v>-2.4586596466853959E-7</v>
      </c>
    </row>
    <row r="1425" spans="2:11" x14ac:dyDescent="0.2">
      <c r="B1425" s="23" t="s">
        <v>4288</v>
      </c>
      <c r="C1425" s="32" t="s">
        <v>5628</v>
      </c>
      <c r="D1425" s="32" t="s">
        <v>191</v>
      </c>
      <c r="E1425" s="95" t="s">
        <v>127</v>
      </c>
      <c r="F1425" s="95" t="s">
        <v>4803</v>
      </c>
      <c r="G1425" s="104">
        <v>92484</v>
      </c>
      <c r="H1425" s="95">
        <v>0.99619999999999997</v>
      </c>
      <c r="I1425" s="125">
        <v>318.43346000000003</v>
      </c>
      <c r="J1425" s="32">
        <v>3.4824780306161817E-3</v>
      </c>
      <c r="K1425" s="32">
        <v>8.5961900387736617E-6</v>
      </c>
    </row>
    <row r="1426" spans="2:11" x14ac:dyDescent="0.2">
      <c r="B1426" s="23" t="s">
        <v>4290</v>
      </c>
      <c r="C1426" s="32" t="s">
        <v>5629</v>
      </c>
      <c r="D1426" s="32" t="s">
        <v>191</v>
      </c>
      <c r="E1426" s="95" t="s">
        <v>2</v>
      </c>
      <c r="F1426" s="95" t="s">
        <v>4803</v>
      </c>
      <c r="G1426" s="104">
        <v>-70000</v>
      </c>
      <c r="H1426" s="95">
        <v>0.99870000000000003</v>
      </c>
      <c r="I1426" s="125">
        <v>-318.77140000000003</v>
      </c>
      <c r="J1426" s="32">
        <v>-3.4861738376638029E-3</v>
      </c>
      <c r="K1426" s="32">
        <v>-8.605312812686E-6</v>
      </c>
    </row>
    <row r="1427" spans="2:11" x14ac:dyDescent="0.2">
      <c r="B1427" s="23" t="s">
        <v>4288</v>
      </c>
      <c r="C1427" s="32" t="s">
        <v>5630</v>
      </c>
      <c r="D1427" s="32" t="s">
        <v>191</v>
      </c>
      <c r="E1427" s="95" t="s">
        <v>127</v>
      </c>
      <c r="F1427" s="95" t="s">
        <v>4803</v>
      </c>
      <c r="G1427" s="104">
        <v>1321.2</v>
      </c>
      <c r="H1427" s="95">
        <v>0.99619999999999997</v>
      </c>
      <c r="I1427" s="125">
        <v>4.5490399999999998</v>
      </c>
      <c r="J1427" s="32">
        <v>4.9749583038146287E-5</v>
      </c>
      <c r="K1427" s="32">
        <v>1.2280246031300521E-7</v>
      </c>
    </row>
    <row r="1428" spans="2:11" x14ac:dyDescent="0.2">
      <c r="B1428" s="23" t="s">
        <v>4290</v>
      </c>
      <c r="C1428" s="32" t="s">
        <v>5631</v>
      </c>
      <c r="D1428" s="32" t="s">
        <v>191</v>
      </c>
      <c r="E1428" s="95" t="s">
        <v>2</v>
      </c>
      <c r="F1428" s="95" t="s">
        <v>4803</v>
      </c>
      <c r="G1428" s="104">
        <v>-1000</v>
      </c>
      <c r="H1428" s="95">
        <v>0.99870000000000003</v>
      </c>
      <c r="I1428" s="125">
        <v>-4.5538699999999999</v>
      </c>
      <c r="J1428" s="32">
        <v>-4.9802405278899113E-5</v>
      </c>
      <c r="K1428" s="32">
        <v>-1.2293284735803271E-7</v>
      </c>
    </row>
    <row r="1429" spans="2:11" x14ac:dyDescent="0.2">
      <c r="B1429" s="23" t="s">
        <v>4288</v>
      </c>
      <c r="C1429" s="32" t="s">
        <v>5632</v>
      </c>
      <c r="D1429" s="32" t="s">
        <v>191</v>
      </c>
      <c r="E1429" s="95" t="s">
        <v>127</v>
      </c>
      <c r="F1429" s="95" t="s">
        <v>4803</v>
      </c>
      <c r="G1429" s="104">
        <v>22460.400000000001</v>
      </c>
      <c r="H1429" s="95">
        <v>0.99619999999999997</v>
      </c>
      <c r="I1429" s="125">
        <v>77.333839999999995</v>
      </c>
      <c r="J1429" s="32">
        <v>8.4574466145356352E-4</v>
      </c>
      <c r="K1429" s="32">
        <v>2.0876461445606755E-6</v>
      </c>
    </row>
    <row r="1430" spans="2:11" x14ac:dyDescent="0.2">
      <c r="B1430" s="23" t="s">
        <v>4290</v>
      </c>
      <c r="C1430" s="32" t="s">
        <v>5633</v>
      </c>
      <c r="D1430" s="32" t="s">
        <v>191</v>
      </c>
      <c r="E1430" s="95" t="s">
        <v>2</v>
      </c>
      <c r="F1430" s="95" t="s">
        <v>4803</v>
      </c>
      <c r="G1430" s="104">
        <v>-17000</v>
      </c>
      <c r="H1430" s="95">
        <v>0.99870000000000003</v>
      </c>
      <c r="I1430" s="125">
        <v>-77.415909999999997</v>
      </c>
      <c r="J1430" s="32">
        <v>-8.4664220209509249E-4</v>
      </c>
      <c r="K1430" s="32">
        <v>-2.0898616445162461E-6</v>
      </c>
    </row>
    <row r="1431" spans="2:11" x14ac:dyDescent="0.2">
      <c r="B1431" s="23" t="s">
        <v>4288</v>
      </c>
      <c r="C1431" s="32" t="s">
        <v>5634</v>
      </c>
      <c r="D1431" s="32" t="s">
        <v>191</v>
      </c>
      <c r="E1431" s="95" t="s">
        <v>127</v>
      </c>
      <c r="F1431" s="95" t="s">
        <v>4829</v>
      </c>
      <c r="G1431" s="104">
        <v>7879.44</v>
      </c>
      <c r="H1431" s="95">
        <v>0.99619999999999997</v>
      </c>
      <c r="I1431" s="125">
        <v>27.129849999999998</v>
      </c>
      <c r="J1431" s="32">
        <v>2.9669968287538757E-4</v>
      </c>
      <c r="K1431" s="32">
        <v>7.3237701315503595E-7</v>
      </c>
    </row>
    <row r="1432" spans="2:11" x14ac:dyDescent="0.2">
      <c r="B1432" s="23" t="s">
        <v>4290</v>
      </c>
      <c r="C1432" s="32" t="s">
        <v>5635</v>
      </c>
      <c r="D1432" s="32" t="s">
        <v>191</v>
      </c>
      <c r="E1432" s="95" t="s">
        <v>2</v>
      </c>
      <c r="F1432" s="95" t="s">
        <v>4829</v>
      </c>
      <c r="G1432" s="104">
        <v>-6000</v>
      </c>
      <c r="H1432" s="95">
        <v>0.99870000000000003</v>
      </c>
      <c r="I1432" s="125">
        <v>-27.323259999999998</v>
      </c>
      <c r="J1432" s="32">
        <v>-2.9881486912466384E-4</v>
      </c>
      <c r="K1432" s="32">
        <v>-7.3759816395809288E-7</v>
      </c>
    </row>
    <row r="1433" spans="2:11" x14ac:dyDescent="0.2">
      <c r="B1433" s="23" t="s">
        <v>4288</v>
      </c>
      <c r="C1433" s="32" t="s">
        <v>5636</v>
      </c>
      <c r="D1433" s="32" t="s">
        <v>191</v>
      </c>
      <c r="E1433" s="95" t="s">
        <v>127</v>
      </c>
      <c r="F1433" s="95" t="s">
        <v>4829</v>
      </c>
      <c r="G1433" s="104">
        <v>1103121.6000000001</v>
      </c>
      <c r="H1433" s="95">
        <v>0.99619999999999997</v>
      </c>
      <c r="I1433" s="125">
        <v>3798.17947</v>
      </c>
      <c r="J1433" s="32">
        <v>4.1537960742606676E-2</v>
      </c>
      <c r="K1433" s="32">
        <v>1.0253279452947132E-4</v>
      </c>
    </row>
    <row r="1434" spans="2:11" x14ac:dyDescent="0.2">
      <c r="B1434" s="23" t="s">
        <v>4290</v>
      </c>
      <c r="C1434" s="32" t="s">
        <v>5637</v>
      </c>
      <c r="D1434" s="32" t="s">
        <v>191</v>
      </c>
      <c r="E1434" s="95" t="s">
        <v>2</v>
      </c>
      <c r="F1434" s="95" t="s">
        <v>4829</v>
      </c>
      <c r="G1434" s="104">
        <v>-840000</v>
      </c>
      <c r="H1434" s="95">
        <v>0.99870000000000003</v>
      </c>
      <c r="I1434" s="125">
        <v>-3825.2568999999999</v>
      </c>
      <c r="J1434" s="32">
        <v>-4.1834087145593807E-2</v>
      </c>
      <c r="K1434" s="32">
        <v>-1.0326375645175672E-4</v>
      </c>
    </row>
    <row r="1435" spans="2:11" x14ac:dyDescent="0.2">
      <c r="B1435" s="23" t="s">
        <v>4288</v>
      </c>
      <c r="C1435" s="32" t="s">
        <v>5638</v>
      </c>
      <c r="D1435" s="32" t="s">
        <v>191</v>
      </c>
      <c r="E1435" s="95" t="s">
        <v>127</v>
      </c>
      <c r="F1435" s="95" t="s">
        <v>4829</v>
      </c>
      <c r="G1435" s="104">
        <v>19698.599999999999</v>
      </c>
      <c r="H1435" s="95">
        <v>0.99619999999999997</v>
      </c>
      <c r="I1435" s="125">
        <v>67.824629999999999</v>
      </c>
      <c r="J1435" s="32">
        <v>7.4174926186987766E-4</v>
      </c>
      <c r="K1435" s="32">
        <v>1.8309426678638271E-6</v>
      </c>
    </row>
    <row r="1436" spans="2:11" x14ac:dyDescent="0.2">
      <c r="B1436" s="23" t="s">
        <v>4290</v>
      </c>
      <c r="C1436" s="32" t="s">
        <v>5639</v>
      </c>
      <c r="D1436" s="32" t="s">
        <v>191</v>
      </c>
      <c r="E1436" s="95" t="s">
        <v>2</v>
      </c>
      <c r="F1436" s="95" t="s">
        <v>4829</v>
      </c>
      <c r="G1436" s="104">
        <v>-15000</v>
      </c>
      <c r="H1436" s="95">
        <v>0.99870000000000003</v>
      </c>
      <c r="I1436" s="125">
        <v>-68.308149999999998</v>
      </c>
      <c r="J1436" s="32">
        <v>-7.4703717281165961E-4</v>
      </c>
      <c r="K1436" s="32">
        <v>-1.8439954098952323E-6</v>
      </c>
    </row>
    <row r="1437" spans="2:11" x14ac:dyDescent="0.2">
      <c r="B1437" s="23" t="s">
        <v>4288</v>
      </c>
      <c r="C1437" s="32" t="s">
        <v>5640</v>
      </c>
      <c r="D1437" s="32" t="s">
        <v>191</v>
      </c>
      <c r="E1437" s="95" t="s">
        <v>127</v>
      </c>
      <c r="F1437" s="95" t="s">
        <v>4829</v>
      </c>
      <c r="G1437" s="104">
        <v>11819.16</v>
      </c>
      <c r="H1437" s="95">
        <v>0.99619999999999997</v>
      </c>
      <c r="I1437" s="125">
        <v>40.694780000000002</v>
      </c>
      <c r="J1437" s="32">
        <v>4.4504957899448998E-4</v>
      </c>
      <c r="K1437" s="32">
        <v>1.0985656547087911E-6</v>
      </c>
    </row>
    <row r="1438" spans="2:11" x14ac:dyDescent="0.2">
      <c r="B1438" s="23" t="s">
        <v>4290</v>
      </c>
      <c r="C1438" s="32" t="s">
        <v>5641</v>
      </c>
      <c r="D1438" s="32" t="s">
        <v>191</v>
      </c>
      <c r="E1438" s="95" t="s">
        <v>2</v>
      </c>
      <c r="F1438" s="95" t="s">
        <v>4829</v>
      </c>
      <c r="G1438" s="104">
        <v>-9000</v>
      </c>
      <c r="H1438" s="95">
        <v>0.99870000000000003</v>
      </c>
      <c r="I1438" s="125">
        <v>-40.98489</v>
      </c>
      <c r="J1438" s="32">
        <v>-4.4822230368699582E-4</v>
      </c>
      <c r="K1438" s="32">
        <v>-1.1063972459371394E-6</v>
      </c>
    </row>
    <row r="1439" spans="2:11" x14ac:dyDescent="0.2">
      <c r="B1439" s="23" t="s">
        <v>4288</v>
      </c>
      <c r="C1439" s="32" t="s">
        <v>5642</v>
      </c>
      <c r="D1439" s="32" t="s">
        <v>191</v>
      </c>
      <c r="E1439" s="95" t="s">
        <v>127</v>
      </c>
      <c r="F1439" s="95" t="s">
        <v>4829</v>
      </c>
      <c r="G1439" s="104">
        <v>3939.72</v>
      </c>
      <c r="H1439" s="95">
        <v>0.99619999999999997</v>
      </c>
      <c r="I1439" s="125">
        <v>13.564920000000001</v>
      </c>
      <c r="J1439" s="32">
        <v>1.4834978675628513E-4</v>
      </c>
      <c r="K1439" s="32">
        <v>3.6618837160128094E-7</v>
      </c>
    </row>
    <row r="1440" spans="2:11" x14ac:dyDescent="0.2">
      <c r="B1440" s="23" t="s">
        <v>4290</v>
      </c>
      <c r="C1440" s="32" t="s">
        <v>5643</v>
      </c>
      <c r="D1440" s="32" t="s">
        <v>191</v>
      </c>
      <c r="E1440" s="95" t="s">
        <v>2</v>
      </c>
      <c r="F1440" s="95" t="s">
        <v>4829</v>
      </c>
      <c r="G1440" s="104">
        <v>-3000</v>
      </c>
      <c r="H1440" s="95">
        <v>0.99870000000000003</v>
      </c>
      <c r="I1440" s="125">
        <v>-13.661629999999999</v>
      </c>
      <c r="J1440" s="32">
        <v>-1.4940743456233192E-4</v>
      </c>
      <c r="K1440" s="32">
        <v>-3.6879908197904644E-7</v>
      </c>
    </row>
    <row r="1441" spans="2:11" x14ac:dyDescent="0.2">
      <c r="B1441" s="23" t="s">
        <v>4288</v>
      </c>
      <c r="C1441" s="32" t="s">
        <v>5644</v>
      </c>
      <c r="D1441" s="32" t="s">
        <v>191</v>
      </c>
      <c r="E1441" s="95" t="s">
        <v>127</v>
      </c>
      <c r="F1441" s="95" t="s">
        <v>4829</v>
      </c>
      <c r="G1441" s="104">
        <v>74854.679999999993</v>
      </c>
      <c r="H1441" s="95">
        <v>0.99619999999999997</v>
      </c>
      <c r="I1441" s="125">
        <v>257.73360000000002</v>
      </c>
      <c r="J1441" s="32">
        <v>2.8186472607232256E-3</v>
      </c>
      <c r="K1441" s="32">
        <v>6.9575822998540281E-6</v>
      </c>
    </row>
    <row r="1442" spans="2:11" x14ac:dyDescent="0.2">
      <c r="B1442" s="23" t="s">
        <v>4290</v>
      </c>
      <c r="C1442" s="32" t="s">
        <v>5645</v>
      </c>
      <c r="D1442" s="32" t="s">
        <v>191</v>
      </c>
      <c r="E1442" s="95" t="s">
        <v>2</v>
      </c>
      <c r="F1442" s="95" t="s">
        <v>4829</v>
      </c>
      <c r="G1442" s="104">
        <v>-57000</v>
      </c>
      <c r="H1442" s="95">
        <v>0.99870000000000003</v>
      </c>
      <c r="I1442" s="125">
        <v>-259.57100000000003</v>
      </c>
      <c r="J1442" s="32">
        <v>-2.838741584772759E-3</v>
      </c>
      <c r="K1442" s="32">
        <v>-7.0071833674593061E-6</v>
      </c>
    </row>
    <row r="1443" spans="2:11" x14ac:dyDescent="0.2">
      <c r="B1443" s="23" t="s">
        <v>4288</v>
      </c>
      <c r="C1443" s="32" t="s">
        <v>5646</v>
      </c>
      <c r="D1443" s="32" t="s">
        <v>191</v>
      </c>
      <c r="E1443" s="95" t="s">
        <v>127</v>
      </c>
      <c r="F1443" s="95" t="s">
        <v>4829</v>
      </c>
      <c r="G1443" s="104">
        <v>17072.12</v>
      </c>
      <c r="H1443" s="95">
        <v>0.99619999999999997</v>
      </c>
      <c r="I1443" s="125">
        <v>58.781339999999993</v>
      </c>
      <c r="J1443" s="32">
        <v>6.4284929466953684E-4</v>
      </c>
      <c r="K1443" s="32">
        <v>1.586816816843832E-6</v>
      </c>
    </row>
    <row r="1444" spans="2:11" x14ac:dyDescent="0.2">
      <c r="B1444" s="23" t="s">
        <v>4290</v>
      </c>
      <c r="C1444" s="32" t="s">
        <v>5647</v>
      </c>
      <c r="D1444" s="32" t="s">
        <v>191</v>
      </c>
      <c r="E1444" s="95" t="s">
        <v>2</v>
      </c>
      <c r="F1444" s="95" t="s">
        <v>4829</v>
      </c>
      <c r="G1444" s="104">
        <v>-13000</v>
      </c>
      <c r="H1444" s="95">
        <v>0.99870000000000003</v>
      </c>
      <c r="I1444" s="125">
        <v>-59.200400000000002</v>
      </c>
      <c r="J1444" s="32">
        <v>-6.4743225289104413E-4</v>
      </c>
      <c r="K1444" s="32">
        <v>-1.5981294452266929E-6</v>
      </c>
    </row>
    <row r="1445" spans="2:11" x14ac:dyDescent="0.2">
      <c r="B1445" s="23" t="s">
        <v>4288</v>
      </c>
      <c r="C1445" s="32" t="s">
        <v>5648</v>
      </c>
      <c r="D1445" s="32" t="s">
        <v>191</v>
      </c>
      <c r="E1445" s="95" t="s">
        <v>127</v>
      </c>
      <c r="F1445" s="95" t="s">
        <v>4829</v>
      </c>
      <c r="G1445" s="104">
        <v>59095.8</v>
      </c>
      <c r="H1445" s="95">
        <v>0.99619999999999997</v>
      </c>
      <c r="I1445" s="125">
        <v>203.47389999999999</v>
      </c>
      <c r="J1445" s="32">
        <v>2.22524789497245E-3</v>
      </c>
      <c r="K1445" s="32">
        <v>5.4928282735439549E-6</v>
      </c>
    </row>
    <row r="1446" spans="2:11" x14ac:dyDescent="0.2">
      <c r="B1446" s="23" t="s">
        <v>4290</v>
      </c>
      <c r="C1446" s="32" t="s">
        <v>5649</v>
      </c>
      <c r="D1446" s="32" t="s">
        <v>191</v>
      </c>
      <c r="E1446" s="95" t="s">
        <v>2</v>
      </c>
      <c r="F1446" s="95" t="s">
        <v>4829</v>
      </c>
      <c r="G1446" s="104">
        <v>-45000</v>
      </c>
      <c r="H1446" s="95">
        <v>0.99870000000000003</v>
      </c>
      <c r="I1446" s="125">
        <v>-204.92447000000001</v>
      </c>
      <c r="J1446" s="32">
        <v>-2.2411117371606139E-3</v>
      </c>
      <c r="K1446" s="32">
        <v>-5.5319867695906457E-6</v>
      </c>
    </row>
    <row r="1447" spans="2:11" x14ac:dyDescent="0.2">
      <c r="B1447" s="23" t="s">
        <v>4288</v>
      </c>
      <c r="C1447" s="32" t="s">
        <v>5650</v>
      </c>
      <c r="D1447" s="32" t="s">
        <v>191</v>
      </c>
      <c r="E1447" s="95" t="s">
        <v>127</v>
      </c>
      <c r="F1447" s="95" t="s">
        <v>4829</v>
      </c>
      <c r="G1447" s="104">
        <v>23638.32</v>
      </c>
      <c r="H1447" s="95">
        <v>0.99619999999999997</v>
      </c>
      <c r="I1447" s="125">
        <v>81.389560000000003</v>
      </c>
      <c r="J1447" s="32">
        <v>8.9009915798897996E-4</v>
      </c>
      <c r="K1447" s="32">
        <v>2.1971313094175822E-6</v>
      </c>
    </row>
    <row r="1448" spans="2:11" x14ac:dyDescent="0.2">
      <c r="B1448" s="23" t="s">
        <v>4290</v>
      </c>
      <c r="C1448" s="32" t="s">
        <v>5651</v>
      </c>
      <c r="D1448" s="32" t="s">
        <v>191</v>
      </c>
      <c r="E1448" s="95" t="s">
        <v>2</v>
      </c>
      <c r="F1448" s="95" t="s">
        <v>4829</v>
      </c>
      <c r="G1448" s="104">
        <v>-18000</v>
      </c>
      <c r="H1448" s="95">
        <v>0.99870000000000003</v>
      </c>
      <c r="I1448" s="125">
        <v>-81.969789999999989</v>
      </c>
      <c r="J1448" s="32">
        <v>-8.9644471673680883E-4</v>
      </c>
      <c r="K1448" s="32">
        <v>-2.2127947618267526E-6</v>
      </c>
    </row>
    <row r="1449" spans="2:11" x14ac:dyDescent="0.2">
      <c r="B1449" s="23" t="s">
        <v>4288</v>
      </c>
      <c r="C1449" s="32" t="s">
        <v>5652</v>
      </c>
      <c r="D1449" s="32" t="s">
        <v>191</v>
      </c>
      <c r="E1449" s="95" t="s">
        <v>127</v>
      </c>
      <c r="F1449" s="95" t="s">
        <v>4829</v>
      </c>
      <c r="G1449" s="104">
        <v>2626.48</v>
      </c>
      <c r="H1449" s="95">
        <v>0.99619999999999997</v>
      </c>
      <c r="I1449" s="125">
        <v>9.0432800000000011</v>
      </c>
      <c r="J1449" s="32">
        <v>9.8899857837523431E-5</v>
      </c>
      <c r="K1449" s="32">
        <v>2.4412558106752061E-7</v>
      </c>
    </row>
    <row r="1450" spans="2:11" x14ac:dyDescent="0.2">
      <c r="B1450" s="23" t="s">
        <v>4290</v>
      </c>
      <c r="C1450" s="32" t="s">
        <v>5653</v>
      </c>
      <c r="D1450" s="32" t="s">
        <v>191</v>
      </c>
      <c r="E1450" s="95" t="s">
        <v>2</v>
      </c>
      <c r="F1450" s="95" t="s">
        <v>4829</v>
      </c>
      <c r="G1450" s="104">
        <v>-2000</v>
      </c>
      <c r="H1450" s="95">
        <v>0.99870000000000003</v>
      </c>
      <c r="I1450" s="125">
        <v>-9.1077499999999993</v>
      </c>
      <c r="J1450" s="32">
        <v>-9.9604919920615531E-5</v>
      </c>
      <c r="K1450" s="32">
        <v>-2.4586596466853959E-7</v>
      </c>
    </row>
    <row r="1451" spans="2:11" x14ac:dyDescent="0.2">
      <c r="B1451" s="23" t="s">
        <v>4288</v>
      </c>
      <c r="C1451" s="32" t="s">
        <v>5654</v>
      </c>
      <c r="D1451" s="32" t="s">
        <v>191</v>
      </c>
      <c r="E1451" s="95" t="s">
        <v>127</v>
      </c>
      <c r="F1451" s="95" t="s">
        <v>4829</v>
      </c>
      <c r="G1451" s="104">
        <v>36770.720000000001</v>
      </c>
      <c r="H1451" s="95">
        <v>0.99619999999999997</v>
      </c>
      <c r="I1451" s="125">
        <v>126.60598</v>
      </c>
      <c r="J1451" s="32">
        <v>1.3845986659022317E-3</v>
      </c>
      <c r="K1451" s="32">
        <v>3.4177597546601335E-6</v>
      </c>
    </row>
    <row r="1452" spans="2:11" x14ac:dyDescent="0.2">
      <c r="B1452" s="23" t="s">
        <v>4290</v>
      </c>
      <c r="C1452" s="32" t="s">
        <v>5655</v>
      </c>
      <c r="D1452" s="32" t="s">
        <v>191</v>
      </c>
      <c r="E1452" s="95" t="s">
        <v>2</v>
      </c>
      <c r="F1452" s="95" t="s">
        <v>4829</v>
      </c>
      <c r="G1452" s="104">
        <v>-28000</v>
      </c>
      <c r="H1452" s="95">
        <v>0.99870000000000003</v>
      </c>
      <c r="I1452" s="125">
        <v>-127.50856</v>
      </c>
      <c r="J1452" s="32">
        <v>-1.3944695350655211E-3</v>
      </c>
      <c r="K1452" s="32">
        <v>-3.4421251250743996E-6</v>
      </c>
    </row>
    <row r="1453" spans="2:11" x14ac:dyDescent="0.2">
      <c r="B1453" s="23" t="s">
        <v>4288</v>
      </c>
      <c r="C1453" s="32" t="s">
        <v>5656</v>
      </c>
      <c r="D1453" s="32" t="s">
        <v>191</v>
      </c>
      <c r="E1453" s="95" t="s">
        <v>127</v>
      </c>
      <c r="F1453" s="95" t="s">
        <v>4829</v>
      </c>
      <c r="G1453" s="104">
        <v>2286350.84</v>
      </c>
      <c r="H1453" s="95">
        <v>0.99619999999999997</v>
      </c>
      <c r="I1453" s="125">
        <v>7872.1791299999995</v>
      </c>
      <c r="J1453" s="32">
        <v>8.6092368789700072E-2</v>
      </c>
      <c r="K1453" s="32">
        <v>2.1251142333078912E-4</v>
      </c>
    </row>
    <row r="1454" spans="2:11" x14ac:dyDescent="0.2">
      <c r="B1454" s="23" t="s">
        <v>4290</v>
      </c>
      <c r="C1454" s="32" t="s">
        <v>5657</v>
      </c>
      <c r="D1454" s="32" t="s">
        <v>191</v>
      </c>
      <c r="E1454" s="95" t="s">
        <v>2</v>
      </c>
      <c r="F1454" s="95" t="s">
        <v>4829</v>
      </c>
      <c r="G1454" s="104">
        <v>-1741000</v>
      </c>
      <c r="H1454" s="95">
        <v>0.99870000000000003</v>
      </c>
      <c r="I1454" s="125">
        <v>-7928.3003099999996</v>
      </c>
      <c r="J1454" s="32">
        <v>-8.6706125825164418E-2</v>
      </c>
      <c r="K1454" s="32">
        <v>-2.1402642847026231E-4</v>
      </c>
    </row>
    <row r="1455" spans="2:11" x14ac:dyDescent="0.2">
      <c r="B1455" s="23" t="s">
        <v>4288</v>
      </c>
      <c r="C1455" s="32" t="s">
        <v>5658</v>
      </c>
      <c r="D1455" s="32" t="s">
        <v>191</v>
      </c>
      <c r="E1455" s="95" t="s">
        <v>127</v>
      </c>
      <c r="F1455" s="95" t="s">
        <v>4829</v>
      </c>
      <c r="G1455" s="104">
        <v>76167.92</v>
      </c>
      <c r="H1455" s="95">
        <v>0.99619999999999997</v>
      </c>
      <c r="I1455" s="125">
        <v>262.25524000000001</v>
      </c>
      <c r="J1455" s="32">
        <v>2.8680971896419866E-3</v>
      </c>
      <c r="K1455" s="32">
        <v>7.0796450903877876E-6</v>
      </c>
    </row>
    <row r="1456" spans="2:11" x14ac:dyDescent="0.2">
      <c r="B1456" s="23" t="s">
        <v>4290</v>
      </c>
      <c r="C1456" s="32" t="s">
        <v>5659</v>
      </c>
      <c r="D1456" s="32" t="s">
        <v>191</v>
      </c>
      <c r="E1456" s="95" t="s">
        <v>2</v>
      </c>
      <c r="F1456" s="95" t="s">
        <v>4829</v>
      </c>
      <c r="G1456" s="104">
        <v>-58000</v>
      </c>
      <c r="H1456" s="95">
        <v>0.99870000000000003</v>
      </c>
      <c r="I1456" s="125">
        <v>-264.12488000000002</v>
      </c>
      <c r="J1456" s="32">
        <v>-2.8885440994144752E-3</v>
      </c>
      <c r="K1456" s="32">
        <v>-7.130116484769813E-6</v>
      </c>
    </row>
    <row r="1457" spans="2:11" x14ac:dyDescent="0.2">
      <c r="B1457" s="23" t="s">
        <v>4288</v>
      </c>
      <c r="C1457" s="32" t="s">
        <v>5660</v>
      </c>
      <c r="D1457" s="32" t="s">
        <v>191</v>
      </c>
      <c r="E1457" s="95" t="s">
        <v>127</v>
      </c>
      <c r="F1457" s="95" t="s">
        <v>4829</v>
      </c>
      <c r="G1457" s="104">
        <v>246889.12</v>
      </c>
      <c r="H1457" s="95">
        <v>0.99619999999999997</v>
      </c>
      <c r="I1457" s="125">
        <v>850.06873999999993</v>
      </c>
      <c r="J1457" s="32">
        <v>9.2965912299655274E-3</v>
      </c>
      <c r="K1457" s="32">
        <v>2.2947815958350849E-5</v>
      </c>
    </row>
    <row r="1458" spans="2:11" x14ac:dyDescent="0.2">
      <c r="B1458" s="23" t="s">
        <v>4290</v>
      </c>
      <c r="C1458" s="32" t="s">
        <v>5661</v>
      </c>
      <c r="D1458" s="32" t="s">
        <v>191</v>
      </c>
      <c r="E1458" s="95" t="s">
        <v>2</v>
      </c>
      <c r="F1458" s="95" t="s">
        <v>4829</v>
      </c>
      <c r="G1458" s="104">
        <v>-188000</v>
      </c>
      <c r="H1458" s="95">
        <v>0.99870000000000003</v>
      </c>
      <c r="I1458" s="125">
        <v>-856.12891999999999</v>
      </c>
      <c r="J1458" s="32">
        <v>-9.362867065776187E-3</v>
      </c>
      <c r="K1458" s="32">
        <v>-2.3111412016846638E-5</v>
      </c>
    </row>
    <row r="1459" spans="2:11" x14ac:dyDescent="0.2">
      <c r="B1459" s="23" t="s">
        <v>4288</v>
      </c>
      <c r="C1459" s="32" t="s">
        <v>5662</v>
      </c>
      <c r="D1459" s="32" t="s">
        <v>191</v>
      </c>
      <c r="E1459" s="95" t="s">
        <v>127</v>
      </c>
      <c r="F1459" s="95" t="s">
        <v>4829</v>
      </c>
      <c r="G1459" s="104">
        <v>269214.2</v>
      </c>
      <c r="H1459" s="95">
        <v>0.99619999999999997</v>
      </c>
      <c r="I1459" s="125">
        <v>926.93664999999999</v>
      </c>
      <c r="J1459" s="32">
        <v>1.013724034967293E-2</v>
      </c>
      <c r="K1459" s="32">
        <v>2.50228842072822E-5</v>
      </c>
    </row>
    <row r="1460" spans="2:11" x14ac:dyDescent="0.2">
      <c r="B1460" s="23" t="s">
        <v>4290</v>
      </c>
      <c r="C1460" s="32" t="s">
        <v>5663</v>
      </c>
      <c r="D1460" s="32" t="s">
        <v>191</v>
      </c>
      <c r="E1460" s="95" t="s">
        <v>2</v>
      </c>
      <c r="F1460" s="95" t="s">
        <v>4829</v>
      </c>
      <c r="G1460" s="104">
        <v>-205000</v>
      </c>
      <c r="H1460" s="95">
        <v>0.99870000000000003</v>
      </c>
      <c r="I1460" s="125">
        <v>-933.54482999999993</v>
      </c>
      <c r="J1460" s="32">
        <v>-1.0209509267871278E-2</v>
      </c>
      <c r="K1460" s="32">
        <v>-2.5201273661362883E-5</v>
      </c>
    </row>
    <row r="1461" spans="2:11" x14ac:dyDescent="0.2">
      <c r="B1461" s="23" t="s">
        <v>4288</v>
      </c>
      <c r="C1461" s="32" t="s">
        <v>5664</v>
      </c>
      <c r="D1461" s="32" t="s">
        <v>191</v>
      </c>
      <c r="E1461" s="95" t="s">
        <v>127</v>
      </c>
      <c r="F1461" s="95" t="s">
        <v>4829</v>
      </c>
      <c r="G1461" s="104">
        <v>281033.36</v>
      </c>
      <c r="H1461" s="95">
        <v>0.99619999999999997</v>
      </c>
      <c r="I1461" s="125">
        <v>967.63143000000002</v>
      </c>
      <c r="J1461" s="32">
        <v>1.0582289928667421E-2</v>
      </c>
      <c r="K1461" s="32">
        <v>2.6121449861990991E-5</v>
      </c>
    </row>
    <row r="1462" spans="2:11" x14ac:dyDescent="0.2">
      <c r="B1462" s="23" t="s">
        <v>4290</v>
      </c>
      <c r="C1462" s="32" t="s">
        <v>5665</v>
      </c>
      <c r="D1462" s="32" t="s">
        <v>191</v>
      </c>
      <c r="E1462" s="95" t="s">
        <v>2</v>
      </c>
      <c r="F1462" s="95" t="s">
        <v>4829</v>
      </c>
      <c r="G1462" s="104">
        <v>-214000</v>
      </c>
      <c r="H1462" s="95">
        <v>0.99870000000000003</v>
      </c>
      <c r="I1462" s="125">
        <v>-974.52972999999997</v>
      </c>
      <c r="J1462" s="32">
        <v>-1.065773168092109E-2</v>
      </c>
      <c r="K1462" s="32">
        <v>-2.6307671177252496E-5</v>
      </c>
    </row>
    <row r="1463" spans="2:11" x14ac:dyDescent="0.2">
      <c r="B1463" s="23" t="s">
        <v>4288</v>
      </c>
      <c r="C1463" s="32" t="s">
        <v>5666</v>
      </c>
      <c r="D1463" s="32" t="s">
        <v>191</v>
      </c>
      <c r="E1463" s="95" t="s">
        <v>127</v>
      </c>
      <c r="F1463" s="95" t="s">
        <v>4829</v>
      </c>
      <c r="G1463" s="104">
        <v>97179.76</v>
      </c>
      <c r="H1463" s="95">
        <v>0.99619999999999997</v>
      </c>
      <c r="I1463" s="125">
        <v>334.60151999999999</v>
      </c>
      <c r="J1463" s="32">
        <v>3.6592964897934435E-3</v>
      </c>
      <c r="K1463" s="32">
        <v>9.0326508187378496E-6</v>
      </c>
    </row>
    <row r="1464" spans="2:11" x14ac:dyDescent="0.2">
      <c r="B1464" s="23" t="s">
        <v>4290</v>
      </c>
      <c r="C1464" s="32" t="s">
        <v>5667</v>
      </c>
      <c r="D1464" s="32" t="s">
        <v>191</v>
      </c>
      <c r="E1464" s="95" t="s">
        <v>2</v>
      </c>
      <c r="F1464" s="95" t="s">
        <v>4829</v>
      </c>
      <c r="G1464" s="104">
        <v>-74000</v>
      </c>
      <c r="H1464" s="95">
        <v>0.99870000000000003</v>
      </c>
      <c r="I1464" s="125">
        <v>-336.98690999999997</v>
      </c>
      <c r="J1464" s="32">
        <v>-3.6853837868678508E-3</v>
      </c>
      <c r="K1464" s="32">
        <v>-9.0970450119755509E-6</v>
      </c>
    </row>
    <row r="1465" spans="2:11" x14ac:dyDescent="0.2">
      <c r="B1465" s="23" t="s">
        <v>4288</v>
      </c>
      <c r="C1465" s="32" t="s">
        <v>5668</v>
      </c>
      <c r="D1465" s="32" t="s">
        <v>191</v>
      </c>
      <c r="E1465" s="95" t="s">
        <v>127</v>
      </c>
      <c r="F1465" s="95" t="s">
        <v>4829</v>
      </c>
      <c r="G1465" s="104">
        <v>2634359.44</v>
      </c>
      <c r="H1465" s="95">
        <v>0.99619999999999997</v>
      </c>
      <c r="I1465" s="125">
        <v>9070.4143199999999</v>
      </c>
      <c r="J1465" s="32">
        <v>9.9196606405578147E-2</v>
      </c>
      <c r="K1465" s="32">
        <v>2.448580787494316E-4</v>
      </c>
    </row>
    <row r="1466" spans="2:11" x14ac:dyDescent="0.2">
      <c r="B1466" s="23" t="s">
        <v>4290</v>
      </c>
      <c r="C1466" s="32" t="s">
        <v>5669</v>
      </c>
      <c r="D1466" s="32" t="s">
        <v>191</v>
      </c>
      <c r="E1466" s="95" t="s">
        <v>2</v>
      </c>
      <c r="F1466" s="95" t="s">
        <v>4829</v>
      </c>
      <c r="G1466" s="104">
        <v>-2006000</v>
      </c>
      <c r="H1466" s="95">
        <v>0.99870000000000003</v>
      </c>
      <c r="I1466" s="125">
        <v>-9135.0777799999996</v>
      </c>
      <c r="J1466" s="32">
        <v>-9.9903784221733599E-2</v>
      </c>
      <c r="K1466" s="32">
        <v>-2.4660368485101598E-4</v>
      </c>
    </row>
    <row r="1467" spans="2:11" x14ac:dyDescent="0.2">
      <c r="B1467" s="23" t="s">
        <v>4288</v>
      </c>
      <c r="C1467" s="32" t="s">
        <v>5670</v>
      </c>
      <c r="D1467" s="32" t="s">
        <v>191</v>
      </c>
      <c r="E1467" s="95" t="s">
        <v>127</v>
      </c>
      <c r="F1467" s="95" t="s">
        <v>4829</v>
      </c>
      <c r="G1467" s="104">
        <v>144456.4</v>
      </c>
      <c r="H1467" s="95">
        <v>0.99619999999999997</v>
      </c>
      <c r="I1467" s="125">
        <v>497.38064000000003</v>
      </c>
      <c r="J1467" s="32">
        <v>5.4394948057714032E-3</v>
      </c>
      <c r="K1467" s="32">
        <v>1.3426913437573015E-5</v>
      </c>
    </row>
    <row r="1468" spans="2:11" x14ac:dyDescent="0.2">
      <c r="B1468" s="23" t="s">
        <v>4290</v>
      </c>
      <c r="C1468" s="32" t="s">
        <v>5671</v>
      </c>
      <c r="D1468" s="32" t="s">
        <v>191</v>
      </c>
      <c r="E1468" s="95" t="s">
        <v>2</v>
      </c>
      <c r="F1468" s="95" t="s">
        <v>4829</v>
      </c>
      <c r="G1468" s="104">
        <v>-110000</v>
      </c>
      <c r="H1468" s="95">
        <v>0.99870000000000003</v>
      </c>
      <c r="I1468" s="125">
        <v>-500.92649</v>
      </c>
      <c r="J1468" s="32">
        <v>-5.4782732203414687E-3</v>
      </c>
      <c r="K1468" s="32">
        <v>-1.3522634535629058E-5</v>
      </c>
    </row>
    <row r="1469" spans="2:11" x14ac:dyDescent="0.2">
      <c r="B1469" s="23" t="s">
        <v>4288</v>
      </c>
      <c r="C1469" s="32" t="s">
        <v>5672</v>
      </c>
      <c r="D1469" s="32" t="s">
        <v>191</v>
      </c>
      <c r="E1469" s="95" t="s">
        <v>127</v>
      </c>
      <c r="F1469" s="95" t="s">
        <v>4829</v>
      </c>
      <c r="G1469" s="104">
        <v>313864.36</v>
      </c>
      <c r="H1469" s="95">
        <v>0.99619999999999997</v>
      </c>
      <c r="I1469" s="125">
        <v>1080.6724899999999</v>
      </c>
      <c r="J1469" s="32">
        <v>1.1818538807813367E-2</v>
      </c>
      <c r="K1469" s="32">
        <v>2.9173021245049841E-5</v>
      </c>
    </row>
    <row r="1470" spans="2:11" x14ac:dyDescent="0.2">
      <c r="B1470" s="23" t="s">
        <v>4290</v>
      </c>
      <c r="C1470" s="32" t="s">
        <v>5673</v>
      </c>
      <c r="D1470" s="32" t="s">
        <v>191</v>
      </c>
      <c r="E1470" s="95" t="s">
        <v>2</v>
      </c>
      <c r="F1470" s="95" t="s">
        <v>4829</v>
      </c>
      <c r="G1470" s="104">
        <v>-239000</v>
      </c>
      <c r="H1470" s="95">
        <v>0.99870000000000003</v>
      </c>
      <c r="I1470" s="125">
        <v>-1088.3766599999999</v>
      </c>
      <c r="J1470" s="32">
        <v>-1.190279378142428E-2</v>
      </c>
      <c r="K1470" s="32">
        <v>-2.9380997220347846E-5</v>
      </c>
    </row>
    <row r="1471" spans="2:11" x14ac:dyDescent="0.2">
      <c r="B1471" s="23" t="s">
        <v>4288</v>
      </c>
      <c r="C1471" s="32" t="s">
        <v>5674</v>
      </c>
      <c r="D1471" s="32" t="s">
        <v>191</v>
      </c>
      <c r="E1471" s="95" t="s">
        <v>127</v>
      </c>
      <c r="F1471" s="95" t="s">
        <v>4829</v>
      </c>
      <c r="G1471" s="104">
        <v>2626.48</v>
      </c>
      <c r="H1471" s="95">
        <v>0.99619999999999997</v>
      </c>
      <c r="I1471" s="125">
        <v>9.0432800000000011</v>
      </c>
      <c r="J1471" s="32">
        <v>9.8899857837523431E-5</v>
      </c>
      <c r="K1471" s="32">
        <v>2.4412558106752061E-7</v>
      </c>
    </row>
    <row r="1472" spans="2:11" x14ac:dyDescent="0.2">
      <c r="B1472" s="23" t="s">
        <v>4290</v>
      </c>
      <c r="C1472" s="32" t="s">
        <v>5675</v>
      </c>
      <c r="D1472" s="32" t="s">
        <v>191</v>
      </c>
      <c r="E1472" s="95" t="s">
        <v>2</v>
      </c>
      <c r="F1472" s="95" t="s">
        <v>4829</v>
      </c>
      <c r="G1472" s="104">
        <v>-2000</v>
      </c>
      <c r="H1472" s="95">
        <v>0.99870000000000003</v>
      </c>
      <c r="I1472" s="125">
        <v>-9.1077499999999993</v>
      </c>
      <c r="J1472" s="32">
        <v>-9.9604919920615531E-5</v>
      </c>
      <c r="K1472" s="32">
        <v>-2.4586596466853959E-7</v>
      </c>
    </row>
    <row r="1473" spans="2:11" x14ac:dyDescent="0.2">
      <c r="B1473" s="23" t="s">
        <v>4127</v>
      </c>
      <c r="C1473" s="32" t="s">
        <v>5676</v>
      </c>
      <c r="D1473" s="32" t="s">
        <v>191</v>
      </c>
      <c r="E1473" s="95" t="s">
        <v>128</v>
      </c>
      <c r="F1473" s="95" t="s">
        <v>4313</v>
      </c>
      <c r="G1473" s="104">
        <v>7077254.2776787961</v>
      </c>
      <c r="H1473" s="95">
        <v>1.0004</v>
      </c>
      <c r="I1473" s="125">
        <v>27459.029328996294</v>
      </c>
      <c r="J1473" s="32">
        <v>0.30029968075677405</v>
      </c>
      <c r="K1473" s="32">
        <v>7.4126329058608279E-4</v>
      </c>
    </row>
    <row r="1474" spans="2:11" x14ac:dyDescent="0.2">
      <c r="B1474" s="23" t="s">
        <v>4124</v>
      </c>
      <c r="C1474" s="32" t="s">
        <v>5677</v>
      </c>
      <c r="D1474" s="32" t="s">
        <v>191</v>
      </c>
      <c r="E1474" s="95" t="s">
        <v>127</v>
      </c>
      <c r="F1474" s="95" t="s">
        <v>4313</v>
      </c>
      <c r="G1474" s="104">
        <v>-7884273.5829625083</v>
      </c>
      <c r="H1474" s="95">
        <v>0.99960000000000004</v>
      </c>
      <c r="I1474" s="125">
        <v>-27238.158459530525</v>
      </c>
      <c r="J1474" s="32">
        <v>-0.29788417470248679</v>
      </c>
      <c r="K1474" s="32">
        <v>-7.3530082681749222E-4</v>
      </c>
    </row>
    <row r="1475" spans="2:11" x14ac:dyDescent="0.2">
      <c r="B1475" s="23" t="s">
        <v>4124</v>
      </c>
      <c r="C1475" s="32" t="s">
        <v>5678</v>
      </c>
      <c r="D1475" s="32" t="s">
        <v>191</v>
      </c>
      <c r="E1475" s="95" t="s">
        <v>127</v>
      </c>
      <c r="F1475" s="95" t="s">
        <v>4834</v>
      </c>
      <c r="G1475" s="104">
        <v>75469.8</v>
      </c>
      <c r="H1475" s="95">
        <v>0.99960000000000004</v>
      </c>
      <c r="I1475" s="125">
        <v>260.72894000000002</v>
      </c>
      <c r="J1475" s="32">
        <v>2.8514051428384589E-3</v>
      </c>
      <c r="K1475" s="32">
        <v>7.0384422442541554E-6</v>
      </c>
    </row>
    <row r="1476" spans="2:11" x14ac:dyDescent="0.2">
      <c r="B1476" s="23" t="s">
        <v>4127</v>
      </c>
      <c r="C1476" s="32" t="s">
        <v>5679</v>
      </c>
      <c r="D1476" s="32" t="s">
        <v>191</v>
      </c>
      <c r="E1476" s="95" t="s">
        <v>128</v>
      </c>
      <c r="F1476" s="95" t="s">
        <v>4834</v>
      </c>
      <c r="G1476" s="104">
        <v>-68000</v>
      </c>
      <c r="H1476" s="95">
        <v>1.0004</v>
      </c>
      <c r="I1476" s="125">
        <v>-263.8331</v>
      </c>
      <c r="J1476" s="32">
        <v>-2.885353111131481E-3</v>
      </c>
      <c r="K1476" s="32">
        <v>-7.122239811478277E-6</v>
      </c>
    </row>
    <row r="1477" spans="2:11" x14ac:dyDescent="0.2">
      <c r="B1477" s="23" t="s">
        <v>4124</v>
      </c>
      <c r="C1477" s="32" t="s">
        <v>5680</v>
      </c>
      <c r="D1477" s="32" t="s">
        <v>191</v>
      </c>
      <c r="E1477" s="95" t="s">
        <v>127</v>
      </c>
      <c r="F1477" s="95" t="s">
        <v>4834</v>
      </c>
      <c r="G1477" s="104">
        <v>223079.85</v>
      </c>
      <c r="H1477" s="95">
        <v>0.99960000000000004</v>
      </c>
      <c r="I1477" s="125">
        <v>770.68409999999994</v>
      </c>
      <c r="J1477" s="32">
        <v>8.4284184419413846E-3</v>
      </c>
      <c r="K1477" s="32">
        <v>2.0804807960385959E-5</v>
      </c>
    </row>
    <row r="1478" spans="2:11" x14ac:dyDescent="0.2">
      <c r="B1478" s="23" t="s">
        <v>4127</v>
      </c>
      <c r="C1478" s="32" t="s">
        <v>5681</v>
      </c>
      <c r="D1478" s="32" t="s">
        <v>191</v>
      </c>
      <c r="E1478" s="95" t="s">
        <v>128</v>
      </c>
      <c r="F1478" s="95" t="s">
        <v>4834</v>
      </c>
      <c r="G1478" s="104">
        <v>-201000</v>
      </c>
      <c r="H1478" s="95">
        <v>1.0004</v>
      </c>
      <c r="I1478" s="125">
        <v>-779.85961999999995</v>
      </c>
      <c r="J1478" s="32">
        <v>-8.5287645136748001E-3</v>
      </c>
      <c r="K1478" s="32">
        <v>-2.1052503392971998E-5</v>
      </c>
    </row>
    <row r="1479" spans="2:11" x14ac:dyDescent="0.2">
      <c r="B1479" s="23" t="s">
        <v>4124</v>
      </c>
      <c r="C1479" s="32" t="s">
        <v>5682</v>
      </c>
      <c r="D1479" s="32" t="s">
        <v>191</v>
      </c>
      <c r="E1479" s="95" t="s">
        <v>127</v>
      </c>
      <c r="F1479" s="95" t="s">
        <v>4834</v>
      </c>
      <c r="G1479" s="104">
        <v>307428.45</v>
      </c>
      <c r="H1479" s="95">
        <v>0.99960000000000004</v>
      </c>
      <c r="I1479" s="125">
        <v>1062.0870400000001</v>
      </c>
      <c r="J1479" s="32">
        <v>1.1615283090546357E-2</v>
      </c>
      <c r="K1479" s="32">
        <v>2.8671302423930591E-5</v>
      </c>
    </row>
    <row r="1480" spans="2:11" x14ac:dyDescent="0.2">
      <c r="B1480" s="23" t="s">
        <v>4127</v>
      </c>
      <c r="C1480" s="32" t="s">
        <v>5683</v>
      </c>
      <c r="D1480" s="32" t="s">
        <v>191</v>
      </c>
      <c r="E1480" s="95" t="s">
        <v>128</v>
      </c>
      <c r="F1480" s="95" t="s">
        <v>4834</v>
      </c>
      <c r="G1480" s="104">
        <v>-277000</v>
      </c>
      <c r="H1480" s="95">
        <v>1.0004</v>
      </c>
      <c r="I1480" s="125">
        <v>-1074.7319199999999</v>
      </c>
      <c r="J1480" s="32">
        <v>-1.1753571060660356E-2</v>
      </c>
      <c r="K1480" s="32">
        <v>-2.9012654088097686E-5</v>
      </c>
    </row>
    <row r="1481" spans="2:11" x14ac:dyDescent="0.2">
      <c r="B1481" s="23" t="s">
        <v>4290</v>
      </c>
      <c r="C1481" s="32" t="s">
        <v>5684</v>
      </c>
      <c r="D1481" s="32" t="s">
        <v>191</v>
      </c>
      <c r="E1481" s="95" t="s">
        <v>2</v>
      </c>
      <c r="F1481" s="95" t="s">
        <v>4326</v>
      </c>
      <c r="G1481" s="104">
        <v>3680172.2243929738</v>
      </c>
      <c r="H1481" s="95">
        <v>0.99870000000000003</v>
      </c>
      <c r="I1481" s="125">
        <v>16759.052616870391</v>
      </c>
      <c r="J1481" s="32">
        <v>0.1832817209353306</v>
      </c>
      <c r="K1481" s="32">
        <v>4.5241477187863652E-4</v>
      </c>
    </row>
    <row r="1482" spans="2:11" x14ac:dyDescent="0.2">
      <c r="B1482" s="23" t="s">
        <v>4288</v>
      </c>
      <c r="C1482" s="32" t="s">
        <v>5685</v>
      </c>
      <c r="D1482" s="32" t="s">
        <v>191</v>
      </c>
      <c r="E1482" s="95" t="s">
        <v>127</v>
      </c>
      <c r="F1482" s="95" t="s">
        <v>4326</v>
      </c>
      <c r="G1482" s="104">
        <v>-4783230.2452102806</v>
      </c>
      <c r="H1482" s="95">
        <v>0.99619999999999997</v>
      </c>
      <c r="I1482" s="125">
        <v>-16469.23327066725</v>
      </c>
      <c r="J1482" s="32">
        <v>-0.18011217491463297</v>
      </c>
      <c r="K1482" s="32">
        <v>-4.4459102692144721E-4</v>
      </c>
    </row>
    <row r="1483" spans="2:11" x14ac:dyDescent="0.2">
      <c r="B1483" s="23" t="s">
        <v>4127</v>
      </c>
      <c r="C1483" s="32" t="s">
        <v>5686</v>
      </c>
      <c r="D1483" s="32" t="s">
        <v>191</v>
      </c>
      <c r="E1483" s="95" t="s">
        <v>128</v>
      </c>
      <c r="F1483" s="95" t="s">
        <v>4326</v>
      </c>
      <c r="G1483" s="104">
        <v>12739057.699821834</v>
      </c>
      <c r="H1483" s="95">
        <v>1.0004</v>
      </c>
      <c r="I1483" s="125">
        <v>49426.252791627143</v>
      </c>
      <c r="J1483" s="32">
        <v>0.54053942535600141</v>
      </c>
      <c r="K1483" s="32">
        <v>1.3342739230396646E-3</v>
      </c>
    </row>
    <row r="1484" spans="2:11" x14ac:dyDescent="0.2">
      <c r="B1484" s="23" t="s">
        <v>4124</v>
      </c>
      <c r="C1484" s="32" t="s">
        <v>5687</v>
      </c>
      <c r="D1484" s="32" t="s">
        <v>191</v>
      </c>
      <c r="E1484" s="95" t="s">
        <v>127</v>
      </c>
      <c r="F1484" s="95" t="s">
        <v>4326</v>
      </c>
      <c r="G1484" s="104">
        <v>-14146596.185075149</v>
      </c>
      <c r="H1484" s="95">
        <v>0.99960000000000004</v>
      </c>
      <c r="I1484" s="125">
        <v>-48872.889113452184</v>
      </c>
      <c r="J1484" s="32">
        <v>-0.53448768427268278</v>
      </c>
      <c r="K1484" s="32">
        <v>-1.3193357336353641E-3</v>
      </c>
    </row>
    <row r="1485" spans="2:11" x14ac:dyDescent="0.2">
      <c r="B1485" s="23" t="s">
        <v>4127</v>
      </c>
      <c r="C1485" s="32" t="s">
        <v>5688</v>
      </c>
      <c r="D1485" s="32" t="s">
        <v>191</v>
      </c>
      <c r="E1485" s="95" t="s">
        <v>128</v>
      </c>
      <c r="F1485" s="95" t="s">
        <v>4333</v>
      </c>
      <c r="G1485" s="104">
        <v>6511073.935464493</v>
      </c>
      <c r="H1485" s="95">
        <v>1.0004</v>
      </c>
      <c r="I1485" s="125">
        <v>25262.306980751579</v>
      </c>
      <c r="J1485" s="32">
        <v>0.27627570627517967</v>
      </c>
      <c r="K1485" s="32">
        <v>6.8196222728722999E-4</v>
      </c>
    </row>
    <row r="1486" spans="2:11" x14ac:dyDescent="0.2">
      <c r="B1486" s="23" t="s">
        <v>4124</v>
      </c>
      <c r="C1486" s="32" t="s">
        <v>5689</v>
      </c>
      <c r="D1486" s="32" t="s">
        <v>191</v>
      </c>
      <c r="E1486" s="95" t="s">
        <v>127</v>
      </c>
      <c r="F1486" s="95" t="s">
        <v>4333</v>
      </c>
      <c r="G1486" s="104">
        <v>-7236147.128917818</v>
      </c>
      <c r="H1486" s="95">
        <v>0.99960000000000004</v>
      </c>
      <c r="I1486" s="125">
        <v>-24999.046525941529</v>
      </c>
      <c r="J1486" s="32">
        <v>-0.27339661577317642</v>
      </c>
      <c r="K1486" s="32">
        <v>-6.7485544617433698E-4</v>
      </c>
    </row>
    <row r="1487" spans="2:11" x14ac:dyDescent="0.2">
      <c r="B1487" s="23" t="s">
        <v>4127</v>
      </c>
      <c r="C1487" s="32" t="s">
        <v>5690</v>
      </c>
      <c r="D1487" s="32" t="s">
        <v>191</v>
      </c>
      <c r="E1487" s="95" t="s">
        <v>128</v>
      </c>
      <c r="F1487" s="95" t="s">
        <v>3686</v>
      </c>
      <c r="G1487" s="104">
        <v>481253.29088215815</v>
      </c>
      <c r="H1487" s="95">
        <v>1.0004</v>
      </c>
      <c r="I1487" s="125">
        <v>1867.2139921862918</v>
      </c>
      <c r="J1487" s="32">
        <v>2.0420378267559873E-2</v>
      </c>
      <c r="K1487" s="32">
        <v>5.0405903700856697E-5</v>
      </c>
    </row>
    <row r="1488" spans="2:11" x14ac:dyDescent="0.2">
      <c r="B1488" s="23" t="s">
        <v>4124</v>
      </c>
      <c r="C1488" s="32" t="s">
        <v>5691</v>
      </c>
      <c r="D1488" s="32" t="s">
        <v>191</v>
      </c>
      <c r="E1488" s="95" t="s">
        <v>127</v>
      </c>
      <c r="F1488" s="95" t="s">
        <v>3686</v>
      </c>
      <c r="G1488" s="104">
        <v>-539509.00174344331</v>
      </c>
      <c r="H1488" s="95">
        <v>0.99960000000000004</v>
      </c>
      <c r="I1488" s="125">
        <v>-1863.866278227945</v>
      </c>
      <c r="J1488" s="32">
        <v>-2.0383766724562068E-2</v>
      </c>
      <c r="K1488" s="32">
        <v>-5.0315531334267446E-5</v>
      </c>
    </row>
    <row r="1489" spans="2:15" x14ac:dyDescent="0.2">
      <c r="B1489" s="23" t="s">
        <v>4124</v>
      </c>
      <c r="C1489" s="32" t="s">
        <v>5692</v>
      </c>
      <c r="D1489" s="32" t="s">
        <v>191</v>
      </c>
      <c r="E1489" s="95" t="s">
        <v>127</v>
      </c>
      <c r="F1489" s="95" t="s">
        <v>3686</v>
      </c>
      <c r="G1489" s="104">
        <v>93051.3</v>
      </c>
      <c r="H1489" s="95">
        <v>0.99960000000000004</v>
      </c>
      <c r="I1489" s="125">
        <v>321.46854999999999</v>
      </c>
      <c r="J1489" s="32">
        <v>3.5156706299301569E-3</v>
      </c>
      <c r="K1489" s="32">
        <v>8.6781230442586425E-6</v>
      </c>
    </row>
    <row r="1490" spans="2:15" x14ac:dyDescent="0.2">
      <c r="B1490" s="23" t="s">
        <v>4127</v>
      </c>
      <c r="C1490" s="32" t="s">
        <v>5693</v>
      </c>
      <c r="D1490" s="32" t="s">
        <v>191</v>
      </c>
      <c r="E1490" s="95" t="s">
        <v>128</v>
      </c>
      <c r="F1490" s="95" t="s">
        <v>3686</v>
      </c>
      <c r="G1490" s="104">
        <v>-83000</v>
      </c>
      <c r="H1490" s="95">
        <v>1.0004</v>
      </c>
      <c r="I1490" s="125">
        <v>-322.03158000000002</v>
      </c>
      <c r="J1490" s="32">
        <v>-3.5218280846322412E-3</v>
      </c>
      <c r="K1490" s="32">
        <v>-8.6933221784122306E-6</v>
      </c>
    </row>
    <row r="1491" spans="2:15" x14ac:dyDescent="0.2">
      <c r="B1491" s="23" t="s">
        <v>4124</v>
      </c>
      <c r="C1491" s="32" t="s">
        <v>5694</v>
      </c>
      <c r="D1491" s="32" t="s">
        <v>191</v>
      </c>
      <c r="E1491" s="95" t="s">
        <v>127</v>
      </c>
      <c r="F1491" s="95" t="s">
        <v>3686</v>
      </c>
      <c r="G1491" s="104">
        <v>328482.3</v>
      </c>
      <c r="H1491" s="95">
        <v>0.99960000000000004</v>
      </c>
      <c r="I1491" s="125">
        <v>1134.8227300000001</v>
      </c>
      <c r="J1491" s="32">
        <v>1.2410741088166045E-2</v>
      </c>
      <c r="K1491" s="32">
        <v>3.0634820371577574E-5</v>
      </c>
    </row>
    <row r="1492" spans="2:15" x14ac:dyDescent="0.2">
      <c r="B1492" s="23" t="s">
        <v>4127</v>
      </c>
      <c r="C1492" s="32" t="s">
        <v>5695</v>
      </c>
      <c r="D1492" s="32" t="s">
        <v>191</v>
      </c>
      <c r="E1492" s="95" t="s">
        <v>128</v>
      </c>
      <c r="F1492" s="95" t="s">
        <v>3686</v>
      </c>
      <c r="G1492" s="104">
        <v>-293000</v>
      </c>
      <c r="H1492" s="95">
        <v>1.0004</v>
      </c>
      <c r="I1492" s="125">
        <v>-1136.8103000000001</v>
      </c>
      <c r="J1492" s="32">
        <v>-1.2432477713642878E-2</v>
      </c>
      <c r="K1492" s="32">
        <v>-3.0688475315487573E-5</v>
      </c>
    </row>
    <row r="1493" spans="2:15" x14ac:dyDescent="0.2">
      <c r="B1493" s="23" t="s">
        <v>4124</v>
      </c>
      <c r="C1493" s="32" t="s">
        <v>5696</v>
      </c>
      <c r="D1493" s="32" t="s">
        <v>191</v>
      </c>
      <c r="E1493" s="95" t="s">
        <v>127</v>
      </c>
      <c r="F1493" s="95" t="s">
        <v>3686</v>
      </c>
      <c r="G1493" s="104">
        <v>404717.1</v>
      </c>
      <c r="H1493" s="95">
        <v>0.99960000000000004</v>
      </c>
      <c r="I1493" s="125">
        <v>1398.1945600000001</v>
      </c>
      <c r="J1493" s="32">
        <v>1.5291049620624223E-2</v>
      </c>
      <c r="K1493" s="32">
        <v>3.7744608085279494E-5</v>
      </c>
    </row>
    <row r="1494" spans="2:15" x14ac:dyDescent="0.2">
      <c r="B1494" s="23" t="s">
        <v>4127</v>
      </c>
      <c r="C1494" s="32" t="s">
        <v>5697</v>
      </c>
      <c r="D1494" s="32" t="s">
        <v>191</v>
      </c>
      <c r="E1494" s="95" t="s">
        <v>128</v>
      </c>
      <c r="F1494" s="95" t="s">
        <v>3686</v>
      </c>
      <c r="G1494" s="104">
        <v>-361000</v>
      </c>
      <c r="H1494" s="95">
        <v>1.0004</v>
      </c>
      <c r="I1494" s="125">
        <v>-1400.6434099999999</v>
      </c>
      <c r="J1494" s="32">
        <v>-1.5317830934137175E-2</v>
      </c>
      <c r="K1494" s="32">
        <v>-3.7810715396918319E-5</v>
      </c>
    </row>
    <row r="1495" spans="2:15" s="160" customFormat="1" x14ac:dyDescent="0.2">
      <c r="B1495" s="133" t="s">
        <v>2821</v>
      </c>
      <c r="C1495" s="167" t="s">
        <v>234</v>
      </c>
      <c r="D1495" s="167" t="s">
        <v>234</v>
      </c>
      <c r="E1495" s="168" t="s">
        <v>234</v>
      </c>
      <c r="F1495" s="168" t="s">
        <v>234</v>
      </c>
      <c r="G1495" s="178" t="s">
        <v>234</v>
      </c>
      <c r="H1495" s="168" t="s">
        <v>234</v>
      </c>
      <c r="I1495" s="169">
        <v>0</v>
      </c>
      <c r="J1495" s="167">
        <v>0</v>
      </c>
      <c r="K1495" s="167">
        <v>0</v>
      </c>
      <c r="L1495" s="191"/>
      <c r="M1495" s="191"/>
      <c r="N1495" s="175"/>
      <c r="O1495" s="175"/>
    </row>
    <row r="1496" spans="2:15" s="160" customFormat="1" x14ac:dyDescent="0.2">
      <c r="B1496" s="133" t="s">
        <v>144</v>
      </c>
      <c r="C1496" s="167" t="s">
        <v>234</v>
      </c>
      <c r="D1496" s="167" t="s">
        <v>234</v>
      </c>
      <c r="E1496" s="168" t="s">
        <v>234</v>
      </c>
      <c r="F1496" s="168" t="s">
        <v>234</v>
      </c>
      <c r="G1496" s="178" t="s">
        <v>234</v>
      </c>
      <c r="H1496" s="168" t="s">
        <v>234</v>
      </c>
      <c r="I1496" s="169">
        <v>0</v>
      </c>
      <c r="J1496" s="167">
        <v>0</v>
      </c>
      <c r="K1496" s="167">
        <v>0</v>
      </c>
      <c r="L1496" s="191"/>
      <c r="M1496" s="191"/>
      <c r="N1496" s="175"/>
      <c r="O1496" s="175"/>
    </row>
    <row r="1497" spans="2:15" s="160" customFormat="1" x14ac:dyDescent="0.2">
      <c r="B1497" s="115" t="s">
        <v>227</v>
      </c>
      <c r="C1497" s="170"/>
      <c r="D1497" s="115"/>
      <c r="E1497" s="171"/>
      <c r="F1497" s="171"/>
      <c r="G1497" s="171"/>
      <c r="H1497" s="172"/>
      <c r="I1497" s="173"/>
      <c r="J1497" s="173"/>
      <c r="K1497" s="174"/>
      <c r="L1497" s="191"/>
      <c r="M1497" s="191"/>
      <c r="N1497" s="175"/>
      <c r="O1497" s="175"/>
    </row>
    <row r="1498" spans="2:15" s="160" customFormat="1" x14ac:dyDescent="0.2">
      <c r="B1498" s="115" t="s">
        <v>228</v>
      </c>
      <c r="C1498" s="170"/>
      <c r="D1498" s="115"/>
      <c r="E1498" s="171"/>
      <c r="F1498" s="171"/>
      <c r="G1498" s="171"/>
      <c r="H1498" s="172"/>
      <c r="I1498" s="173"/>
      <c r="J1498" s="173"/>
      <c r="K1498" s="174"/>
      <c r="L1498" s="191"/>
      <c r="M1498" s="191"/>
      <c r="N1498" s="175"/>
      <c r="O1498" s="175"/>
    </row>
    <row r="1499" spans="2:15" s="160" customFormat="1" x14ac:dyDescent="0.2">
      <c r="B1499" s="115" t="s">
        <v>229</v>
      </c>
      <c r="C1499" s="170"/>
      <c r="D1499" s="115"/>
      <c r="E1499" s="171"/>
      <c r="F1499" s="171"/>
      <c r="G1499" s="171"/>
      <c r="H1499" s="172"/>
      <c r="I1499" s="173"/>
      <c r="J1499" s="173"/>
      <c r="K1499" s="174"/>
      <c r="L1499" s="191"/>
      <c r="M1499" s="191"/>
      <c r="N1499" s="175"/>
      <c r="O1499" s="175"/>
    </row>
    <row r="1500" spans="2:15" s="160" customFormat="1" x14ac:dyDescent="0.2">
      <c r="B1500" s="115" t="s">
        <v>230</v>
      </c>
      <c r="C1500" s="170"/>
      <c r="D1500" s="115"/>
      <c r="E1500" s="171"/>
      <c r="F1500" s="171"/>
      <c r="G1500" s="171"/>
      <c r="H1500" s="172"/>
      <c r="I1500" s="173"/>
      <c r="J1500" s="173"/>
      <c r="K1500" s="174"/>
      <c r="L1500" s="191"/>
      <c r="M1500" s="191"/>
      <c r="N1500" s="175"/>
      <c r="O1500" s="175"/>
    </row>
    <row r="1501" spans="2:15" s="160" customFormat="1" x14ac:dyDescent="0.2">
      <c r="B1501" s="115" t="s">
        <v>231</v>
      </c>
      <c r="C1501" s="170"/>
      <c r="D1501" s="115"/>
      <c r="E1501" s="171"/>
      <c r="F1501" s="171"/>
      <c r="G1501" s="171"/>
      <c r="H1501" s="172"/>
      <c r="I1501" s="173"/>
      <c r="J1501" s="173"/>
      <c r="K1501" s="174"/>
      <c r="L1501" s="191"/>
      <c r="M1501" s="191"/>
      <c r="N1501" s="175"/>
      <c r="O1501" s="175"/>
    </row>
  </sheetData>
  <mergeCells count="2">
    <mergeCell ref="B7:K7"/>
    <mergeCell ref="B6:K6"/>
  </mergeCells>
  <phoneticPr fontId="3" type="noConversion"/>
  <conditionalFormatting sqref="J12:K1496 C12:F1496">
    <cfRule type="expression" dxfId="62" priority="344" stopIfTrue="1">
      <formula>OR(LEFT(#REF!,3)="TIR",LEFT(#REF!,2)="IR")</formula>
    </cfRule>
  </conditionalFormatting>
  <conditionalFormatting sqref="I12:J1496 B12:B1496">
    <cfRule type="expression" dxfId="61" priority="346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84" fitToHeight="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A1:Q34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35.140625" style="13" bestFit="1" customWidth="1"/>
    <col min="3" max="3" width="13.5703125" style="12" bestFit="1" customWidth="1"/>
    <col min="4" max="4" width="10.140625" style="13" bestFit="1" customWidth="1"/>
    <col min="5" max="5" width="8.5703125" style="94" bestFit="1" customWidth="1"/>
    <col min="6" max="6" width="8.85546875" style="94" bestFit="1" customWidth="1"/>
    <col min="7" max="7" width="12.140625" style="94" bestFit="1" customWidth="1"/>
    <col min="8" max="8" width="5.7109375" style="45" bestFit="1" customWidth="1"/>
    <col min="9" max="9" width="12" style="96" bestFit="1" customWidth="1"/>
    <col min="10" max="10" width="10.5703125" style="98" bestFit="1" customWidth="1"/>
    <col min="11" max="11" width="12.140625" style="98" bestFit="1" customWidth="1"/>
    <col min="12" max="12" width="12.42578125" style="98" bestFit="1" customWidth="1"/>
    <col min="13" max="14" width="8.85546875" style="96" bestFit="1" customWidth="1"/>
    <col min="15" max="15" width="11" style="100" bestFit="1" customWidth="1"/>
    <col min="16" max="16" width="15.85546875" style="100" bestFit="1" customWidth="1"/>
    <col min="17" max="17" width="18.42578125" style="100" bestFit="1" customWidth="1"/>
    <col min="18" max="18" width="14.7109375" style="18" customWidth="1"/>
    <col min="19" max="16384" width="9.140625" style="18"/>
  </cols>
  <sheetData>
    <row r="1" spans="1:17" s="10" customFormat="1" x14ac:dyDescent="0.2">
      <c r="A1"/>
      <c r="B1" s="10" t="s">
        <v>222</v>
      </c>
      <c r="C1" s="12" t="s">
        <v>232</v>
      </c>
      <c r="E1" s="94"/>
      <c r="F1" s="94"/>
      <c r="G1" s="94"/>
      <c r="H1" s="45"/>
      <c r="I1" s="96"/>
      <c r="J1" s="97"/>
      <c r="K1" s="97"/>
      <c r="L1" s="97"/>
      <c r="M1" s="96"/>
      <c r="N1" s="96"/>
      <c r="O1" s="100"/>
      <c r="P1" s="100"/>
      <c r="Q1" s="55"/>
    </row>
    <row r="2" spans="1:17" s="10" customFormat="1" x14ac:dyDescent="0.2">
      <c r="B2" s="13" t="s">
        <v>223</v>
      </c>
      <c r="C2" s="12" t="s">
        <v>153</v>
      </c>
      <c r="E2" s="94"/>
      <c r="F2" s="94"/>
      <c r="G2" s="94"/>
      <c r="H2" s="45"/>
      <c r="I2" s="96"/>
      <c r="J2" s="97"/>
      <c r="K2" s="97"/>
      <c r="L2" s="97"/>
      <c r="M2" s="96"/>
      <c r="N2" s="96"/>
      <c r="O2" s="100"/>
      <c r="P2" s="100"/>
      <c r="Q2" s="55"/>
    </row>
    <row r="3" spans="1:17" s="10" customFormat="1" x14ac:dyDescent="0.2">
      <c r="B3" s="13" t="s">
        <v>224</v>
      </c>
      <c r="C3" s="12" t="s">
        <v>225</v>
      </c>
      <c r="E3" s="94"/>
      <c r="F3" s="94"/>
      <c r="G3" s="94"/>
      <c r="H3" s="45"/>
      <c r="I3" s="96"/>
      <c r="J3" s="97"/>
      <c r="K3" s="97"/>
      <c r="L3" s="97"/>
      <c r="M3" s="96"/>
      <c r="N3" s="96"/>
      <c r="O3" s="100"/>
      <c r="P3" s="100"/>
      <c r="Q3" s="55"/>
    </row>
    <row r="4" spans="1:17" s="10" customFormat="1" x14ac:dyDescent="0.2">
      <c r="B4" s="13" t="s">
        <v>226</v>
      </c>
      <c r="C4" s="12" t="s">
        <v>234</v>
      </c>
      <c r="E4" s="94"/>
      <c r="F4" s="94"/>
      <c r="G4" s="94"/>
      <c r="H4" s="45"/>
      <c r="I4" s="96"/>
      <c r="J4" s="97"/>
      <c r="K4" s="97"/>
      <c r="L4" s="97"/>
      <c r="M4" s="96"/>
      <c r="N4" s="96"/>
      <c r="O4" s="100"/>
      <c r="P4" s="100"/>
      <c r="Q4" s="55"/>
    </row>
    <row r="5" spans="1:17" s="10" customFormat="1" ht="13.5" thickBot="1" x14ac:dyDescent="0.25">
      <c r="B5" s="19"/>
      <c r="C5" s="20"/>
      <c r="E5" s="94"/>
      <c r="F5" s="94"/>
      <c r="G5" s="94"/>
      <c r="H5" s="45"/>
      <c r="I5" s="96"/>
      <c r="J5" s="97"/>
      <c r="K5" s="97"/>
      <c r="L5" s="97"/>
      <c r="M5" s="96"/>
      <c r="N5" s="96"/>
      <c r="O5" s="100"/>
      <c r="P5" s="100"/>
      <c r="Q5" s="55"/>
    </row>
    <row r="6" spans="1:17" s="10" customFormat="1" ht="13.5" thickBot="1" x14ac:dyDescent="0.25">
      <c r="B6" s="229" t="s">
        <v>28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1"/>
    </row>
    <row r="7" spans="1:17" s="10" customFormat="1" x14ac:dyDescent="0.2">
      <c r="B7" s="232" t="s">
        <v>34</v>
      </c>
      <c r="C7" s="233"/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4"/>
    </row>
    <row r="8" spans="1:17" s="10" customFormat="1" ht="31.5" customHeight="1" x14ac:dyDescent="0.2">
      <c r="B8" s="9" t="s">
        <v>219</v>
      </c>
      <c r="C8" s="4" t="s">
        <v>69</v>
      </c>
      <c r="D8" s="4" t="s">
        <v>27</v>
      </c>
      <c r="E8" s="4" t="s">
        <v>70</v>
      </c>
      <c r="F8" s="4" t="s">
        <v>5</v>
      </c>
      <c r="G8" s="4" t="s">
        <v>13</v>
      </c>
      <c r="H8" s="4" t="s">
        <v>14</v>
      </c>
      <c r="I8" s="4" t="s">
        <v>6</v>
      </c>
      <c r="J8" s="5" t="s">
        <v>66</v>
      </c>
      <c r="K8" s="5" t="s">
        <v>71</v>
      </c>
      <c r="L8" s="5" t="s">
        <v>67</v>
      </c>
      <c r="M8" s="5" t="s">
        <v>68</v>
      </c>
      <c r="N8" s="5" t="s">
        <v>7</v>
      </c>
      <c r="O8" s="38" t="s">
        <v>17</v>
      </c>
      <c r="P8" s="38" t="s">
        <v>75</v>
      </c>
      <c r="Q8" s="6" t="s">
        <v>8</v>
      </c>
    </row>
    <row r="9" spans="1:17" s="10" customFormat="1" x14ac:dyDescent="0.2">
      <c r="B9" s="34"/>
      <c r="C9" s="3"/>
      <c r="D9" s="3"/>
      <c r="E9" s="3"/>
      <c r="F9" s="35"/>
      <c r="G9" s="36" t="s">
        <v>15</v>
      </c>
      <c r="H9" s="36" t="s">
        <v>16</v>
      </c>
      <c r="I9" s="37"/>
      <c r="J9" s="2" t="s">
        <v>9</v>
      </c>
      <c r="K9" s="2" t="s">
        <v>9</v>
      </c>
      <c r="L9" s="2" t="s">
        <v>136</v>
      </c>
      <c r="M9" s="2"/>
      <c r="N9" s="2" t="s">
        <v>138</v>
      </c>
      <c r="O9" s="39" t="s">
        <v>9</v>
      </c>
      <c r="P9" s="89" t="s">
        <v>9</v>
      </c>
      <c r="Q9" s="8" t="s">
        <v>9</v>
      </c>
    </row>
    <row r="10" spans="1:17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90">
        <v>14</v>
      </c>
      <c r="Q10" s="30">
        <v>15</v>
      </c>
    </row>
    <row r="11" spans="1:17" s="160" customFormat="1" ht="12.75" customHeight="1" thickBot="1" x14ac:dyDescent="0.25">
      <c r="B11" s="142" t="s">
        <v>57</v>
      </c>
      <c r="C11" s="102" t="s">
        <v>234</v>
      </c>
      <c r="D11" s="102" t="s">
        <v>234</v>
      </c>
      <c r="E11" s="143"/>
      <c r="F11" s="143" t="s">
        <v>234</v>
      </c>
      <c r="G11" s="143" t="s">
        <v>234</v>
      </c>
      <c r="H11" s="143" t="s">
        <v>234</v>
      </c>
      <c r="I11" s="143" t="s">
        <v>234</v>
      </c>
      <c r="J11" s="102" t="s">
        <v>234</v>
      </c>
      <c r="K11" s="102" t="s">
        <v>234</v>
      </c>
      <c r="L11" s="144" t="s">
        <v>234</v>
      </c>
      <c r="M11" s="143" t="s">
        <v>234</v>
      </c>
      <c r="N11" s="145">
        <v>3647.7418155999999</v>
      </c>
      <c r="O11" s="102" t="s">
        <v>234</v>
      </c>
      <c r="P11" s="102">
        <v>1</v>
      </c>
      <c r="Q11" s="121">
        <v>9.8471692828005171E-5</v>
      </c>
    </row>
    <row r="12" spans="1:17" s="160" customFormat="1" x14ac:dyDescent="0.2">
      <c r="B12" s="132" t="s">
        <v>140</v>
      </c>
      <c r="C12" s="163" t="s">
        <v>234</v>
      </c>
      <c r="D12" s="163" t="s">
        <v>234</v>
      </c>
      <c r="E12" s="164" t="s">
        <v>234</v>
      </c>
      <c r="F12" s="164" t="s">
        <v>234</v>
      </c>
      <c r="G12" s="164" t="s">
        <v>234</v>
      </c>
      <c r="H12" s="164" t="s">
        <v>234</v>
      </c>
      <c r="I12" s="164" t="s">
        <v>234</v>
      </c>
      <c r="J12" s="163" t="s">
        <v>234</v>
      </c>
      <c r="K12" s="163" t="s">
        <v>234</v>
      </c>
      <c r="L12" s="176" t="s">
        <v>234</v>
      </c>
      <c r="M12" s="164" t="s">
        <v>234</v>
      </c>
      <c r="N12" s="165">
        <v>3647.7362577999997</v>
      </c>
      <c r="O12" s="163" t="s">
        <v>234</v>
      </c>
      <c r="P12" s="163">
        <v>0.99999847637242956</v>
      </c>
      <c r="Q12" s="163">
        <v>9.847154279381906E-5</v>
      </c>
    </row>
    <row r="13" spans="1:17" s="160" customFormat="1" x14ac:dyDescent="0.2">
      <c r="B13" s="133" t="s">
        <v>2969</v>
      </c>
      <c r="C13" s="167" t="s">
        <v>234</v>
      </c>
      <c r="D13" s="167" t="s">
        <v>234</v>
      </c>
      <c r="E13" s="168" t="s">
        <v>234</v>
      </c>
      <c r="F13" s="168" t="s">
        <v>234</v>
      </c>
      <c r="G13" s="168" t="s">
        <v>234</v>
      </c>
      <c r="H13" s="168" t="s">
        <v>234</v>
      </c>
      <c r="I13" s="168" t="s">
        <v>234</v>
      </c>
      <c r="J13" s="167" t="s">
        <v>234</v>
      </c>
      <c r="K13" s="167" t="s">
        <v>234</v>
      </c>
      <c r="L13" s="178" t="s">
        <v>234</v>
      </c>
      <c r="M13" s="164" t="s">
        <v>234</v>
      </c>
      <c r="N13" s="169">
        <v>0</v>
      </c>
      <c r="O13" s="167" t="s">
        <v>234</v>
      </c>
      <c r="P13" s="167">
        <v>0</v>
      </c>
      <c r="Q13" s="167">
        <v>0</v>
      </c>
    </row>
    <row r="14" spans="1:17" s="160" customFormat="1" x14ac:dyDescent="0.2">
      <c r="B14" s="133" t="s">
        <v>2970</v>
      </c>
      <c r="C14" s="167" t="s">
        <v>234</v>
      </c>
      <c r="D14" s="167" t="s">
        <v>234</v>
      </c>
      <c r="E14" s="168" t="s">
        <v>234</v>
      </c>
      <c r="F14" s="168" t="s">
        <v>234</v>
      </c>
      <c r="G14" s="168" t="s">
        <v>234</v>
      </c>
      <c r="H14" s="168" t="s">
        <v>234</v>
      </c>
      <c r="I14" s="168" t="s">
        <v>234</v>
      </c>
      <c r="J14" s="167" t="s">
        <v>234</v>
      </c>
      <c r="K14" s="167" t="s">
        <v>234</v>
      </c>
      <c r="L14" s="178" t="s">
        <v>234</v>
      </c>
      <c r="M14" s="164" t="s">
        <v>234</v>
      </c>
      <c r="N14" s="169">
        <v>3647.7362262999995</v>
      </c>
      <c r="O14" s="167" t="s">
        <v>234</v>
      </c>
      <c r="P14" s="167">
        <v>0.99999846773695</v>
      </c>
      <c r="Q14" s="167">
        <v>9.8471541943468766E-5</v>
      </c>
    </row>
    <row r="15" spans="1:17" x14ac:dyDescent="0.2">
      <c r="B15" s="23" t="s">
        <v>5698</v>
      </c>
      <c r="C15" s="32" t="s">
        <v>5699</v>
      </c>
      <c r="D15" s="32" t="s">
        <v>5700</v>
      </c>
      <c r="E15" s="95" t="s">
        <v>952</v>
      </c>
      <c r="F15" s="95" t="s">
        <v>234</v>
      </c>
      <c r="G15" s="95" t="s">
        <v>5701</v>
      </c>
      <c r="H15" s="95">
        <v>0</v>
      </c>
      <c r="I15" s="95" t="s">
        <v>242</v>
      </c>
      <c r="J15" s="32">
        <v>0</v>
      </c>
      <c r="K15" s="32">
        <v>0</v>
      </c>
      <c r="L15" s="104">
        <v>3490177.12</v>
      </c>
      <c r="M15" s="101">
        <v>104.51430000000002</v>
      </c>
      <c r="N15" s="125">
        <v>3647.7362199999998</v>
      </c>
      <c r="O15" s="32" t="s">
        <v>234</v>
      </c>
      <c r="P15" s="32">
        <v>0.99999846600985409</v>
      </c>
      <c r="Q15" s="32">
        <v>9.8471541773398712E-5</v>
      </c>
    </row>
    <row r="16" spans="1:17" s="160" customFormat="1" x14ac:dyDescent="0.2">
      <c r="B16" s="133" t="s">
        <v>2971</v>
      </c>
      <c r="C16" s="167" t="s">
        <v>234</v>
      </c>
      <c r="D16" s="167" t="s">
        <v>234</v>
      </c>
      <c r="E16" s="168" t="s">
        <v>234</v>
      </c>
      <c r="F16" s="168" t="s">
        <v>234</v>
      </c>
      <c r="G16" s="168" t="s">
        <v>234</v>
      </c>
      <c r="H16" s="168" t="s">
        <v>234</v>
      </c>
      <c r="I16" s="168" t="s">
        <v>234</v>
      </c>
      <c r="J16" s="167" t="s">
        <v>234</v>
      </c>
      <c r="K16" s="167" t="s">
        <v>234</v>
      </c>
      <c r="L16" s="178" t="s">
        <v>234</v>
      </c>
      <c r="M16" s="164" t="s">
        <v>234</v>
      </c>
      <c r="N16" s="169">
        <v>0</v>
      </c>
      <c r="O16" s="167" t="s">
        <v>234</v>
      </c>
      <c r="P16" s="167">
        <v>0</v>
      </c>
      <c r="Q16" s="167">
        <v>0</v>
      </c>
    </row>
    <row r="17" spans="2:17" s="160" customFormat="1" x14ac:dyDescent="0.2">
      <c r="B17" s="133" t="s">
        <v>2972</v>
      </c>
      <c r="C17" s="167" t="s">
        <v>234</v>
      </c>
      <c r="D17" s="167" t="s">
        <v>234</v>
      </c>
      <c r="E17" s="168" t="s">
        <v>234</v>
      </c>
      <c r="F17" s="168" t="s">
        <v>234</v>
      </c>
      <c r="G17" s="168" t="s">
        <v>234</v>
      </c>
      <c r="H17" s="168" t="s">
        <v>234</v>
      </c>
      <c r="I17" s="168" t="s">
        <v>234</v>
      </c>
      <c r="J17" s="167" t="s">
        <v>234</v>
      </c>
      <c r="K17" s="167" t="s">
        <v>234</v>
      </c>
      <c r="L17" s="178" t="s">
        <v>234</v>
      </c>
      <c r="M17" s="164" t="s">
        <v>234</v>
      </c>
      <c r="N17" s="169">
        <v>0</v>
      </c>
      <c r="O17" s="167" t="s">
        <v>234</v>
      </c>
      <c r="P17" s="167">
        <v>0</v>
      </c>
      <c r="Q17" s="167">
        <v>0</v>
      </c>
    </row>
    <row r="18" spans="2:17" s="160" customFormat="1" x14ac:dyDescent="0.2">
      <c r="B18" s="133" t="s">
        <v>2973</v>
      </c>
      <c r="C18" s="167" t="s">
        <v>234</v>
      </c>
      <c r="D18" s="167" t="s">
        <v>234</v>
      </c>
      <c r="E18" s="168" t="s">
        <v>234</v>
      </c>
      <c r="F18" s="168" t="s">
        <v>234</v>
      </c>
      <c r="G18" s="168" t="s">
        <v>234</v>
      </c>
      <c r="H18" s="168" t="s">
        <v>234</v>
      </c>
      <c r="I18" s="168" t="s">
        <v>234</v>
      </c>
      <c r="J18" s="167" t="s">
        <v>234</v>
      </c>
      <c r="K18" s="167" t="s">
        <v>234</v>
      </c>
      <c r="L18" s="178" t="s">
        <v>234</v>
      </c>
      <c r="M18" s="164" t="s">
        <v>234</v>
      </c>
      <c r="N18" s="169">
        <v>0</v>
      </c>
      <c r="O18" s="167" t="s">
        <v>234</v>
      </c>
      <c r="P18" s="167">
        <v>0</v>
      </c>
      <c r="Q18" s="167">
        <v>0</v>
      </c>
    </row>
    <row r="19" spans="2:17" s="160" customFormat="1" x14ac:dyDescent="0.2">
      <c r="B19" s="133" t="s">
        <v>2974</v>
      </c>
      <c r="C19" s="167" t="s">
        <v>234</v>
      </c>
      <c r="D19" s="167" t="s">
        <v>234</v>
      </c>
      <c r="E19" s="168" t="s">
        <v>234</v>
      </c>
      <c r="F19" s="168" t="s">
        <v>234</v>
      </c>
      <c r="G19" s="168" t="s">
        <v>234</v>
      </c>
      <c r="H19" s="168" t="s">
        <v>234</v>
      </c>
      <c r="I19" s="168" t="s">
        <v>234</v>
      </c>
      <c r="J19" s="167" t="s">
        <v>234</v>
      </c>
      <c r="K19" s="167" t="s">
        <v>234</v>
      </c>
      <c r="L19" s="178" t="s">
        <v>234</v>
      </c>
      <c r="M19" s="164" t="s">
        <v>234</v>
      </c>
      <c r="N19" s="169">
        <v>0</v>
      </c>
      <c r="O19" s="167" t="s">
        <v>234</v>
      </c>
      <c r="P19" s="167">
        <v>0</v>
      </c>
      <c r="Q19" s="167">
        <v>0</v>
      </c>
    </row>
    <row r="20" spans="2:17" s="160" customFormat="1" x14ac:dyDescent="0.2">
      <c r="B20" s="133" t="s">
        <v>2975</v>
      </c>
      <c r="C20" s="167" t="s">
        <v>234</v>
      </c>
      <c r="D20" s="167" t="s">
        <v>234</v>
      </c>
      <c r="E20" s="168" t="s">
        <v>234</v>
      </c>
      <c r="F20" s="168" t="s">
        <v>234</v>
      </c>
      <c r="G20" s="168" t="s">
        <v>234</v>
      </c>
      <c r="H20" s="168" t="s">
        <v>234</v>
      </c>
      <c r="I20" s="168" t="s">
        <v>234</v>
      </c>
      <c r="J20" s="167" t="s">
        <v>234</v>
      </c>
      <c r="K20" s="167" t="s">
        <v>234</v>
      </c>
      <c r="L20" s="178" t="s">
        <v>234</v>
      </c>
      <c r="M20" s="164" t="s">
        <v>234</v>
      </c>
      <c r="N20" s="169">
        <v>0</v>
      </c>
      <c r="O20" s="167" t="s">
        <v>234</v>
      </c>
      <c r="P20" s="167">
        <v>0</v>
      </c>
      <c r="Q20" s="167">
        <v>0</v>
      </c>
    </row>
    <row r="21" spans="2:17" s="160" customFormat="1" x14ac:dyDescent="0.2">
      <c r="B21" s="133" t="s">
        <v>886</v>
      </c>
      <c r="C21" s="167" t="s">
        <v>234</v>
      </c>
      <c r="D21" s="167" t="s">
        <v>234</v>
      </c>
      <c r="E21" s="168" t="s">
        <v>234</v>
      </c>
      <c r="F21" s="168" t="s">
        <v>234</v>
      </c>
      <c r="G21" s="168" t="s">
        <v>234</v>
      </c>
      <c r="H21" s="168" t="s">
        <v>234</v>
      </c>
      <c r="I21" s="168" t="s">
        <v>234</v>
      </c>
      <c r="J21" s="167" t="s">
        <v>234</v>
      </c>
      <c r="K21" s="167" t="s">
        <v>234</v>
      </c>
      <c r="L21" s="178" t="s">
        <v>234</v>
      </c>
      <c r="M21" s="164" t="s">
        <v>234</v>
      </c>
      <c r="N21" s="169">
        <v>5.557799999999999E-3</v>
      </c>
      <c r="O21" s="167" t="s">
        <v>234</v>
      </c>
      <c r="P21" s="167">
        <v>1.5236275704139503E-6</v>
      </c>
      <c r="Q21" s="167">
        <v>1.5003418609808232E-10</v>
      </c>
    </row>
    <row r="22" spans="2:17" s="160" customFormat="1" x14ac:dyDescent="0.2">
      <c r="B22" s="133" t="s">
        <v>2969</v>
      </c>
      <c r="C22" s="167" t="s">
        <v>234</v>
      </c>
      <c r="D22" s="167" t="s">
        <v>234</v>
      </c>
      <c r="E22" s="168" t="s">
        <v>234</v>
      </c>
      <c r="F22" s="168" t="s">
        <v>234</v>
      </c>
      <c r="G22" s="168" t="s">
        <v>234</v>
      </c>
      <c r="H22" s="168" t="s">
        <v>234</v>
      </c>
      <c r="I22" s="168" t="s">
        <v>234</v>
      </c>
      <c r="J22" s="167" t="s">
        <v>234</v>
      </c>
      <c r="K22" s="167" t="s">
        <v>234</v>
      </c>
      <c r="L22" s="178" t="s">
        <v>234</v>
      </c>
      <c r="M22" s="164" t="s">
        <v>234</v>
      </c>
      <c r="N22" s="169">
        <v>0</v>
      </c>
      <c r="O22" s="167" t="s">
        <v>234</v>
      </c>
      <c r="P22" s="167">
        <v>0</v>
      </c>
      <c r="Q22" s="167">
        <v>0</v>
      </c>
    </row>
    <row r="23" spans="2:17" s="160" customFormat="1" x14ac:dyDescent="0.2">
      <c r="B23" s="133" t="s">
        <v>2970</v>
      </c>
      <c r="C23" s="167" t="s">
        <v>234</v>
      </c>
      <c r="D23" s="167" t="s">
        <v>234</v>
      </c>
      <c r="E23" s="168" t="s">
        <v>234</v>
      </c>
      <c r="F23" s="168" t="s">
        <v>234</v>
      </c>
      <c r="G23" s="168" t="s">
        <v>234</v>
      </c>
      <c r="H23" s="168" t="s">
        <v>234</v>
      </c>
      <c r="I23" s="168" t="s">
        <v>234</v>
      </c>
      <c r="J23" s="167" t="s">
        <v>234</v>
      </c>
      <c r="K23" s="167" t="s">
        <v>234</v>
      </c>
      <c r="L23" s="178" t="s">
        <v>234</v>
      </c>
      <c r="M23" s="164" t="s">
        <v>234</v>
      </c>
      <c r="N23" s="169">
        <v>0</v>
      </c>
      <c r="O23" s="167" t="s">
        <v>234</v>
      </c>
      <c r="P23" s="167">
        <v>0</v>
      </c>
      <c r="Q23" s="167">
        <v>0</v>
      </c>
    </row>
    <row r="24" spans="2:17" s="160" customFormat="1" x14ac:dyDescent="0.2">
      <c r="B24" s="133" t="s">
        <v>2971</v>
      </c>
      <c r="C24" s="167" t="s">
        <v>234</v>
      </c>
      <c r="D24" s="167" t="s">
        <v>234</v>
      </c>
      <c r="E24" s="168" t="s">
        <v>234</v>
      </c>
      <c r="F24" s="168" t="s">
        <v>234</v>
      </c>
      <c r="G24" s="168" t="s">
        <v>234</v>
      </c>
      <c r="H24" s="168" t="s">
        <v>234</v>
      </c>
      <c r="I24" s="168" t="s">
        <v>234</v>
      </c>
      <c r="J24" s="167" t="s">
        <v>234</v>
      </c>
      <c r="K24" s="167" t="s">
        <v>234</v>
      </c>
      <c r="L24" s="178" t="s">
        <v>234</v>
      </c>
      <c r="M24" s="164" t="s">
        <v>234</v>
      </c>
      <c r="N24" s="169">
        <v>5.5451999999999993E-3</v>
      </c>
      <c r="O24" s="167" t="s">
        <v>234</v>
      </c>
      <c r="P24" s="167">
        <v>1.5201733785777532E-6</v>
      </c>
      <c r="Q24" s="167">
        <v>1.4969404598061931E-10</v>
      </c>
    </row>
    <row r="25" spans="2:17" s="160" customFormat="1" x14ac:dyDescent="0.2">
      <c r="B25" s="133" t="s">
        <v>2972</v>
      </c>
      <c r="C25" s="167" t="s">
        <v>234</v>
      </c>
      <c r="D25" s="167" t="s">
        <v>234</v>
      </c>
      <c r="E25" s="168" t="s">
        <v>234</v>
      </c>
      <c r="F25" s="168" t="s">
        <v>234</v>
      </c>
      <c r="G25" s="168" t="s">
        <v>234</v>
      </c>
      <c r="H25" s="168" t="s">
        <v>234</v>
      </c>
      <c r="I25" s="168" t="s">
        <v>234</v>
      </c>
      <c r="J25" s="167" t="s">
        <v>234</v>
      </c>
      <c r="K25" s="167" t="s">
        <v>234</v>
      </c>
      <c r="L25" s="178" t="s">
        <v>234</v>
      </c>
      <c r="M25" s="164" t="s">
        <v>234</v>
      </c>
      <c r="N25" s="169">
        <v>0</v>
      </c>
      <c r="O25" s="167" t="s">
        <v>234</v>
      </c>
      <c r="P25" s="167">
        <v>0</v>
      </c>
      <c r="Q25" s="167">
        <v>0</v>
      </c>
    </row>
    <row r="26" spans="2:17" s="160" customFormat="1" x14ac:dyDescent="0.2">
      <c r="B26" s="133" t="s">
        <v>2973</v>
      </c>
      <c r="C26" s="167" t="s">
        <v>234</v>
      </c>
      <c r="D26" s="167" t="s">
        <v>234</v>
      </c>
      <c r="E26" s="168" t="s">
        <v>234</v>
      </c>
      <c r="F26" s="168" t="s">
        <v>234</v>
      </c>
      <c r="G26" s="168" t="s">
        <v>234</v>
      </c>
      <c r="H26" s="168" t="s">
        <v>234</v>
      </c>
      <c r="I26" s="168" t="s">
        <v>234</v>
      </c>
      <c r="J26" s="167" t="s">
        <v>234</v>
      </c>
      <c r="K26" s="167" t="s">
        <v>234</v>
      </c>
      <c r="L26" s="178" t="s">
        <v>234</v>
      </c>
      <c r="M26" s="164" t="s">
        <v>234</v>
      </c>
      <c r="N26" s="169">
        <v>0</v>
      </c>
      <c r="O26" s="167" t="s">
        <v>234</v>
      </c>
      <c r="P26" s="167">
        <v>0</v>
      </c>
      <c r="Q26" s="167">
        <v>0</v>
      </c>
    </row>
    <row r="27" spans="2:17" s="160" customFormat="1" x14ac:dyDescent="0.2">
      <c r="B27" s="133" t="s">
        <v>2974</v>
      </c>
      <c r="C27" s="167" t="s">
        <v>234</v>
      </c>
      <c r="D27" s="167" t="s">
        <v>234</v>
      </c>
      <c r="E27" s="168" t="s">
        <v>234</v>
      </c>
      <c r="F27" s="168" t="s">
        <v>234</v>
      </c>
      <c r="G27" s="168" t="s">
        <v>234</v>
      </c>
      <c r="H27" s="168" t="s">
        <v>234</v>
      </c>
      <c r="I27" s="168" t="s">
        <v>234</v>
      </c>
      <c r="J27" s="167" t="s">
        <v>234</v>
      </c>
      <c r="K27" s="167" t="s">
        <v>234</v>
      </c>
      <c r="L27" s="178" t="s">
        <v>234</v>
      </c>
      <c r="M27" s="164" t="s">
        <v>234</v>
      </c>
      <c r="N27" s="169">
        <v>5.5262999999999996E-3</v>
      </c>
      <c r="O27" s="167" t="s">
        <v>234</v>
      </c>
      <c r="P27" s="167">
        <v>1.5149920908234579E-6</v>
      </c>
      <c r="Q27" s="167">
        <v>1.4918383580442484E-10</v>
      </c>
    </row>
    <row r="28" spans="2:17" x14ac:dyDescent="0.2">
      <c r="B28" s="23" t="s">
        <v>5702</v>
      </c>
      <c r="C28" s="32" t="s">
        <v>5703</v>
      </c>
      <c r="D28" s="32" t="s">
        <v>5700</v>
      </c>
      <c r="E28" s="95" t="s">
        <v>952</v>
      </c>
      <c r="F28" s="95" t="s">
        <v>234</v>
      </c>
      <c r="G28" s="95" t="s">
        <v>3124</v>
      </c>
      <c r="H28" s="95">
        <v>0</v>
      </c>
      <c r="I28" s="95" t="s">
        <v>127</v>
      </c>
      <c r="J28" s="32">
        <v>0</v>
      </c>
      <c r="K28" s="32">
        <v>0</v>
      </c>
      <c r="L28" s="104">
        <v>1600000</v>
      </c>
      <c r="M28" s="101">
        <v>1.0000000000000002E-4</v>
      </c>
      <c r="N28" s="125">
        <v>5.5199999999999997E-3</v>
      </c>
      <c r="O28" s="32" t="s">
        <v>234</v>
      </c>
      <c r="P28" s="32">
        <v>1.5132649949053593E-6</v>
      </c>
      <c r="Q28" s="32">
        <v>1.4901376574569335E-10</v>
      </c>
    </row>
    <row r="29" spans="2:17" s="160" customFormat="1" x14ac:dyDescent="0.2">
      <c r="B29" s="133" t="s">
        <v>2975</v>
      </c>
      <c r="C29" s="167" t="s">
        <v>234</v>
      </c>
      <c r="D29" s="167" t="s">
        <v>234</v>
      </c>
      <c r="E29" s="168" t="s">
        <v>234</v>
      </c>
      <c r="F29" s="168" t="s">
        <v>234</v>
      </c>
      <c r="G29" s="168" t="s">
        <v>234</v>
      </c>
      <c r="H29" s="168" t="s">
        <v>234</v>
      </c>
      <c r="I29" s="168" t="s">
        <v>234</v>
      </c>
      <c r="J29" s="167" t="s">
        <v>234</v>
      </c>
      <c r="K29" s="167" t="s">
        <v>234</v>
      </c>
      <c r="L29" s="178" t="s">
        <v>234</v>
      </c>
      <c r="M29" s="164" t="s">
        <v>234</v>
      </c>
      <c r="N29" s="169">
        <v>0</v>
      </c>
      <c r="O29" s="167" t="s">
        <v>234</v>
      </c>
      <c r="P29" s="167">
        <v>0</v>
      </c>
      <c r="Q29" s="167">
        <v>0</v>
      </c>
    </row>
    <row r="30" spans="2:17" s="160" customFormat="1" x14ac:dyDescent="0.2">
      <c r="B30" s="115" t="s">
        <v>227</v>
      </c>
      <c r="C30" s="170"/>
      <c r="D30" s="115"/>
      <c r="E30" s="171"/>
      <c r="F30" s="171"/>
      <c r="G30" s="171"/>
      <c r="H30" s="172"/>
      <c r="I30" s="173"/>
      <c r="J30" s="174"/>
      <c r="K30" s="174"/>
      <c r="L30" s="174"/>
      <c r="M30" s="173"/>
      <c r="N30" s="173"/>
      <c r="O30" s="179"/>
      <c r="P30" s="179"/>
      <c r="Q30" s="179"/>
    </row>
    <row r="31" spans="2:17" s="160" customFormat="1" x14ac:dyDescent="0.2">
      <c r="B31" s="115" t="s">
        <v>228</v>
      </c>
      <c r="C31" s="170"/>
      <c r="D31" s="115"/>
      <c r="E31" s="171"/>
      <c r="F31" s="171"/>
      <c r="G31" s="171"/>
      <c r="H31" s="172"/>
      <c r="I31" s="173"/>
      <c r="J31" s="174"/>
      <c r="K31" s="174"/>
      <c r="L31" s="174"/>
      <c r="M31" s="173"/>
      <c r="N31" s="173"/>
      <c r="O31" s="179"/>
      <c r="P31" s="179"/>
      <c r="Q31" s="179"/>
    </row>
    <row r="32" spans="2:17" s="160" customFormat="1" x14ac:dyDescent="0.2">
      <c r="B32" s="115" t="s">
        <v>229</v>
      </c>
      <c r="C32" s="170"/>
      <c r="D32" s="115"/>
      <c r="E32" s="171"/>
      <c r="F32" s="171"/>
      <c r="G32" s="171"/>
      <c r="H32" s="172"/>
      <c r="I32" s="173"/>
      <c r="J32" s="174"/>
      <c r="K32" s="174"/>
      <c r="L32" s="174"/>
      <c r="M32" s="173"/>
      <c r="N32" s="173"/>
      <c r="O32" s="179"/>
      <c r="P32" s="179"/>
      <c r="Q32" s="179"/>
    </row>
    <row r="33" spans="2:17" s="160" customFormat="1" x14ac:dyDescent="0.2">
      <c r="B33" s="115" t="s">
        <v>230</v>
      </c>
      <c r="C33" s="170"/>
      <c r="D33" s="115"/>
      <c r="E33" s="171"/>
      <c r="F33" s="171"/>
      <c r="G33" s="171"/>
      <c r="H33" s="172"/>
      <c r="I33" s="173"/>
      <c r="J33" s="174"/>
      <c r="K33" s="174"/>
      <c r="L33" s="174"/>
      <c r="M33" s="173"/>
      <c r="N33" s="173"/>
      <c r="O33" s="179"/>
      <c r="P33" s="179"/>
      <c r="Q33" s="179"/>
    </row>
    <row r="34" spans="2:17" s="160" customFormat="1" x14ac:dyDescent="0.2">
      <c r="B34" s="115" t="s">
        <v>231</v>
      </c>
      <c r="C34" s="170"/>
      <c r="D34" s="115"/>
      <c r="E34" s="171"/>
      <c r="F34" s="171"/>
      <c r="G34" s="171"/>
      <c r="H34" s="172"/>
      <c r="I34" s="173"/>
      <c r="J34" s="174"/>
      <c r="K34" s="174"/>
      <c r="L34" s="174"/>
      <c r="M34" s="173"/>
      <c r="N34" s="173"/>
      <c r="O34" s="179"/>
      <c r="P34" s="179"/>
      <c r="Q34" s="179"/>
    </row>
  </sheetData>
  <mergeCells count="2">
    <mergeCell ref="B7:Q7"/>
    <mergeCell ref="B6:Q6"/>
  </mergeCells>
  <phoneticPr fontId="3" type="noConversion"/>
  <conditionalFormatting sqref="I12:I29 P12:Q29 C12:G29">
    <cfRule type="expression" dxfId="60" priority="351" stopIfTrue="1">
      <formula>OR(LEFT(#REF!,3)="TIR",LEFT(#REF!,2)="IR")</formula>
    </cfRule>
  </conditionalFormatting>
  <conditionalFormatting sqref="B12:B29 N12:N29">
    <cfRule type="expression" dxfId="59" priority="354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58" fitToHeight="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A1:AA397"/>
  <sheetViews>
    <sheetView rightToLeft="1" tabSelected="1" zoomScale="80" workbookViewId="0">
      <selection activeCell="O328" sqref="O328:O375"/>
    </sheetView>
  </sheetViews>
  <sheetFormatPr defaultRowHeight="12.75" x14ac:dyDescent="0.2"/>
  <cols>
    <col min="1" max="1" width="5.7109375" style="18" bestFit="1" customWidth="1"/>
    <col min="2" max="2" width="45.85546875" style="13" bestFit="1" customWidth="1"/>
    <col min="3" max="3" width="13.5703125" style="13" bestFit="1" customWidth="1"/>
    <col min="4" max="4" width="14.85546875" style="12" bestFit="1" customWidth="1"/>
    <col min="5" max="5" width="11.28515625" style="12" bestFit="1" customWidth="1"/>
    <col min="6" max="6" width="10.42578125" style="12" bestFit="1" customWidth="1"/>
    <col min="7" max="7" width="12.140625" style="94" bestFit="1" customWidth="1"/>
    <col min="8" max="8" width="10.42578125" style="94" bestFit="1" customWidth="1"/>
    <col min="9" max="9" width="6" style="94" bestFit="1" customWidth="1"/>
    <col min="10" max="10" width="12" style="94" bestFit="1" customWidth="1"/>
    <col min="11" max="11" width="16.42578125" style="45" bestFit="1" customWidth="1"/>
    <col min="12" max="12" width="12.140625" style="96" bestFit="1" customWidth="1"/>
    <col min="13" max="13" width="15.28515625" style="98" bestFit="1" customWidth="1"/>
    <col min="14" max="14" width="9.28515625" style="98" bestFit="1" customWidth="1"/>
    <col min="15" max="15" width="12.42578125" style="98" bestFit="1" customWidth="1"/>
    <col min="16" max="16" width="15.85546875" style="98" bestFit="1" customWidth="1"/>
    <col min="17" max="17" width="18.42578125" style="96" bestFit="1" customWidth="1"/>
    <col min="18" max="18" width="10.5703125" style="16" customWidth="1"/>
    <col min="19" max="19" width="11.42578125" style="18" customWidth="1"/>
    <col min="20" max="20" width="15.42578125" style="18" customWidth="1"/>
    <col min="21" max="16384" width="9.140625" style="18"/>
  </cols>
  <sheetData>
    <row r="1" spans="1:20" s="10" customFormat="1" x14ac:dyDescent="0.2">
      <c r="A1"/>
      <c r="B1" s="10" t="s">
        <v>222</v>
      </c>
      <c r="C1" s="11" t="s">
        <v>232</v>
      </c>
      <c r="D1" s="12"/>
      <c r="E1" s="12"/>
      <c r="F1" s="55"/>
      <c r="G1" s="94"/>
      <c r="H1" s="94"/>
      <c r="I1" s="94"/>
      <c r="J1" s="94"/>
      <c r="K1" s="45"/>
      <c r="L1" s="96"/>
      <c r="M1" s="97"/>
      <c r="N1" s="97"/>
      <c r="O1" s="97"/>
      <c r="P1" s="97"/>
      <c r="Q1" s="96"/>
      <c r="R1" s="16"/>
      <c r="S1" s="18"/>
    </row>
    <row r="2" spans="1:20" s="10" customFormat="1" x14ac:dyDescent="0.2">
      <c r="B2" s="13" t="s">
        <v>223</v>
      </c>
      <c r="C2" s="13" t="s">
        <v>153</v>
      </c>
      <c r="D2" s="12"/>
      <c r="E2" s="12"/>
      <c r="F2" s="55"/>
      <c r="G2" s="94"/>
      <c r="H2" s="94"/>
      <c r="I2" s="94"/>
      <c r="J2" s="94"/>
      <c r="K2" s="45"/>
      <c r="L2" s="96"/>
      <c r="M2" s="97"/>
      <c r="N2" s="97"/>
      <c r="O2" s="97"/>
      <c r="P2" s="97"/>
      <c r="Q2" s="96"/>
      <c r="R2" s="16"/>
      <c r="S2" s="18"/>
    </row>
    <row r="3" spans="1:20" s="10" customFormat="1" x14ac:dyDescent="0.2">
      <c r="B3" s="13" t="s">
        <v>224</v>
      </c>
      <c r="C3" s="12" t="s">
        <v>225</v>
      </c>
      <c r="D3" s="12"/>
      <c r="E3" s="12"/>
      <c r="F3" s="55"/>
      <c r="G3" s="94"/>
      <c r="H3" s="94"/>
      <c r="I3" s="94"/>
      <c r="J3" s="94"/>
      <c r="K3" s="45"/>
      <c r="L3" s="96"/>
      <c r="M3" s="97"/>
      <c r="N3" s="97"/>
      <c r="O3" s="97"/>
      <c r="P3" s="97"/>
      <c r="Q3" s="96"/>
      <c r="R3" s="16"/>
      <c r="S3" s="18"/>
    </row>
    <row r="4" spans="1:20" s="10" customFormat="1" x14ac:dyDescent="0.2">
      <c r="B4" s="13" t="s">
        <v>226</v>
      </c>
      <c r="C4" s="12" t="s">
        <v>234</v>
      </c>
      <c r="D4" s="12"/>
      <c r="E4" s="12"/>
      <c r="F4" s="55"/>
      <c r="G4" s="94"/>
      <c r="H4" s="94"/>
      <c r="I4" s="94"/>
      <c r="J4" s="94"/>
      <c r="K4" s="45"/>
      <c r="L4" s="96"/>
      <c r="M4" s="97"/>
      <c r="N4" s="97"/>
      <c r="O4" s="97"/>
      <c r="P4" s="97"/>
      <c r="Q4" s="96"/>
      <c r="R4" s="16"/>
      <c r="S4" s="18"/>
    </row>
    <row r="5" spans="1:20" s="10" customFormat="1" x14ac:dyDescent="0.2">
      <c r="B5" s="19"/>
      <c r="C5" s="19"/>
      <c r="D5" s="20"/>
      <c r="E5" s="20"/>
      <c r="F5" s="55"/>
      <c r="G5" s="94"/>
      <c r="H5" s="94"/>
      <c r="I5" s="94"/>
      <c r="J5" s="94"/>
      <c r="K5" s="45"/>
      <c r="L5" s="96"/>
      <c r="M5" s="97"/>
      <c r="N5" s="97"/>
      <c r="O5" s="97"/>
      <c r="P5" s="97"/>
      <c r="Q5" s="96"/>
      <c r="R5" s="16"/>
      <c r="S5" s="18"/>
    </row>
    <row r="6" spans="1:20" s="10" customFormat="1" ht="13.5" thickBot="1" x14ac:dyDescent="0.25">
      <c r="B6" s="20"/>
      <c r="C6" s="20"/>
      <c r="D6" s="20"/>
      <c r="E6" s="20"/>
      <c r="F6" s="20"/>
      <c r="G6" s="94"/>
      <c r="H6" s="94"/>
      <c r="I6" s="94"/>
      <c r="J6" s="94"/>
      <c r="K6" s="45"/>
      <c r="L6" s="96"/>
      <c r="M6" s="97"/>
      <c r="N6" s="97"/>
      <c r="O6" s="97"/>
      <c r="P6" s="97"/>
      <c r="Q6" s="96"/>
      <c r="R6" s="16"/>
      <c r="S6" s="18"/>
    </row>
    <row r="7" spans="1:20" s="10" customFormat="1" x14ac:dyDescent="0.2">
      <c r="B7" s="229" t="s">
        <v>35</v>
      </c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1"/>
      <c r="R7" s="16"/>
      <c r="S7" s="16"/>
      <c r="T7" s="16"/>
    </row>
    <row r="8" spans="1:20" s="10" customFormat="1" ht="33.75" customHeight="1" x14ac:dyDescent="0.2">
      <c r="B8" s="9" t="s">
        <v>219</v>
      </c>
      <c r="C8" s="4" t="s">
        <v>80</v>
      </c>
      <c r="D8" s="4" t="s">
        <v>69</v>
      </c>
      <c r="E8" s="4" t="s">
        <v>74</v>
      </c>
      <c r="F8" s="4" t="s">
        <v>70</v>
      </c>
      <c r="G8" s="4" t="s">
        <v>13</v>
      </c>
      <c r="H8" s="4" t="s">
        <v>5</v>
      </c>
      <c r="I8" s="4" t="s">
        <v>14</v>
      </c>
      <c r="J8" s="4" t="s">
        <v>6</v>
      </c>
      <c r="K8" s="5" t="s">
        <v>36</v>
      </c>
      <c r="L8" s="5" t="s">
        <v>71</v>
      </c>
      <c r="M8" s="5" t="s">
        <v>67</v>
      </c>
      <c r="N8" s="5" t="s">
        <v>68</v>
      </c>
      <c r="O8" s="5" t="s">
        <v>29</v>
      </c>
      <c r="P8" s="38" t="s">
        <v>75</v>
      </c>
      <c r="Q8" s="6" t="s">
        <v>8</v>
      </c>
    </row>
    <row r="9" spans="1:20" s="10" customFormat="1" x14ac:dyDescent="0.2">
      <c r="B9" s="34"/>
      <c r="C9" s="3"/>
      <c r="D9" s="3"/>
      <c r="E9" s="3"/>
      <c r="F9" s="3"/>
      <c r="G9" s="35" t="s">
        <v>40</v>
      </c>
      <c r="H9" s="35"/>
      <c r="I9" s="36" t="s">
        <v>16</v>
      </c>
      <c r="J9" s="37"/>
      <c r="K9" s="2" t="s">
        <v>9</v>
      </c>
      <c r="L9" s="2" t="s">
        <v>9</v>
      </c>
      <c r="M9" s="2" t="s">
        <v>136</v>
      </c>
      <c r="N9" s="2"/>
      <c r="O9" s="2" t="s">
        <v>138</v>
      </c>
      <c r="P9" s="39" t="s">
        <v>9</v>
      </c>
      <c r="Q9" s="8" t="s">
        <v>9</v>
      </c>
    </row>
    <row r="10" spans="1:20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29">
        <v>12</v>
      </c>
      <c r="O10" s="29">
        <v>13</v>
      </c>
      <c r="P10" s="90">
        <v>14</v>
      </c>
      <c r="Q10" s="44">
        <v>15</v>
      </c>
    </row>
    <row r="11" spans="1:20" s="160" customFormat="1" ht="12.75" customHeight="1" thickBot="1" x14ac:dyDescent="0.25">
      <c r="B11" s="142" t="s">
        <v>123</v>
      </c>
      <c r="C11" s="102" t="s">
        <v>234</v>
      </c>
      <c r="D11" s="102" t="s">
        <v>234</v>
      </c>
      <c r="E11" s="102"/>
      <c r="F11" s="143" t="s">
        <v>234</v>
      </c>
      <c r="G11" s="143"/>
      <c r="H11" s="143" t="s">
        <v>234</v>
      </c>
      <c r="I11" s="144" t="s">
        <v>234</v>
      </c>
      <c r="J11" s="143" t="s">
        <v>234</v>
      </c>
      <c r="K11" s="102" t="s">
        <v>234</v>
      </c>
      <c r="L11" s="102" t="s">
        <v>234</v>
      </c>
      <c r="M11" s="154" t="s">
        <v>234</v>
      </c>
      <c r="N11" s="143" t="s">
        <v>234</v>
      </c>
      <c r="O11" s="145">
        <v>2983888.2993984735</v>
      </c>
      <c r="P11" s="102">
        <v>1</v>
      </c>
      <c r="Q11" s="121">
        <v>8.0553431142417906E-2</v>
      </c>
    </row>
    <row r="12" spans="1:20" s="160" customFormat="1" x14ac:dyDescent="0.2">
      <c r="B12" s="242" t="s">
        <v>140</v>
      </c>
      <c r="C12" s="221" t="s">
        <v>234</v>
      </c>
      <c r="D12" s="221" t="s">
        <v>234</v>
      </c>
      <c r="E12" s="221" t="s">
        <v>234</v>
      </c>
      <c r="F12" s="225" t="s">
        <v>234</v>
      </c>
      <c r="G12" s="225" t="s">
        <v>234</v>
      </c>
      <c r="H12" s="225" t="s">
        <v>234</v>
      </c>
      <c r="I12" s="243" t="s">
        <v>234</v>
      </c>
      <c r="J12" s="225" t="s">
        <v>234</v>
      </c>
      <c r="K12" s="221" t="s">
        <v>234</v>
      </c>
      <c r="L12" s="221" t="s">
        <v>234</v>
      </c>
      <c r="M12" s="244" t="s">
        <v>234</v>
      </c>
      <c r="N12" s="225" t="s">
        <v>234</v>
      </c>
      <c r="O12" s="245">
        <v>2828106.6812185934</v>
      </c>
      <c r="P12" s="221">
        <v>0.94779240958474087</v>
      </c>
      <c r="Q12" s="221">
        <v>7.6347930602790756E-2</v>
      </c>
    </row>
    <row r="13" spans="1:20" s="160" customFormat="1" x14ac:dyDescent="0.2">
      <c r="B13" s="133" t="s">
        <v>5704</v>
      </c>
      <c r="C13" s="167" t="s">
        <v>234</v>
      </c>
      <c r="D13" s="167" t="s">
        <v>234</v>
      </c>
      <c r="E13" s="167" t="s">
        <v>234</v>
      </c>
      <c r="F13" s="168" t="s">
        <v>952</v>
      </c>
      <c r="G13" s="168" t="s">
        <v>234</v>
      </c>
      <c r="H13" s="168" t="s">
        <v>234</v>
      </c>
      <c r="I13" s="178">
        <v>2.3877782858544081</v>
      </c>
      <c r="J13" s="168" t="s">
        <v>242</v>
      </c>
      <c r="K13" s="167">
        <v>1.5568644824857198E-2</v>
      </c>
      <c r="L13" s="167">
        <v>1.5568644824857198E-2</v>
      </c>
      <c r="M13" s="201" t="s">
        <v>234</v>
      </c>
      <c r="N13" s="168" t="s">
        <v>234</v>
      </c>
      <c r="O13" s="169">
        <v>721438.00976630009</v>
      </c>
      <c r="P13" s="167">
        <v>0.24177782054098201</v>
      </c>
      <c r="Q13" s="167">
        <v>1.9476033018711866E-2</v>
      </c>
    </row>
    <row r="14" spans="1:20" s="160" customFormat="1" x14ac:dyDescent="0.2">
      <c r="B14" s="133" t="s">
        <v>5705</v>
      </c>
      <c r="C14" s="167" t="s">
        <v>234</v>
      </c>
      <c r="D14" s="167" t="s">
        <v>234</v>
      </c>
      <c r="E14" s="167" t="s">
        <v>234</v>
      </c>
      <c r="F14" s="168" t="s">
        <v>234</v>
      </c>
      <c r="G14" s="168" t="s">
        <v>234</v>
      </c>
      <c r="H14" s="168" t="s">
        <v>234</v>
      </c>
      <c r="I14" s="178" t="s">
        <v>234</v>
      </c>
      <c r="J14" s="168" t="s">
        <v>234</v>
      </c>
      <c r="K14" s="167" t="s">
        <v>234</v>
      </c>
      <c r="L14" s="167" t="s">
        <v>234</v>
      </c>
      <c r="M14" s="201" t="s">
        <v>234</v>
      </c>
      <c r="N14" s="168" t="s">
        <v>234</v>
      </c>
      <c r="O14" s="169">
        <v>176193.07915875295</v>
      </c>
      <c r="P14" s="167">
        <v>5.9048148415700406E-2</v>
      </c>
      <c r="Q14" s="167">
        <v>4.7565309574913953E-3</v>
      </c>
    </row>
    <row r="15" spans="1:20" x14ac:dyDescent="0.2">
      <c r="B15" s="246" t="s">
        <v>5706</v>
      </c>
      <c r="C15" s="32" t="s">
        <v>234</v>
      </c>
      <c r="D15" s="32" t="s">
        <v>5707</v>
      </c>
      <c r="E15" s="32" t="s">
        <v>234</v>
      </c>
      <c r="F15" s="95" t="s">
        <v>6728</v>
      </c>
      <c r="G15" s="95" t="s">
        <v>6729</v>
      </c>
      <c r="H15" s="95" t="s">
        <v>2993</v>
      </c>
      <c r="I15" s="104">
        <v>5.32</v>
      </c>
      <c r="J15" s="95" t="s">
        <v>242</v>
      </c>
      <c r="K15" s="32">
        <v>3.6400000000000002E-2</v>
      </c>
      <c r="L15" s="32">
        <v>3.6400000000000002E-2</v>
      </c>
      <c r="M15" s="155">
        <v>57703127.440952308</v>
      </c>
      <c r="N15" s="95">
        <v>1.0984</v>
      </c>
      <c r="O15" s="247">
        <v>63381.63450762166</v>
      </c>
      <c r="P15" s="32">
        <v>2.1241289266893424E-2</v>
      </c>
      <c r="Q15" s="32">
        <v>1.7110587323368798E-3</v>
      </c>
      <c r="R15" s="18"/>
    </row>
    <row r="16" spans="1:20" x14ac:dyDescent="0.2">
      <c r="B16" s="246" t="s">
        <v>5708</v>
      </c>
      <c r="C16" s="32" t="s">
        <v>234</v>
      </c>
      <c r="D16" s="32" t="s">
        <v>5709</v>
      </c>
      <c r="E16" s="32" t="s">
        <v>234</v>
      </c>
      <c r="F16" s="95" t="s">
        <v>6728</v>
      </c>
      <c r="G16" s="95" t="s">
        <v>6729</v>
      </c>
      <c r="H16" s="95" t="s">
        <v>2993</v>
      </c>
      <c r="I16" s="104">
        <v>5.86</v>
      </c>
      <c r="J16" s="95" t="s">
        <v>242</v>
      </c>
      <c r="K16" s="32">
        <v>3.6299999999999999E-2</v>
      </c>
      <c r="L16" s="32">
        <v>3.6299999999999999E-2</v>
      </c>
      <c r="M16" s="155">
        <v>36943159.681078814</v>
      </c>
      <c r="N16" s="95">
        <v>1.0370999999999999</v>
      </c>
      <c r="O16" s="247">
        <v>38315.08085873966</v>
      </c>
      <c r="P16" s="32">
        <v>1.2840655217041353E-2</v>
      </c>
      <c r="Q16" s="32">
        <v>1.0343588358494699E-3</v>
      </c>
      <c r="R16" s="18"/>
    </row>
    <row r="17" spans="2:18" x14ac:dyDescent="0.2">
      <c r="B17" s="246" t="s">
        <v>5710</v>
      </c>
      <c r="C17" s="32" t="s">
        <v>234</v>
      </c>
      <c r="D17" s="32" t="s">
        <v>5711</v>
      </c>
      <c r="E17" s="32" t="s">
        <v>234</v>
      </c>
      <c r="F17" s="95" t="s">
        <v>952</v>
      </c>
      <c r="G17" s="95" t="s">
        <v>3401</v>
      </c>
      <c r="H17" s="95" t="s">
        <v>234</v>
      </c>
      <c r="I17" s="104">
        <v>7.27</v>
      </c>
      <c r="J17" s="95" t="s">
        <v>242</v>
      </c>
      <c r="K17" s="32">
        <v>4.5768001079559327E-2</v>
      </c>
      <c r="L17" s="32">
        <v>5.5100000000000003E-2</v>
      </c>
      <c r="M17" s="155">
        <v>3526000.27</v>
      </c>
      <c r="N17" s="95">
        <v>97.53</v>
      </c>
      <c r="O17" s="247">
        <v>3438.9080400000003</v>
      </c>
      <c r="P17" s="32">
        <v>1.1524922165126808E-3</v>
      </c>
      <c r="Q17" s="32">
        <v>9.2837202405026813E-5</v>
      </c>
      <c r="R17" s="18"/>
    </row>
    <row r="18" spans="2:18" x14ac:dyDescent="0.2">
      <c r="B18" s="246" t="s">
        <v>5712</v>
      </c>
      <c r="C18" s="32" t="s">
        <v>234</v>
      </c>
      <c r="D18" s="32" t="s">
        <v>5713</v>
      </c>
      <c r="E18" s="32" t="s">
        <v>234</v>
      </c>
      <c r="F18" s="95" t="s">
        <v>952</v>
      </c>
      <c r="G18" s="95" t="s">
        <v>3401</v>
      </c>
      <c r="H18" s="95" t="s">
        <v>234</v>
      </c>
      <c r="I18" s="104">
        <v>7.35</v>
      </c>
      <c r="J18" s="95" t="s">
        <v>242</v>
      </c>
      <c r="K18" s="32">
        <v>2.5000000000000001E-2</v>
      </c>
      <c r="L18" s="32">
        <v>3.3000000000000002E-2</v>
      </c>
      <c r="M18" s="155">
        <v>1771186.9300000002</v>
      </c>
      <c r="N18" s="95">
        <v>94.43</v>
      </c>
      <c r="O18" s="247">
        <v>1672.5318</v>
      </c>
      <c r="P18" s="32">
        <v>5.6052091505475203E-4</v>
      </c>
      <c r="Q18" s="32">
        <v>4.5151882934748035E-5</v>
      </c>
      <c r="R18" s="18"/>
    </row>
    <row r="19" spans="2:18" x14ac:dyDescent="0.2">
      <c r="B19" s="246" t="s">
        <v>5714</v>
      </c>
      <c r="C19" s="32" t="s">
        <v>234</v>
      </c>
      <c r="D19" s="32" t="s">
        <v>5715</v>
      </c>
      <c r="E19" s="32" t="s">
        <v>234</v>
      </c>
      <c r="F19" s="95" t="s">
        <v>952</v>
      </c>
      <c r="G19" s="95" t="s">
        <v>3401</v>
      </c>
      <c r="H19" s="95" t="s">
        <v>234</v>
      </c>
      <c r="I19" s="104">
        <v>7.66</v>
      </c>
      <c r="J19" s="95" t="s">
        <v>242</v>
      </c>
      <c r="K19" s="32">
        <v>4.0899999999999999E-2</v>
      </c>
      <c r="L19" s="32">
        <v>4.6299999999999994E-2</v>
      </c>
      <c r="M19" s="155">
        <v>1587262.3399999999</v>
      </c>
      <c r="N19" s="95">
        <v>96.34</v>
      </c>
      <c r="O19" s="247">
        <v>1529.1685199999999</v>
      </c>
      <c r="P19" s="32">
        <v>5.1247512190998154E-4</v>
      </c>
      <c r="Q19" s="32">
        <v>4.1281629444977911E-5</v>
      </c>
      <c r="R19" s="18"/>
    </row>
    <row r="20" spans="2:18" x14ac:dyDescent="0.2">
      <c r="B20" s="246" t="s">
        <v>5716</v>
      </c>
      <c r="C20" s="32" t="s">
        <v>234</v>
      </c>
      <c r="D20" s="32" t="s">
        <v>5717</v>
      </c>
      <c r="E20" s="32" t="s">
        <v>234</v>
      </c>
      <c r="F20" s="95" t="s">
        <v>952</v>
      </c>
      <c r="G20" s="95" t="s">
        <v>3401</v>
      </c>
      <c r="H20" s="95" t="s">
        <v>234</v>
      </c>
      <c r="I20" s="104">
        <v>4.5199999999999996</v>
      </c>
      <c r="J20" s="95" t="s">
        <v>242</v>
      </c>
      <c r="K20" s="32">
        <v>4.9500000000000002E-2</v>
      </c>
      <c r="L20" s="32">
        <v>4.2599999999999992E-2</v>
      </c>
      <c r="M20" s="155">
        <v>1008686.7400000001</v>
      </c>
      <c r="N20" s="95">
        <v>105.19</v>
      </c>
      <c r="O20" s="247">
        <v>1061.03756</v>
      </c>
      <c r="P20" s="32">
        <v>3.5558890063475107E-4</v>
      </c>
      <c r="Q20" s="32">
        <v>2.8643906022289498E-5</v>
      </c>
      <c r="R20" s="18"/>
    </row>
    <row r="21" spans="2:18" x14ac:dyDescent="0.2">
      <c r="B21" s="246" t="s">
        <v>5718</v>
      </c>
      <c r="C21" s="32" t="s">
        <v>234</v>
      </c>
      <c r="D21" s="32" t="s">
        <v>5719</v>
      </c>
      <c r="E21" s="32" t="s">
        <v>234</v>
      </c>
      <c r="F21" s="95" t="s">
        <v>952</v>
      </c>
      <c r="G21" s="95" t="s">
        <v>4020</v>
      </c>
      <c r="H21" s="95" t="s">
        <v>234</v>
      </c>
      <c r="I21" s="104">
        <v>0</v>
      </c>
      <c r="J21" s="95" t="s">
        <v>242</v>
      </c>
      <c r="K21" s="32">
        <v>4.5768001079559327E-2</v>
      </c>
      <c r="L21" s="32">
        <v>0</v>
      </c>
      <c r="M21" s="155">
        <v>-7.63</v>
      </c>
      <c r="N21" s="95">
        <v>30574.84</v>
      </c>
      <c r="O21" s="247">
        <v>-2.3328399999999996</v>
      </c>
      <c r="P21" s="32">
        <v>-7.8181210753441432E-7</v>
      </c>
      <c r="Q21" s="32">
        <v>-6.2977647770582056E-8</v>
      </c>
      <c r="R21" s="18"/>
    </row>
    <row r="22" spans="2:18" x14ac:dyDescent="0.2">
      <c r="B22" s="246" t="s">
        <v>5720</v>
      </c>
      <c r="C22" s="32" t="s">
        <v>234</v>
      </c>
      <c r="D22" s="32" t="s">
        <v>5721</v>
      </c>
      <c r="E22" s="32" t="s">
        <v>234</v>
      </c>
      <c r="F22" s="95" t="s">
        <v>952</v>
      </c>
      <c r="G22" s="95" t="s">
        <v>4020</v>
      </c>
      <c r="H22" s="95" t="s">
        <v>234</v>
      </c>
      <c r="I22" s="104">
        <v>0</v>
      </c>
      <c r="J22" s="95" t="s">
        <v>242</v>
      </c>
      <c r="K22" s="32">
        <v>4.0899999999999999E-2</v>
      </c>
      <c r="L22" s="32">
        <v>0</v>
      </c>
      <c r="M22" s="155">
        <v>-7.63</v>
      </c>
      <c r="N22" s="95">
        <v>36138.67</v>
      </c>
      <c r="O22" s="247">
        <v>-2.7573600000000003</v>
      </c>
      <c r="P22" s="32">
        <v>-9.2408284872991413E-7</v>
      </c>
      <c r="Q22" s="32">
        <v>-7.4438044125054524E-8</v>
      </c>
      <c r="R22" s="18"/>
    </row>
    <row r="23" spans="2:18" x14ac:dyDescent="0.2">
      <c r="B23" s="246" t="s">
        <v>5722</v>
      </c>
      <c r="C23" s="32" t="s">
        <v>234</v>
      </c>
      <c r="D23" s="32" t="s">
        <v>5723</v>
      </c>
      <c r="E23" s="32" t="s">
        <v>234</v>
      </c>
      <c r="F23" s="95" t="s">
        <v>952</v>
      </c>
      <c r="G23" s="95" t="s">
        <v>4020</v>
      </c>
      <c r="H23" s="95" t="s">
        <v>234</v>
      </c>
      <c r="I23" s="104">
        <v>0</v>
      </c>
      <c r="J23" s="95" t="s">
        <v>242</v>
      </c>
      <c r="K23" s="32">
        <v>4.9500000000000002E-2</v>
      </c>
      <c r="L23" s="32">
        <v>0</v>
      </c>
      <c r="M23" s="155">
        <v>-7.63</v>
      </c>
      <c r="N23" s="95">
        <v>21240.93</v>
      </c>
      <c r="O23" s="247">
        <v>-1.6206700000000001</v>
      </c>
      <c r="P23" s="32">
        <v>-5.4314030465775594E-7</v>
      </c>
      <c r="Q23" s="32">
        <v>-4.3751815131920423E-8</v>
      </c>
      <c r="R23" s="18"/>
    </row>
    <row r="24" spans="2:18" x14ac:dyDescent="0.2">
      <c r="B24" s="246" t="s">
        <v>5724</v>
      </c>
      <c r="C24" s="32" t="s">
        <v>234</v>
      </c>
      <c r="D24" s="32" t="s">
        <v>5725</v>
      </c>
      <c r="E24" s="32" t="s">
        <v>234</v>
      </c>
      <c r="F24" s="95" t="s">
        <v>952</v>
      </c>
      <c r="G24" s="95" t="s">
        <v>4834</v>
      </c>
      <c r="H24" s="95" t="s">
        <v>234</v>
      </c>
      <c r="I24" s="104">
        <v>6.4</v>
      </c>
      <c r="J24" s="95" t="s">
        <v>242</v>
      </c>
      <c r="K24" s="32">
        <v>5.2999999999999999E-2</v>
      </c>
      <c r="L24" s="32">
        <v>0</v>
      </c>
      <c r="M24" s="155">
        <v>6363031.2020229995</v>
      </c>
      <c r="N24" s="95">
        <v>111.104</v>
      </c>
      <c r="O24" s="247">
        <v>7069.5828063425779</v>
      </c>
      <c r="P24" s="32">
        <v>2.3692518274788456E-3</v>
      </c>
      <c r="Q24" s="32">
        <v>1.9085136394386497E-4</v>
      </c>
      <c r="R24" s="18"/>
    </row>
    <row r="25" spans="2:18" x14ac:dyDescent="0.2">
      <c r="B25" s="246" t="s">
        <v>5726</v>
      </c>
      <c r="C25" s="32" t="s">
        <v>234</v>
      </c>
      <c r="D25" s="32" t="s">
        <v>5727</v>
      </c>
      <c r="E25" s="32" t="s">
        <v>234</v>
      </c>
      <c r="F25" s="95" t="s">
        <v>952</v>
      </c>
      <c r="G25" s="95" t="s">
        <v>4834</v>
      </c>
      <c r="H25" s="95" t="s">
        <v>234</v>
      </c>
      <c r="I25" s="104">
        <v>8.5</v>
      </c>
      <c r="J25" s="95" t="s">
        <v>242</v>
      </c>
      <c r="K25" s="32">
        <v>0.05</v>
      </c>
      <c r="L25" s="32">
        <v>0</v>
      </c>
      <c r="M25" s="155">
        <v>5177515.502706334</v>
      </c>
      <c r="N25" s="95">
        <v>112.41419999999999</v>
      </c>
      <c r="O25" s="247">
        <v>5820.2667631757431</v>
      </c>
      <c r="P25" s="32">
        <v>1.9505645584484712E-3</v>
      </c>
      <c r="Q25" s="32">
        <v>1.5712466784781971E-4</v>
      </c>
      <c r="R25" s="18"/>
    </row>
    <row r="26" spans="2:18" x14ac:dyDescent="0.2">
      <c r="B26" s="246" t="s">
        <v>5728</v>
      </c>
      <c r="C26" s="32" t="s">
        <v>234</v>
      </c>
      <c r="D26" s="32" t="s">
        <v>5729</v>
      </c>
      <c r="E26" s="32" t="s">
        <v>234</v>
      </c>
      <c r="F26" s="95" t="s">
        <v>952</v>
      </c>
      <c r="G26" s="95" t="s">
        <v>4834</v>
      </c>
      <c r="H26" s="95" t="s">
        <v>234</v>
      </c>
      <c r="I26" s="104">
        <v>8.1999999999999993</v>
      </c>
      <c r="J26" s="95" t="s">
        <v>242</v>
      </c>
      <c r="K26" s="32">
        <v>3.5000000000000003E-2</v>
      </c>
      <c r="L26" s="32">
        <v>0</v>
      </c>
      <c r="M26" s="155">
        <v>2229308.7058444652</v>
      </c>
      <c r="N26" s="95">
        <v>104.1397</v>
      </c>
      <c r="O26" s="247">
        <v>2321.5953866503246</v>
      </c>
      <c r="P26" s="32">
        <v>7.7804366440873101E-4</v>
      </c>
      <c r="Q26" s="32">
        <v>6.2674086746743215E-5</v>
      </c>
      <c r="R26" s="18"/>
    </row>
    <row r="27" spans="2:18" x14ac:dyDescent="0.2">
      <c r="B27" s="246" t="s">
        <v>5730</v>
      </c>
      <c r="C27" s="32" t="s">
        <v>234</v>
      </c>
      <c r="D27" s="32" t="s">
        <v>5731</v>
      </c>
      <c r="E27" s="32" t="s">
        <v>234</v>
      </c>
      <c r="F27" s="95" t="s">
        <v>952</v>
      </c>
      <c r="G27" s="95" t="s">
        <v>4834</v>
      </c>
      <c r="H27" s="95" t="s">
        <v>234</v>
      </c>
      <c r="I27" s="104">
        <v>9.19</v>
      </c>
      <c r="J27" s="95" t="s">
        <v>242</v>
      </c>
      <c r="K27" s="32">
        <v>4.2000000000000003E-2</v>
      </c>
      <c r="L27" s="32">
        <v>1.9799999999999998E-2</v>
      </c>
      <c r="M27" s="155">
        <v>12366113.03934413</v>
      </c>
      <c r="N27" s="95">
        <v>109.0056</v>
      </c>
      <c r="O27" s="247">
        <v>13479.755701085551</v>
      </c>
      <c r="P27" s="32">
        <v>4.5175135087338744E-3</v>
      </c>
      <c r="Q27" s="32">
        <v>3.6390121336073682E-4</v>
      </c>
      <c r="R27" s="18"/>
    </row>
    <row r="28" spans="2:18" x14ac:dyDescent="0.2">
      <c r="B28" s="246" t="s">
        <v>5732</v>
      </c>
      <c r="C28" s="32" t="s">
        <v>234</v>
      </c>
      <c r="D28" s="32" t="s">
        <v>5733</v>
      </c>
      <c r="E28" s="32" t="s">
        <v>234</v>
      </c>
      <c r="F28" s="95" t="s">
        <v>952</v>
      </c>
      <c r="G28" s="95" t="s">
        <v>3401</v>
      </c>
      <c r="H28" s="95" t="s">
        <v>234</v>
      </c>
      <c r="I28" s="104">
        <v>8.48</v>
      </c>
      <c r="J28" s="95" t="s">
        <v>242</v>
      </c>
      <c r="K28" s="32">
        <v>3.7699999999999997E-2</v>
      </c>
      <c r="L28" s="32">
        <v>2.3700000000000002E-2</v>
      </c>
      <c r="M28" s="155">
        <v>5078983.8100000005</v>
      </c>
      <c r="N28" s="95">
        <v>116.86</v>
      </c>
      <c r="O28" s="247">
        <v>5935.3004700000001</v>
      </c>
      <c r="P28" s="32">
        <v>1.9891161714051114E-3</v>
      </c>
      <c r="Q28" s="32">
        <v>1.6023013254755158E-4</v>
      </c>
      <c r="R28" s="18"/>
    </row>
    <row r="29" spans="2:18" x14ac:dyDescent="0.2">
      <c r="B29" s="246" t="s">
        <v>5734</v>
      </c>
      <c r="C29" s="32" t="s">
        <v>234</v>
      </c>
      <c r="D29" s="32" t="s">
        <v>5735</v>
      </c>
      <c r="E29" s="32" t="s">
        <v>234</v>
      </c>
      <c r="F29" s="95" t="s">
        <v>952</v>
      </c>
      <c r="G29" s="95" t="s">
        <v>3401</v>
      </c>
      <c r="H29" s="95" t="s">
        <v>234</v>
      </c>
      <c r="I29" s="104">
        <v>6.5</v>
      </c>
      <c r="J29" s="95" t="s">
        <v>242</v>
      </c>
      <c r="K29" s="32">
        <v>3.2599999999999997E-2</v>
      </c>
      <c r="L29" s="32">
        <v>2.2200000000000004E-2</v>
      </c>
      <c r="M29" s="155">
        <v>95656.89</v>
      </c>
      <c r="N29" s="95">
        <v>111.26</v>
      </c>
      <c r="O29" s="247">
        <v>106.42784</v>
      </c>
      <c r="P29" s="32">
        <v>3.5667501367747228E-5</v>
      </c>
      <c r="Q29" s="32">
        <v>2.8731396154489227E-6</v>
      </c>
      <c r="R29" s="18"/>
    </row>
    <row r="30" spans="2:18" x14ac:dyDescent="0.2">
      <c r="B30" s="246" t="s">
        <v>5736</v>
      </c>
      <c r="C30" s="32" t="s">
        <v>234</v>
      </c>
      <c r="D30" s="32" t="s">
        <v>5737</v>
      </c>
      <c r="E30" s="32" t="s">
        <v>234</v>
      </c>
      <c r="F30" s="95" t="s">
        <v>952</v>
      </c>
      <c r="G30" s="95" t="s">
        <v>3401</v>
      </c>
      <c r="H30" s="95" t="s">
        <v>234</v>
      </c>
      <c r="I30" s="104">
        <v>5.32</v>
      </c>
      <c r="J30" s="95" t="s">
        <v>242</v>
      </c>
      <c r="K30" s="32">
        <v>3.56E-2</v>
      </c>
      <c r="L30" s="32">
        <v>2.4E-2</v>
      </c>
      <c r="M30" s="155">
        <v>50293.329999999994</v>
      </c>
      <c r="N30" s="95">
        <v>108.06</v>
      </c>
      <c r="O30" s="247">
        <v>54.34695</v>
      </c>
      <c r="P30" s="32">
        <v>1.8213466640475745E-5</v>
      </c>
      <c r="Q30" s="32">
        <v>1.4671572308882885E-6</v>
      </c>
      <c r="R30" s="18"/>
    </row>
    <row r="31" spans="2:18" x14ac:dyDescent="0.2">
      <c r="B31" s="246" t="s">
        <v>5738</v>
      </c>
      <c r="C31" s="32" t="s">
        <v>234</v>
      </c>
      <c r="D31" s="32" t="s">
        <v>5739</v>
      </c>
      <c r="E31" s="32" t="s">
        <v>234</v>
      </c>
      <c r="F31" s="95" t="s">
        <v>952</v>
      </c>
      <c r="G31" s="95" t="s">
        <v>3401</v>
      </c>
      <c r="H31" s="95" t="s">
        <v>234</v>
      </c>
      <c r="I31" s="104">
        <v>6.89</v>
      </c>
      <c r="J31" s="95" t="s">
        <v>242</v>
      </c>
      <c r="K31" s="32">
        <v>4.1700000000000001E-2</v>
      </c>
      <c r="L31" s="32">
        <v>3.0300000000000001E-2</v>
      </c>
      <c r="M31" s="155">
        <v>4255122.91</v>
      </c>
      <c r="N31" s="95">
        <v>113.71</v>
      </c>
      <c r="O31" s="247">
        <v>4838.5002400000003</v>
      </c>
      <c r="P31" s="32">
        <v>1.6215420131428515E-3</v>
      </c>
      <c r="Q31" s="32">
        <v>1.3062077290024041E-4</v>
      </c>
      <c r="R31" s="18"/>
    </row>
    <row r="32" spans="2:18" x14ac:dyDescent="0.2">
      <c r="B32" s="246" t="s">
        <v>5740</v>
      </c>
      <c r="C32" s="32" t="s">
        <v>234</v>
      </c>
      <c r="D32" s="32" t="s">
        <v>5741</v>
      </c>
      <c r="E32" s="32" t="s">
        <v>234</v>
      </c>
      <c r="F32" s="95" t="s">
        <v>952</v>
      </c>
      <c r="G32" s="95" t="s">
        <v>4020</v>
      </c>
      <c r="H32" s="95" t="s">
        <v>234</v>
      </c>
      <c r="I32" s="104">
        <v>0</v>
      </c>
      <c r="J32" s="95" t="s">
        <v>242</v>
      </c>
      <c r="K32" s="32">
        <v>4.1700000000000001E-2</v>
      </c>
      <c r="L32" s="32">
        <v>0</v>
      </c>
      <c r="M32" s="155">
        <v>-7.63</v>
      </c>
      <c r="N32" s="95">
        <v>37139.68</v>
      </c>
      <c r="O32" s="247">
        <v>-2.8337300000000005</v>
      </c>
      <c r="P32" s="32">
        <v>-9.4967697033808419E-7</v>
      </c>
      <c r="Q32" s="32">
        <v>-7.6499738437668918E-8</v>
      </c>
      <c r="R32" s="18"/>
    </row>
    <row r="33" spans="2:18" x14ac:dyDescent="0.2">
      <c r="B33" s="246" t="s">
        <v>5742</v>
      </c>
      <c r="C33" s="32" t="s">
        <v>234</v>
      </c>
      <c r="D33" s="32" t="s">
        <v>5743</v>
      </c>
      <c r="E33" s="32" t="s">
        <v>234</v>
      </c>
      <c r="F33" s="95" t="s">
        <v>952</v>
      </c>
      <c r="G33" s="95" t="s">
        <v>5744</v>
      </c>
      <c r="H33" s="95" t="s">
        <v>234</v>
      </c>
      <c r="I33" s="104">
        <v>0</v>
      </c>
      <c r="J33" s="95" t="s">
        <v>242</v>
      </c>
      <c r="K33" s="32">
        <v>3.6699999999999997E-2</v>
      </c>
      <c r="L33" s="32">
        <v>0</v>
      </c>
      <c r="M33" s="155">
        <v>-7.63</v>
      </c>
      <c r="N33" s="95">
        <v>7870.83</v>
      </c>
      <c r="O33" s="247">
        <v>-0.60051999999999994</v>
      </c>
      <c r="P33" s="32">
        <v>-2.0125418237708822E-7</v>
      </c>
      <c r="Q33" s="32">
        <v>-1.6211714922236388E-8</v>
      </c>
      <c r="R33" s="18"/>
    </row>
    <row r="34" spans="2:18" x14ac:dyDescent="0.2">
      <c r="B34" s="246" t="s">
        <v>5745</v>
      </c>
      <c r="C34" s="32" t="s">
        <v>234</v>
      </c>
      <c r="D34" s="32" t="s">
        <v>5746</v>
      </c>
      <c r="E34" s="32" t="s">
        <v>234</v>
      </c>
      <c r="F34" s="95" t="s">
        <v>952</v>
      </c>
      <c r="G34" s="95" t="s">
        <v>4834</v>
      </c>
      <c r="H34" s="95" t="s">
        <v>234</v>
      </c>
      <c r="I34" s="104">
        <v>7.9</v>
      </c>
      <c r="J34" s="95" t="s">
        <v>242</v>
      </c>
      <c r="K34" s="32">
        <v>5.2999999999999999E-2</v>
      </c>
      <c r="L34" s="32">
        <v>0</v>
      </c>
      <c r="M34" s="155">
        <v>13155389.406975899</v>
      </c>
      <c r="N34" s="95">
        <v>124.0497</v>
      </c>
      <c r="O34" s="247">
        <v>16319.231606961162</v>
      </c>
      <c r="P34" s="32">
        <v>5.4691161228290555E-3</v>
      </c>
      <c r="Q34" s="32">
        <v>4.4055606901019788E-4</v>
      </c>
      <c r="R34" s="18"/>
    </row>
    <row r="35" spans="2:18" x14ac:dyDescent="0.2">
      <c r="B35" s="246" t="s">
        <v>5747</v>
      </c>
      <c r="C35" s="32" t="s">
        <v>234</v>
      </c>
      <c r="D35" s="32" t="s">
        <v>5748</v>
      </c>
      <c r="E35" s="32" t="s">
        <v>234</v>
      </c>
      <c r="F35" s="95" t="s">
        <v>952</v>
      </c>
      <c r="G35" s="95" t="s">
        <v>4834</v>
      </c>
      <c r="H35" s="95" t="s">
        <v>234</v>
      </c>
      <c r="I35" s="104">
        <v>8.1999999999999993</v>
      </c>
      <c r="J35" s="95" t="s">
        <v>242</v>
      </c>
      <c r="K35" s="32">
        <v>5.2999999999999999E-2</v>
      </c>
      <c r="L35" s="32">
        <v>0</v>
      </c>
      <c r="M35" s="155">
        <v>7960655.4908141131</v>
      </c>
      <c r="N35" s="95">
        <v>128.79339999999999</v>
      </c>
      <c r="O35" s="247">
        <v>10252.805221876264</v>
      </c>
      <c r="P35" s="32">
        <v>3.4360553054023982E-3</v>
      </c>
      <c r="Q35" s="32">
        <v>2.7678604444527179E-4</v>
      </c>
      <c r="R35" s="18"/>
    </row>
    <row r="36" spans="2:18" x14ac:dyDescent="0.2">
      <c r="B36" s="246" t="s">
        <v>5749</v>
      </c>
      <c r="C36" s="32" t="s">
        <v>234</v>
      </c>
      <c r="D36" s="32" t="s">
        <v>5750</v>
      </c>
      <c r="E36" s="32" t="s">
        <v>5751</v>
      </c>
      <c r="F36" s="95" t="s">
        <v>920</v>
      </c>
      <c r="G36" s="95" t="s">
        <v>5752</v>
      </c>
      <c r="H36" s="95" t="s">
        <v>241</v>
      </c>
      <c r="I36" s="104">
        <v>0</v>
      </c>
      <c r="J36" s="95" t="s">
        <v>242</v>
      </c>
      <c r="K36" s="32">
        <v>0</v>
      </c>
      <c r="L36" s="32">
        <v>0</v>
      </c>
      <c r="M36" s="155">
        <v>100000</v>
      </c>
      <c r="N36" s="95">
        <v>62.67</v>
      </c>
      <c r="O36" s="247">
        <v>62.67</v>
      </c>
      <c r="P36" s="32">
        <v>2.1002796925284952E-5</v>
      </c>
      <c r="Q36" s="32">
        <v>1.6918473559191279E-6</v>
      </c>
      <c r="R36" s="18"/>
    </row>
    <row r="37" spans="2:18" x14ac:dyDescent="0.2">
      <c r="B37" s="246" t="s">
        <v>5753</v>
      </c>
      <c r="C37" s="32" t="s">
        <v>90</v>
      </c>
      <c r="D37" s="32" t="s">
        <v>5754</v>
      </c>
      <c r="E37" s="32" t="s">
        <v>1395</v>
      </c>
      <c r="F37" s="95" t="s">
        <v>240</v>
      </c>
      <c r="G37" s="95" t="s">
        <v>5755</v>
      </c>
      <c r="H37" s="95" t="s">
        <v>241</v>
      </c>
      <c r="I37" s="104">
        <v>0</v>
      </c>
      <c r="J37" s="95" t="s">
        <v>242</v>
      </c>
      <c r="K37" s="32">
        <v>0</v>
      </c>
      <c r="L37" s="32">
        <v>0</v>
      </c>
      <c r="M37" s="155">
        <v>100000</v>
      </c>
      <c r="N37" s="95">
        <v>27.22</v>
      </c>
      <c r="O37" s="247">
        <v>27.22</v>
      </c>
      <c r="P37" s="32">
        <v>9.1223253918343132E-6</v>
      </c>
      <c r="Q37" s="32">
        <v>7.3483461030985568E-7</v>
      </c>
      <c r="R37" s="18"/>
    </row>
    <row r="38" spans="2:18" x14ac:dyDescent="0.2">
      <c r="B38" s="246" t="s">
        <v>5756</v>
      </c>
      <c r="C38" s="32" t="s">
        <v>234</v>
      </c>
      <c r="D38" s="32" t="s">
        <v>5757</v>
      </c>
      <c r="E38" s="32" t="s">
        <v>1395</v>
      </c>
      <c r="F38" s="95" t="s">
        <v>240</v>
      </c>
      <c r="G38" s="95" t="s">
        <v>5755</v>
      </c>
      <c r="H38" s="95" t="s">
        <v>241</v>
      </c>
      <c r="I38" s="104">
        <v>0</v>
      </c>
      <c r="J38" s="95" t="s">
        <v>242</v>
      </c>
      <c r="K38" s="32">
        <v>0</v>
      </c>
      <c r="L38" s="32">
        <v>0</v>
      </c>
      <c r="M38" s="155">
        <v>100000</v>
      </c>
      <c r="N38" s="95">
        <v>488.75</v>
      </c>
      <c r="O38" s="247">
        <v>488.75</v>
      </c>
      <c r="P38" s="32">
        <v>1.637963458948942E-4</v>
      </c>
      <c r="Q38" s="32">
        <v>1.3194357670424026E-5</v>
      </c>
      <c r="R38" s="18"/>
    </row>
    <row r="39" spans="2:18" x14ac:dyDescent="0.2">
      <c r="B39" s="246" t="s">
        <v>5758</v>
      </c>
      <c r="C39" s="32" t="s">
        <v>234</v>
      </c>
      <c r="D39" s="32" t="s">
        <v>5759</v>
      </c>
      <c r="E39" s="32" t="s">
        <v>1395</v>
      </c>
      <c r="F39" s="95" t="s">
        <v>240</v>
      </c>
      <c r="G39" s="95" t="s">
        <v>5755</v>
      </c>
      <c r="H39" s="95" t="s">
        <v>241</v>
      </c>
      <c r="I39" s="104">
        <v>0</v>
      </c>
      <c r="J39" s="95" t="s">
        <v>242</v>
      </c>
      <c r="K39" s="32">
        <v>0</v>
      </c>
      <c r="L39" s="32">
        <v>0</v>
      </c>
      <c r="M39" s="155">
        <v>100000</v>
      </c>
      <c r="N39" s="95">
        <v>27.85</v>
      </c>
      <c r="O39" s="247">
        <v>27.85</v>
      </c>
      <c r="P39" s="32">
        <v>9.3334593006093172E-6</v>
      </c>
      <c r="Q39" s="32">
        <v>7.5184217109219258E-7</v>
      </c>
      <c r="R39" s="18"/>
    </row>
    <row r="40" spans="2:18" x14ac:dyDescent="0.2">
      <c r="B40" s="246" t="s">
        <v>5760</v>
      </c>
      <c r="C40" s="32" t="s">
        <v>234</v>
      </c>
      <c r="D40" s="32" t="s">
        <v>5761</v>
      </c>
      <c r="E40" s="32" t="s">
        <v>1395</v>
      </c>
      <c r="F40" s="95" t="s">
        <v>240</v>
      </c>
      <c r="G40" s="95" t="s">
        <v>5755</v>
      </c>
      <c r="H40" s="95" t="s">
        <v>241</v>
      </c>
      <c r="I40" s="104">
        <v>0</v>
      </c>
      <c r="J40" s="95" t="s">
        <v>242</v>
      </c>
      <c r="K40" s="32">
        <v>0</v>
      </c>
      <c r="L40" s="32">
        <v>0</v>
      </c>
      <c r="M40" s="155">
        <v>100000</v>
      </c>
      <c r="N40" s="95">
        <v>0.56000000000000005</v>
      </c>
      <c r="O40" s="247">
        <v>0.56000000000000005</v>
      </c>
      <c r="P40" s="32">
        <v>1.876745855777816E-7</v>
      </c>
      <c r="Q40" s="32">
        <v>1.5117831806521647E-8</v>
      </c>
      <c r="R40" s="18"/>
    </row>
    <row r="41" spans="2:18" s="160" customFormat="1" x14ac:dyDescent="0.2">
      <c r="B41" s="133" t="s">
        <v>5762</v>
      </c>
      <c r="C41" s="167" t="s">
        <v>234</v>
      </c>
      <c r="D41" s="167" t="s">
        <v>234</v>
      </c>
      <c r="E41" s="167" t="s">
        <v>234</v>
      </c>
      <c r="F41" s="168" t="s">
        <v>234</v>
      </c>
      <c r="G41" s="168" t="s">
        <v>234</v>
      </c>
      <c r="H41" s="168" t="s">
        <v>234</v>
      </c>
      <c r="I41" s="178" t="s">
        <v>234</v>
      </c>
      <c r="J41" s="168" t="s">
        <v>234</v>
      </c>
      <c r="K41" s="167" t="s">
        <v>234</v>
      </c>
      <c r="L41" s="167" t="s">
        <v>234</v>
      </c>
      <c r="M41" s="201" t="s">
        <v>234</v>
      </c>
      <c r="N41" s="168" t="s">
        <v>234</v>
      </c>
      <c r="O41" s="169">
        <v>0</v>
      </c>
      <c r="P41" s="167">
        <v>0</v>
      </c>
      <c r="Q41" s="167">
        <v>0</v>
      </c>
    </row>
    <row r="42" spans="2:18" s="160" customFormat="1" x14ac:dyDescent="0.2">
      <c r="B42" s="133" t="s">
        <v>5775</v>
      </c>
      <c r="C42" s="167" t="s">
        <v>234</v>
      </c>
      <c r="D42" s="167" t="s">
        <v>234</v>
      </c>
      <c r="E42" s="167" t="s">
        <v>234</v>
      </c>
      <c r="F42" s="168" t="s">
        <v>234</v>
      </c>
      <c r="G42" s="168" t="s">
        <v>234</v>
      </c>
      <c r="H42" s="168" t="s">
        <v>234</v>
      </c>
      <c r="I42" s="178" t="s">
        <v>234</v>
      </c>
      <c r="J42" s="168" t="s">
        <v>234</v>
      </c>
      <c r="K42" s="167" t="s">
        <v>234</v>
      </c>
      <c r="L42" s="167" t="s">
        <v>234</v>
      </c>
      <c r="M42" s="201" t="s">
        <v>234</v>
      </c>
      <c r="N42" s="168" t="s">
        <v>234</v>
      </c>
      <c r="O42" s="169">
        <v>1894265.0595857429</v>
      </c>
      <c r="P42" s="167">
        <v>0.63483108934326093</v>
      </c>
      <c r="Q42" s="167">
        <v>5.1137822442478512E-2</v>
      </c>
    </row>
    <row r="43" spans="2:18" s="160" customFormat="1" x14ac:dyDescent="0.2">
      <c r="B43" s="246" t="s">
        <v>6664</v>
      </c>
      <c r="C43" s="32" t="s">
        <v>234</v>
      </c>
      <c r="D43" s="32" t="s">
        <v>5800</v>
      </c>
      <c r="E43" s="32" t="s">
        <v>5801</v>
      </c>
      <c r="F43" s="95" t="s">
        <v>240</v>
      </c>
      <c r="G43" s="95" t="s">
        <v>5802</v>
      </c>
      <c r="H43" s="95" t="s">
        <v>241</v>
      </c>
      <c r="I43" s="104">
        <v>8.0399999999999991</v>
      </c>
      <c r="J43" s="95" t="s">
        <v>242</v>
      </c>
      <c r="K43" s="32">
        <v>3.0899999999999997E-2</v>
      </c>
      <c r="L43" s="32">
        <v>1.9099999999999995E-2</v>
      </c>
      <c r="M43" s="155">
        <v>106522342.41</v>
      </c>
      <c r="N43" s="95">
        <v>109.92</v>
      </c>
      <c r="O43" s="247">
        <v>117089.35874</v>
      </c>
      <c r="P43" s="32">
        <v>3.9240530137674465E-2</v>
      </c>
      <c r="Q43" s="32">
        <v>3.1609593424371343E-3</v>
      </c>
    </row>
    <row r="44" spans="2:18" s="160" customFormat="1" x14ac:dyDescent="0.2">
      <c r="B44" s="246" t="s">
        <v>6666</v>
      </c>
      <c r="C44" s="32" t="s">
        <v>5771</v>
      </c>
      <c r="D44" s="32" t="s">
        <v>6012</v>
      </c>
      <c r="E44" s="32" t="s">
        <v>3508</v>
      </c>
      <c r="F44" s="95" t="s">
        <v>940</v>
      </c>
      <c r="G44" s="95" t="s">
        <v>6013</v>
      </c>
      <c r="H44" s="95" t="s">
        <v>598</v>
      </c>
      <c r="I44" s="104">
        <v>3.86</v>
      </c>
      <c r="J44" s="95" t="s">
        <v>242</v>
      </c>
      <c r="K44" s="32">
        <v>3.85E-2</v>
      </c>
      <c r="L44" s="32">
        <v>-1.8999999999999993E-3</v>
      </c>
      <c r="M44" s="155">
        <v>8361661.0699999984</v>
      </c>
      <c r="N44" s="95">
        <v>155.66</v>
      </c>
      <c r="O44" s="247">
        <v>13015.761549999999</v>
      </c>
      <c r="P44" s="32">
        <v>4.3620136694204892E-3</v>
      </c>
      <c r="Q44" s="32">
        <v>3.5137516776194904E-4</v>
      </c>
    </row>
    <row r="45" spans="2:18" s="160" customFormat="1" x14ac:dyDescent="0.2">
      <c r="B45" s="246" t="s">
        <v>6666</v>
      </c>
      <c r="C45" s="32" t="s">
        <v>5771</v>
      </c>
      <c r="D45" s="32" t="s">
        <v>6014</v>
      </c>
      <c r="E45" s="32" t="s">
        <v>3508</v>
      </c>
      <c r="F45" s="95" t="s">
        <v>940</v>
      </c>
      <c r="G45" s="95" t="s">
        <v>6013</v>
      </c>
      <c r="H45" s="95" t="s">
        <v>598</v>
      </c>
      <c r="I45" s="104">
        <v>3.86</v>
      </c>
      <c r="J45" s="95" t="s">
        <v>242</v>
      </c>
      <c r="K45" s="32">
        <v>3.85E-2</v>
      </c>
      <c r="L45" s="32">
        <v>-1.9000000000000002E-3</v>
      </c>
      <c r="M45" s="155">
        <v>321768.34000000008</v>
      </c>
      <c r="N45" s="95">
        <v>154.91999999999999</v>
      </c>
      <c r="O45" s="247">
        <v>498.48345</v>
      </c>
      <c r="P45" s="32">
        <v>1.6705834802880861E-4</v>
      </c>
      <c r="Q45" s="32">
        <v>1.345712313470472E-5</v>
      </c>
    </row>
    <row r="46" spans="2:18" s="160" customFormat="1" x14ac:dyDescent="0.2">
      <c r="B46" s="246" t="s">
        <v>6666</v>
      </c>
      <c r="C46" s="32" t="s">
        <v>5771</v>
      </c>
      <c r="D46" s="32" t="s">
        <v>6015</v>
      </c>
      <c r="E46" s="32" t="s">
        <v>3508</v>
      </c>
      <c r="F46" s="95" t="s">
        <v>940</v>
      </c>
      <c r="G46" s="95" t="s">
        <v>6013</v>
      </c>
      <c r="H46" s="95" t="s">
        <v>598</v>
      </c>
      <c r="I46" s="104">
        <v>3.86</v>
      </c>
      <c r="J46" s="95" t="s">
        <v>242</v>
      </c>
      <c r="K46" s="32">
        <v>3.85E-2</v>
      </c>
      <c r="L46" s="32">
        <v>-1.8999999999999998E-3</v>
      </c>
      <c r="M46" s="155">
        <v>3620074.6900000004</v>
      </c>
      <c r="N46" s="95">
        <v>156.38999999999999</v>
      </c>
      <c r="O46" s="247">
        <v>5661.4347500000003</v>
      </c>
      <c r="P46" s="32">
        <v>1.8973346794319672E-3</v>
      </c>
      <c r="Q46" s="32">
        <v>1.5283681845374453E-4</v>
      </c>
    </row>
    <row r="47" spans="2:18" s="160" customFormat="1" x14ac:dyDescent="0.2">
      <c r="B47" s="246" t="s">
        <v>6666</v>
      </c>
      <c r="C47" s="32" t="s">
        <v>5771</v>
      </c>
      <c r="D47" s="32" t="s">
        <v>6016</v>
      </c>
      <c r="E47" s="32" t="s">
        <v>3508</v>
      </c>
      <c r="F47" s="95" t="s">
        <v>940</v>
      </c>
      <c r="G47" s="95" t="s">
        <v>6013</v>
      </c>
      <c r="H47" s="95" t="s">
        <v>598</v>
      </c>
      <c r="I47" s="104">
        <v>3.86</v>
      </c>
      <c r="J47" s="95" t="s">
        <v>242</v>
      </c>
      <c r="K47" s="32">
        <v>3.85E-2</v>
      </c>
      <c r="L47" s="32">
        <v>-1.8999999999999996E-3</v>
      </c>
      <c r="M47" s="155">
        <v>4148541.52</v>
      </c>
      <c r="N47" s="95">
        <v>154.78</v>
      </c>
      <c r="O47" s="247">
        <v>6421.1125000000002</v>
      </c>
      <c r="P47" s="32">
        <v>2.151927906046095E-3</v>
      </c>
      <c r="Q47" s="32">
        <v>1.7334517640313165E-4</v>
      </c>
    </row>
    <row r="48" spans="2:18" x14ac:dyDescent="0.2">
      <c r="B48" s="246" t="s">
        <v>6666</v>
      </c>
      <c r="C48" s="32" t="s">
        <v>5771</v>
      </c>
      <c r="D48" s="32" t="s">
        <v>6017</v>
      </c>
      <c r="E48" s="32" t="s">
        <v>3508</v>
      </c>
      <c r="F48" s="95" t="s">
        <v>940</v>
      </c>
      <c r="G48" s="95" t="s">
        <v>6013</v>
      </c>
      <c r="H48" s="95" t="s">
        <v>598</v>
      </c>
      <c r="I48" s="104">
        <v>3.86</v>
      </c>
      <c r="J48" s="95" t="s">
        <v>242</v>
      </c>
      <c r="K48" s="32">
        <v>3.85E-2</v>
      </c>
      <c r="L48" s="32">
        <v>-1.8999999999999998E-3</v>
      </c>
      <c r="M48" s="155">
        <v>4841307.38</v>
      </c>
      <c r="N48" s="95">
        <v>154.78</v>
      </c>
      <c r="O48" s="247">
        <v>7493.3755100000008</v>
      </c>
      <c r="P48" s="32">
        <v>2.5112788275320499E-3</v>
      </c>
      <c r="Q48" s="32">
        <v>2.0229212611301496E-4</v>
      </c>
      <c r="R48" s="18"/>
    </row>
    <row r="49" spans="2:27" x14ac:dyDescent="0.2">
      <c r="B49" s="246" t="s">
        <v>6666</v>
      </c>
      <c r="C49" s="32" t="s">
        <v>5771</v>
      </c>
      <c r="D49" s="32" t="s">
        <v>6018</v>
      </c>
      <c r="E49" s="32" t="s">
        <v>3508</v>
      </c>
      <c r="F49" s="95" t="s">
        <v>940</v>
      </c>
      <c r="G49" s="95" t="s">
        <v>6013</v>
      </c>
      <c r="H49" s="95" t="s">
        <v>598</v>
      </c>
      <c r="I49" s="104">
        <v>3.86</v>
      </c>
      <c r="J49" s="95" t="s">
        <v>242</v>
      </c>
      <c r="K49" s="32">
        <v>3.85E-2</v>
      </c>
      <c r="L49" s="32">
        <v>-1.8000000000000004E-3</v>
      </c>
      <c r="M49" s="155">
        <v>4908147.9500000011</v>
      </c>
      <c r="N49" s="95">
        <v>154.78</v>
      </c>
      <c r="O49" s="247">
        <v>7596.8313199999993</v>
      </c>
      <c r="P49" s="32">
        <v>2.5459503030094846E-3</v>
      </c>
      <c r="Q49" s="32">
        <v>2.0508503242549253E-4</v>
      </c>
      <c r="R49" s="18"/>
    </row>
    <row r="50" spans="2:27" s="160" customFormat="1" x14ac:dyDescent="0.2">
      <c r="B50" s="246" t="s">
        <v>6666</v>
      </c>
      <c r="C50" s="32" t="s">
        <v>5771</v>
      </c>
      <c r="D50" s="32" t="s">
        <v>6019</v>
      </c>
      <c r="E50" s="32" t="s">
        <v>3508</v>
      </c>
      <c r="F50" s="95" t="s">
        <v>940</v>
      </c>
      <c r="G50" s="95" t="s">
        <v>6013</v>
      </c>
      <c r="H50" s="95" t="s">
        <v>598</v>
      </c>
      <c r="I50" s="104">
        <v>3.86</v>
      </c>
      <c r="J50" s="95" t="s">
        <v>242</v>
      </c>
      <c r="K50" s="32">
        <v>3.85E-2</v>
      </c>
      <c r="L50" s="32">
        <v>-1.8999999999999996E-3</v>
      </c>
      <c r="M50" s="155">
        <v>4609876.1400000006</v>
      </c>
      <c r="N50" s="95">
        <v>156</v>
      </c>
      <c r="O50" s="247">
        <v>7191.4067200000009</v>
      </c>
      <c r="P50" s="32">
        <v>2.4100790641022746E-3</v>
      </c>
      <c r="Q50" s="32">
        <v>1.9414013793794558E-4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2:27" x14ac:dyDescent="0.2">
      <c r="B51" s="246" t="s">
        <v>6666</v>
      </c>
      <c r="C51" s="32" t="s">
        <v>5771</v>
      </c>
      <c r="D51" s="32" t="s">
        <v>6020</v>
      </c>
      <c r="E51" s="32" t="s">
        <v>3508</v>
      </c>
      <c r="F51" s="95" t="s">
        <v>940</v>
      </c>
      <c r="G51" s="95" t="s">
        <v>6013</v>
      </c>
      <c r="H51" s="95" t="s">
        <v>598</v>
      </c>
      <c r="I51" s="104">
        <v>3.86</v>
      </c>
      <c r="J51" s="95" t="s">
        <v>242</v>
      </c>
      <c r="K51" s="32">
        <v>3.85E-2</v>
      </c>
      <c r="L51" s="32">
        <v>-1.9E-3</v>
      </c>
      <c r="M51" s="155">
        <v>1170797.9300000002</v>
      </c>
      <c r="N51" s="95">
        <v>153.68</v>
      </c>
      <c r="O51" s="247">
        <v>1799.2821899999999</v>
      </c>
      <c r="P51" s="32">
        <v>6.0299917740309515E-4</v>
      </c>
      <c r="Q51" s="32">
        <v>4.8573652715874863E-5</v>
      </c>
      <c r="R51" s="18"/>
    </row>
    <row r="52" spans="2:27" x14ac:dyDescent="0.2">
      <c r="B52" s="246" t="s">
        <v>6666</v>
      </c>
      <c r="C52" s="32" t="s">
        <v>5771</v>
      </c>
      <c r="D52" s="32" t="s">
        <v>6021</v>
      </c>
      <c r="E52" s="32" t="s">
        <v>3508</v>
      </c>
      <c r="F52" s="95" t="s">
        <v>940</v>
      </c>
      <c r="G52" s="95" t="s">
        <v>6013</v>
      </c>
      <c r="H52" s="95" t="s">
        <v>598</v>
      </c>
      <c r="I52" s="104">
        <v>3.86</v>
      </c>
      <c r="J52" s="95" t="s">
        <v>242</v>
      </c>
      <c r="K52" s="32">
        <v>3.85E-2</v>
      </c>
      <c r="L52" s="32">
        <v>-1.8999999999999996E-3</v>
      </c>
      <c r="M52" s="155">
        <v>15173882.17</v>
      </c>
      <c r="N52" s="95">
        <v>152.16999999999999</v>
      </c>
      <c r="O52" s="247">
        <v>23090.096429999998</v>
      </c>
      <c r="P52" s="32">
        <v>7.7382576400915424E-3</v>
      </c>
      <c r="Q52" s="32">
        <v>6.2334320397340332E-4</v>
      </c>
      <c r="R52" s="18"/>
    </row>
    <row r="53" spans="2:27" x14ac:dyDescent="0.2">
      <c r="B53" s="246" t="s">
        <v>6666</v>
      </c>
      <c r="C53" s="32" t="s">
        <v>5771</v>
      </c>
      <c r="D53" s="32" t="s">
        <v>6022</v>
      </c>
      <c r="E53" s="32" t="s">
        <v>3508</v>
      </c>
      <c r="F53" s="95" t="s">
        <v>940</v>
      </c>
      <c r="G53" s="95" t="s">
        <v>6013</v>
      </c>
      <c r="H53" s="95" t="s">
        <v>598</v>
      </c>
      <c r="I53" s="104">
        <v>3.86</v>
      </c>
      <c r="J53" s="95" t="s">
        <v>242</v>
      </c>
      <c r="K53" s="32">
        <v>3.85E-2</v>
      </c>
      <c r="L53" s="32">
        <v>-1.9000000000000002E-3</v>
      </c>
      <c r="M53" s="155">
        <v>10078229.100000001</v>
      </c>
      <c r="N53" s="95">
        <v>152.62</v>
      </c>
      <c r="O53" s="247">
        <v>15381.393209999998</v>
      </c>
      <c r="P53" s="32">
        <v>5.1548153505279531E-3</v>
      </c>
      <c r="Q53" s="32">
        <v>4.1523806339063227E-4</v>
      </c>
      <c r="R53" s="18"/>
    </row>
    <row r="54" spans="2:27" x14ac:dyDescent="0.2">
      <c r="B54" s="246" t="s">
        <v>6666</v>
      </c>
      <c r="C54" s="32" t="s">
        <v>5771</v>
      </c>
      <c r="D54" s="32" t="s">
        <v>6023</v>
      </c>
      <c r="E54" s="32" t="s">
        <v>3508</v>
      </c>
      <c r="F54" s="95" t="s">
        <v>940</v>
      </c>
      <c r="G54" s="95" t="s">
        <v>6013</v>
      </c>
      <c r="H54" s="95" t="s">
        <v>598</v>
      </c>
      <c r="I54" s="104">
        <v>3.86</v>
      </c>
      <c r="J54" s="95" t="s">
        <v>242</v>
      </c>
      <c r="K54" s="32">
        <v>3.85E-2</v>
      </c>
      <c r="L54" s="32">
        <v>-1.8999999999999998E-3</v>
      </c>
      <c r="M54" s="155">
        <v>7472317.9000000004</v>
      </c>
      <c r="N54" s="95">
        <v>149.96</v>
      </c>
      <c r="O54" s="247">
        <v>11205.487869999999</v>
      </c>
      <c r="P54" s="32">
        <v>3.7553308789269797E-3</v>
      </c>
      <c r="Q54" s="32">
        <v>3.0250478737264017E-4</v>
      </c>
      <c r="R54" s="18"/>
    </row>
    <row r="55" spans="2:27" x14ac:dyDescent="0.2">
      <c r="B55" s="246" t="s">
        <v>6666</v>
      </c>
      <c r="C55" s="32" t="s">
        <v>5771</v>
      </c>
      <c r="D55" s="32" t="s">
        <v>6024</v>
      </c>
      <c r="E55" s="32" t="s">
        <v>3508</v>
      </c>
      <c r="F55" s="95" t="s">
        <v>940</v>
      </c>
      <c r="G55" s="95" t="s">
        <v>6013</v>
      </c>
      <c r="H55" s="95" t="s">
        <v>598</v>
      </c>
      <c r="I55" s="104">
        <v>3.86</v>
      </c>
      <c r="J55" s="95" t="s">
        <v>242</v>
      </c>
      <c r="K55" s="32">
        <v>3.85E-2</v>
      </c>
      <c r="L55" s="32">
        <v>-1.9000000000000011E-3</v>
      </c>
      <c r="M55" s="155">
        <v>5814512.8499999996</v>
      </c>
      <c r="N55" s="95">
        <v>145.6</v>
      </c>
      <c r="O55" s="247">
        <v>8465.9306499999984</v>
      </c>
      <c r="P55" s="32">
        <v>2.8372143326231948E-3</v>
      </c>
      <c r="Q55" s="32">
        <v>2.2854734937924367E-4</v>
      </c>
      <c r="R55" s="18"/>
    </row>
    <row r="56" spans="2:27" x14ac:dyDescent="0.2">
      <c r="B56" s="246" t="s">
        <v>6666</v>
      </c>
      <c r="C56" s="32" t="s">
        <v>5771</v>
      </c>
      <c r="D56" s="32" t="s">
        <v>6025</v>
      </c>
      <c r="E56" s="32" t="s">
        <v>3508</v>
      </c>
      <c r="F56" s="95" t="s">
        <v>940</v>
      </c>
      <c r="G56" s="95" t="s">
        <v>6013</v>
      </c>
      <c r="H56" s="95" t="s">
        <v>598</v>
      </c>
      <c r="I56" s="104">
        <v>3.86</v>
      </c>
      <c r="J56" s="95" t="s">
        <v>242</v>
      </c>
      <c r="K56" s="32">
        <v>3.85E-2</v>
      </c>
      <c r="L56" s="32">
        <v>-1.8999999999999998E-3</v>
      </c>
      <c r="M56" s="155">
        <v>7233936.3899999997</v>
      </c>
      <c r="N56" s="95">
        <v>143.31</v>
      </c>
      <c r="O56" s="247">
        <v>10366.954179999999</v>
      </c>
      <c r="P56" s="32">
        <v>3.4743104097059835E-3</v>
      </c>
      <c r="Q56" s="32">
        <v>2.7986762435563663E-4</v>
      </c>
      <c r="R56" s="18"/>
    </row>
    <row r="57" spans="2:27" x14ac:dyDescent="0.2">
      <c r="B57" s="246" t="s">
        <v>6666</v>
      </c>
      <c r="C57" s="32" t="s">
        <v>5771</v>
      </c>
      <c r="D57" s="32" t="s">
        <v>6026</v>
      </c>
      <c r="E57" s="32" t="s">
        <v>3508</v>
      </c>
      <c r="F57" s="95" t="s">
        <v>940</v>
      </c>
      <c r="G57" s="95" t="s">
        <v>6013</v>
      </c>
      <c r="H57" s="95" t="s">
        <v>598</v>
      </c>
      <c r="I57" s="104">
        <v>3.86</v>
      </c>
      <c r="J57" s="95" t="s">
        <v>242</v>
      </c>
      <c r="K57" s="32">
        <v>3.85E-2</v>
      </c>
      <c r="L57" s="32">
        <v>-1.9000000000000009E-3</v>
      </c>
      <c r="M57" s="155">
        <v>6966095.96</v>
      </c>
      <c r="N57" s="95">
        <v>143.05000000000001</v>
      </c>
      <c r="O57" s="247">
        <v>9965.0001999999986</v>
      </c>
      <c r="P57" s="32">
        <v>3.3396022907455549E-3</v>
      </c>
      <c r="Q57" s="32">
        <v>2.690164231706331E-4</v>
      </c>
      <c r="R57" s="18"/>
    </row>
    <row r="58" spans="2:27" x14ac:dyDescent="0.2">
      <c r="B58" s="246" t="s">
        <v>6666</v>
      </c>
      <c r="C58" s="32" t="s">
        <v>5771</v>
      </c>
      <c r="D58" s="32" t="s">
        <v>6027</v>
      </c>
      <c r="E58" s="32" t="s">
        <v>3508</v>
      </c>
      <c r="F58" s="95" t="s">
        <v>940</v>
      </c>
      <c r="G58" s="95" t="s">
        <v>6013</v>
      </c>
      <c r="H58" s="95" t="s">
        <v>598</v>
      </c>
      <c r="I58" s="104">
        <v>3.86</v>
      </c>
      <c r="J58" s="95" t="s">
        <v>242</v>
      </c>
      <c r="K58" s="32">
        <v>3.85E-2</v>
      </c>
      <c r="L58" s="32">
        <v>-1.9000000000000002E-3</v>
      </c>
      <c r="M58" s="155">
        <v>6137670.79</v>
      </c>
      <c r="N58" s="95">
        <v>142.62</v>
      </c>
      <c r="O58" s="247">
        <v>8753.5460299999977</v>
      </c>
      <c r="P58" s="32">
        <v>2.9336037919933662E-3</v>
      </c>
      <c r="Q58" s="32">
        <v>2.3631185105747366E-4</v>
      </c>
      <c r="R58" s="18"/>
    </row>
    <row r="59" spans="2:27" x14ac:dyDescent="0.2">
      <c r="B59" s="246" t="s">
        <v>6666</v>
      </c>
      <c r="C59" s="32" t="s">
        <v>5771</v>
      </c>
      <c r="D59" s="32" t="s">
        <v>6028</v>
      </c>
      <c r="E59" s="32" t="s">
        <v>3508</v>
      </c>
      <c r="F59" s="95" t="s">
        <v>940</v>
      </c>
      <c r="G59" s="95" t="s">
        <v>6013</v>
      </c>
      <c r="H59" s="95" t="s">
        <v>598</v>
      </c>
      <c r="I59" s="104">
        <v>3.85</v>
      </c>
      <c r="J59" s="95" t="s">
        <v>242</v>
      </c>
      <c r="K59" s="32">
        <v>3.85E-2</v>
      </c>
      <c r="L59" s="32">
        <v>-1.9000000000000004E-3</v>
      </c>
      <c r="M59" s="155">
        <v>6363226.0899999999</v>
      </c>
      <c r="N59" s="95">
        <v>143.33000000000001</v>
      </c>
      <c r="O59" s="247">
        <v>9120.411900000001</v>
      </c>
      <c r="P59" s="32">
        <v>3.0565527207699426E-3</v>
      </c>
      <c r="Q59" s="32">
        <v>2.4621580912571168E-4</v>
      </c>
      <c r="R59" s="18"/>
    </row>
    <row r="60" spans="2:27" x14ac:dyDescent="0.2">
      <c r="B60" s="246" t="s">
        <v>6666</v>
      </c>
      <c r="C60" s="32" t="s">
        <v>5771</v>
      </c>
      <c r="D60" s="32" t="s">
        <v>6029</v>
      </c>
      <c r="E60" s="32" t="s">
        <v>3508</v>
      </c>
      <c r="F60" s="95" t="s">
        <v>940</v>
      </c>
      <c r="G60" s="95" t="s">
        <v>6013</v>
      </c>
      <c r="H60" s="95" t="s">
        <v>598</v>
      </c>
      <c r="I60" s="104">
        <v>3.86</v>
      </c>
      <c r="J60" s="95" t="s">
        <v>242</v>
      </c>
      <c r="K60" s="32">
        <v>3.85E-2</v>
      </c>
      <c r="L60" s="32">
        <v>-1.8999999999999996E-3</v>
      </c>
      <c r="M60" s="155">
        <v>4513835.8600000003</v>
      </c>
      <c r="N60" s="95">
        <v>144.88999999999999</v>
      </c>
      <c r="O60" s="247">
        <v>6540.0967099999998</v>
      </c>
      <c r="P60" s="32">
        <v>2.1918034637283266E-3</v>
      </c>
      <c r="Q60" s="32">
        <v>1.7655728939315282E-4</v>
      </c>
      <c r="R60" s="18"/>
    </row>
    <row r="61" spans="2:27" x14ac:dyDescent="0.2">
      <c r="B61" s="246" t="s">
        <v>6666</v>
      </c>
      <c r="C61" s="32" t="s">
        <v>5771</v>
      </c>
      <c r="D61" s="32" t="s">
        <v>6030</v>
      </c>
      <c r="E61" s="32" t="s">
        <v>3508</v>
      </c>
      <c r="F61" s="95" t="s">
        <v>940</v>
      </c>
      <c r="G61" s="95" t="s">
        <v>6013</v>
      </c>
      <c r="H61" s="95" t="s">
        <v>598</v>
      </c>
      <c r="I61" s="104">
        <v>3.86</v>
      </c>
      <c r="J61" s="95" t="s">
        <v>242</v>
      </c>
      <c r="K61" s="32">
        <v>3.85E-2</v>
      </c>
      <c r="L61" s="32">
        <v>-1.8999999999999998E-3</v>
      </c>
      <c r="M61" s="155">
        <v>2720366.7899999996</v>
      </c>
      <c r="N61" s="95">
        <v>145.91</v>
      </c>
      <c r="O61" s="247">
        <v>3969.2871199999995</v>
      </c>
      <c r="P61" s="32">
        <v>1.3302398487236183E-3</v>
      </c>
      <c r="Q61" s="32">
        <v>1.0715538405705839E-4</v>
      </c>
      <c r="R61" s="18"/>
    </row>
    <row r="62" spans="2:27" x14ac:dyDescent="0.2">
      <c r="B62" s="246" t="s">
        <v>6666</v>
      </c>
      <c r="C62" s="32" t="s">
        <v>5771</v>
      </c>
      <c r="D62" s="32" t="s">
        <v>6031</v>
      </c>
      <c r="E62" s="32" t="s">
        <v>3508</v>
      </c>
      <c r="F62" s="95" t="s">
        <v>940</v>
      </c>
      <c r="G62" s="95" t="s">
        <v>6013</v>
      </c>
      <c r="H62" s="95" t="s">
        <v>598</v>
      </c>
      <c r="I62" s="104">
        <v>3.86</v>
      </c>
      <c r="J62" s="95" t="s">
        <v>242</v>
      </c>
      <c r="K62" s="32">
        <v>3.85E-2</v>
      </c>
      <c r="L62" s="32">
        <v>-1.9E-3</v>
      </c>
      <c r="M62" s="155">
        <v>2735449.5199999996</v>
      </c>
      <c r="N62" s="95">
        <v>146.35</v>
      </c>
      <c r="O62" s="247">
        <v>4003.3303099999994</v>
      </c>
      <c r="P62" s="32">
        <v>1.3416488515361105E-3</v>
      </c>
      <c r="Q62" s="32">
        <v>1.0807441837951813E-4</v>
      </c>
      <c r="R62" s="18"/>
    </row>
    <row r="63" spans="2:27" x14ac:dyDescent="0.2">
      <c r="B63" s="246" t="s">
        <v>6666</v>
      </c>
      <c r="C63" s="32" t="s">
        <v>5771</v>
      </c>
      <c r="D63" s="32" t="s">
        <v>6032</v>
      </c>
      <c r="E63" s="32" t="s">
        <v>3508</v>
      </c>
      <c r="F63" s="95" t="s">
        <v>940</v>
      </c>
      <c r="G63" s="95" t="s">
        <v>6033</v>
      </c>
      <c r="H63" s="95" t="s">
        <v>598</v>
      </c>
      <c r="I63" s="104">
        <v>3.81</v>
      </c>
      <c r="J63" s="95" t="s">
        <v>242</v>
      </c>
      <c r="K63" s="32">
        <v>5.1699999999999996E-2</v>
      </c>
      <c r="L63" s="32">
        <v>-2E-3</v>
      </c>
      <c r="M63" s="155">
        <v>8361666.3400000008</v>
      </c>
      <c r="N63" s="95">
        <v>162.83000000000001</v>
      </c>
      <c r="O63" s="247">
        <v>13615.301230000001</v>
      </c>
      <c r="P63" s="32">
        <v>4.562939314030197E-3</v>
      </c>
      <c r="Q63" s="32">
        <v>3.6756041783976307E-4</v>
      </c>
      <c r="R63" s="18"/>
    </row>
    <row r="64" spans="2:27" x14ac:dyDescent="0.2">
      <c r="B64" s="246" t="s">
        <v>6666</v>
      </c>
      <c r="C64" s="32" t="s">
        <v>5771</v>
      </c>
      <c r="D64" s="32" t="s">
        <v>6034</v>
      </c>
      <c r="E64" s="32" t="s">
        <v>3508</v>
      </c>
      <c r="F64" s="95" t="s">
        <v>940</v>
      </c>
      <c r="G64" s="95" t="s">
        <v>6033</v>
      </c>
      <c r="H64" s="95" t="s">
        <v>598</v>
      </c>
      <c r="I64" s="104">
        <v>3.81</v>
      </c>
      <c r="J64" s="95" t="s">
        <v>242</v>
      </c>
      <c r="K64" s="32">
        <v>5.1699999999999996E-2</v>
      </c>
      <c r="L64" s="32">
        <v>-2.0000000000000005E-3</v>
      </c>
      <c r="M64" s="155">
        <v>321768.61000000004</v>
      </c>
      <c r="N64" s="95">
        <v>162.07</v>
      </c>
      <c r="O64" s="247">
        <v>521.49031000000002</v>
      </c>
      <c r="P64" s="32">
        <v>1.7476871037871224E-4</v>
      </c>
      <c r="Q64" s="32">
        <v>1.4078219277340775E-5</v>
      </c>
      <c r="R64" s="18"/>
    </row>
    <row r="65" spans="2:18" x14ac:dyDescent="0.2">
      <c r="B65" s="246" t="s">
        <v>6666</v>
      </c>
      <c r="C65" s="32" t="s">
        <v>5771</v>
      </c>
      <c r="D65" s="32" t="s">
        <v>6035</v>
      </c>
      <c r="E65" s="32" t="s">
        <v>3508</v>
      </c>
      <c r="F65" s="95" t="s">
        <v>940</v>
      </c>
      <c r="G65" s="95" t="s">
        <v>6033</v>
      </c>
      <c r="H65" s="95" t="s">
        <v>598</v>
      </c>
      <c r="I65" s="104">
        <v>3.81</v>
      </c>
      <c r="J65" s="95" t="s">
        <v>242</v>
      </c>
      <c r="K65" s="32">
        <v>5.1699999999999996E-2</v>
      </c>
      <c r="L65" s="32">
        <v>-2E-3</v>
      </c>
      <c r="M65" s="155">
        <v>3620077.03</v>
      </c>
      <c r="N65" s="95">
        <v>163.6</v>
      </c>
      <c r="O65" s="247">
        <v>5922.4459500000003</v>
      </c>
      <c r="P65" s="32">
        <v>1.9848081951304663E-3</v>
      </c>
      <c r="Q65" s="32">
        <v>1.5988311027734876E-4</v>
      </c>
      <c r="R65" s="18"/>
    </row>
    <row r="66" spans="2:18" x14ac:dyDescent="0.2">
      <c r="B66" s="246" t="s">
        <v>6666</v>
      </c>
      <c r="C66" s="32" t="s">
        <v>5771</v>
      </c>
      <c r="D66" s="32" t="s">
        <v>6036</v>
      </c>
      <c r="E66" s="32" t="s">
        <v>3508</v>
      </c>
      <c r="F66" s="95" t="s">
        <v>940</v>
      </c>
      <c r="G66" s="95" t="s">
        <v>6033</v>
      </c>
      <c r="H66" s="95" t="s">
        <v>598</v>
      </c>
      <c r="I66" s="104">
        <v>3.81</v>
      </c>
      <c r="J66" s="95" t="s">
        <v>242</v>
      </c>
      <c r="K66" s="32">
        <v>5.1699999999999996E-2</v>
      </c>
      <c r="L66" s="32">
        <v>-1.9000000000000002E-3</v>
      </c>
      <c r="M66" s="155">
        <v>4148544.19</v>
      </c>
      <c r="N66" s="95">
        <v>161.91</v>
      </c>
      <c r="O66" s="247">
        <v>6716.9078299999992</v>
      </c>
      <c r="P66" s="32">
        <v>2.2510587381417966E-3</v>
      </c>
      <c r="Q66" s="32">
        <v>1.8133050506044336E-4</v>
      </c>
      <c r="R66" s="18"/>
    </row>
    <row r="67" spans="2:18" x14ac:dyDescent="0.2">
      <c r="B67" s="246" t="s">
        <v>6666</v>
      </c>
      <c r="C67" s="32" t="s">
        <v>5771</v>
      </c>
      <c r="D67" s="32" t="s">
        <v>6037</v>
      </c>
      <c r="E67" s="32" t="s">
        <v>3508</v>
      </c>
      <c r="F67" s="95" t="s">
        <v>940</v>
      </c>
      <c r="G67" s="95" t="s">
        <v>6033</v>
      </c>
      <c r="H67" s="95" t="s">
        <v>598</v>
      </c>
      <c r="I67" s="104">
        <v>3.81</v>
      </c>
      <c r="J67" s="95" t="s">
        <v>242</v>
      </c>
      <c r="K67" s="32">
        <v>5.1699999999999996E-2</v>
      </c>
      <c r="L67" s="32">
        <v>-1.8999999999999998E-3</v>
      </c>
      <c r="M67" s="155">
        <v>4841310.47</v>
      </c>
      <c r="N67" s="95">
        <v>161.91</v>
      </c>
      <c r="O67" s="247">
        <v>7838.5657200000005</v>
      </c>
      <c r="P67" s="32">
        <v>2.6269635232592952E-3</v>
      </c>
      <c r="Q67" s="32">
        <v>2.1161092528451116E-4</v>
      </c>
      <c r="R67" s="18"/>
    </row>
    <row r="68" spans="2:18" x14ac:dyDescent="0.2">
      <c r="B68" s="246" t="s">
        <v>6666</v>
      </c>
      <c r="C68" s="32" t="s">
        <v>5771</v>
      </c>
      <c r="D68" s="32" t="s">
        <v>6038</v>
      </c>
      <c r="E68" s="32" t="s">
        <v>3508</v>
      </c>
      <c r="F68" s="95" t="s">
        <v>940</v>
      </c>
      <c r="G68" s="95" t="s">
        <v>6033</v>
      </c>
      <c r="H68" s="95" t="s">
        <v>598</v>
      </c>
      <c r="I68" s="104">
        <v>3.81</v>
      </c>
      <c r="J68" s="95" t="s">
        <v>242</v>
      </c>
      <c r="K68" s="32">
        <v>5.1699999999999996E-2</v>
      </c>
      <c r="L68" s="32">
        <v>-1.9E-3</v>
      </c>
      <c r="M68" s="155">
        <v>4908151.1600000011</v>
      </c>
      <c r="N68" s="95">
        <v>161.91</v>
      </c>
      <c r="O68" s="247">
        <v>7946.7874900000006</v>
      </c>
      <c r="P68" s="32">
        <v>2.6632322301079455E-3</v>
      </c>
      <c r="Q68" s="32">
        <v>2.1453249406426845E-4</v>
      </c>
      <c r="R68" s="18"/>
    </row>
    <row r="69" spans="2:18" x14ac:dyDescent="0.2">
      <c r="B69" s="246" t="s">
        <v>6666</v>
      </c>
      <c r="C69" s="32" t="s">
        <v>5771</v>
      </c>
      <c r="D69" s="32" t="s">
        <v>6039</v>
      </c>
      <c r="E69" s="32" t="s">
        <v>3508</v>
      </c>
      <c r="F69" s="95" t="s">
        <v>940</v>
      </c>
      <c r="G69" s="95" t="s">
        <v>6033</v>
      </c>
      <c r="H69" s="95" t="s">
        <v>598</v>
      </c>
      <c r="I69" s="104">
        <v>3.81</v>
      </c>
      <c r="J69" s="95" t="s">
        <v>242</v>
      </c>
      <c r="K69" s="32">
        <v>5.1699999999999996E-2</v>
      </c>
      <c r="L69" s="32">
        <v>-2E-3</v>
      </c>
      <c r="M69" s="155">
        <v>4609879.13</v>
      </c>
      <c r="N69" s="95">
        <v>163.19</v>
      </c>
      <c r="O69" s="247">
        <v>7522.8616700000011</v>
      </c>
      <c r="P69" s="32">
        <v>2.5211606183504075E-3</v>
      </c>
      <c r="Q69" s="32">
        <v>2.0308813826926529E-4</v>
      </c>
      <c r="R69" s="18"/>
    </row>
    <row r="70" spans="2:18" x14ac:dyDescent="0.2">
      <c r="B70" s="246" t="s">
        <v>6666</v>
      </c>
      <c r="C70" s="32" t="s">
        <v>5771</v>
      </c>
      <c r="D70" s="32" t="s">
        <v>6040</v>
      </c>
      <c r="E70" s="32" t="s">
        <v>3508</v>
      </c>
      <c r="F70" s="95" t="s">
        <v>940</v>
      </c>
      <c r="G70" s="95" t="s">
        <v>6033</v>
      </c>
      <c r="H70" s="95" t="s">
        <v>598</v>
      </c>
      <c r="I70" s="104">
        <v>3.81</v>
      </c>
      <c r="J70" s="95" t="s">
        <v>242</v>
      </c>
      <c r="K70" s="32">
        <v>5.1699999999999996E-2</v>
      </c>
      <c r="L70" s="32">
        <v>-2E-3</v>
      </c>
      <c r="M70" s="155">
        <v>1170798.7</v>
      </c>
      <c r="N70" s="95">
        <v>160.76</v>
      </c>
      <c r="O70" s="247">
        <v>1882.1759199999999</v>
      </c>
      <c r="P70" s="32">
        <v>6.307796174472854E-4</v>
      </c>
      <c r="Q70" s="32">
        <v>5.0811462480080604E-5</v>
      </c>
      <c r="R70" s="18"/>
    </row>
    <row r="71" spans="2:18" x14ac:dyDescent="0.2">
      <c r="B71" s="246" t="s">
        <v>6666</v>
      </c>
      <c r="C71" s="32" t="s">
        <v>5771</v>
      </c>
      <c r="D71" s="32" t="s">
        <v>6041</v>
      </c>
      <c r="E71" s="32" t="s">
        <v>3508</v>
      </c>
      <c r="F71" s="95" t="s">
        <v>940</v>
      </c>
      <c r="G71" s="95" t="s">
        <v>6033</v>
      </c>
      <c r="H71" s="95" t="s">
        <v>598</v>
      </c>
      <c r="I71" s="104">
        <v>3.81</v>
      </c>
      <c r="J71" s="95" t="s">
        <v>242</v>
      </c>
      <c r="K71" s="32">
        <v>5.1699999999999996E-2</v>
      </c>
      <c r="L71" s="32">
        <v>-1.8999999999999996E-3</v>
      </c>
      <c r="M71" s="155">
        <v>15173891.75</v>
      </c>
      <c r="N71" s="95">
        <v>159.18</v>
      </c>
      <c r="O71" s="247">
        <v>24153.80082</v>
      </c>
      <c r="P71" s="32">
        <v>8.0947402839674672E-3</v>
      </c>
      <c r="Q71" s="32">
        <v>6.5205910408032972E-4</v>
      </c>
      <c r="R71" s="18"/>
    </row>
    <row r="72" spans="2:18" x14ac:dyDescent="0.2">
      <c r="B72" s="246" t="s">
        <v>6666</v>
      </c>
      <c r="C72" s="32" t="s">
        <v>5771</v>
      </c>
      <c r="D72" s="32" t="s">
        <v>6042</v>
      </c>
      <c r="E72" s="32" t="s">
        <v>3508</v>
      </c>
      <c r="F72" s="95" t="s">
        <v>940</v>
      </c>
      <c r="G72" s="95" t="s">
        <v>6033</v>
      </c>
      <c r="H72" s="95" t="s">
        <v>598</v>
      </c>
      <c r="I72" s="104">
        <v>3.81</v>
      </c>
      <c r="J72" s="95" t="s">
        <v>242</v>
      </c>
      <c r="K72" s="32">
        <v>5.1699999999999996E-2</v>
      </c>
      <c r="L72" s="32">
        <v>-1.9E-3</v>
      </c>
      <c r="M72" s="155">
        <v>10078235.43</v>
      </c>
      <c r="N72" s="95">
        <v>159.65</v>
      </c>
      <c r="O72" s="247">
        <v>16089.902799999998</v>
      </c>
      <c r="P72" s="32">
        <v>5.3922604285299783E-3</v>
      </c>
      <c r="Q72" s="32">
        <v>4.3436507913157443E-4</v>
      </c>
      <c r="R72" s="18"/>
    </row>
    <row r="73" spans="2:18" x14ac:dyDescent="0.2">
      <c r="B73" s="246" t="s">
        <v>6666</v>
      </c>
      <c r="C73" s="32" t="s">
        <v>5771</v>
      </c>
      <c r="D73" s="32" t="s">
        <v>6043</v>
      </c>
      <c r="E73" s="32" t="s">
        <v>3508</v>
      </c>
      <c r="F73" s="95" t="s">
        <v>940</v>
      </c>
      <c r="G73" s="95" t="s">
        <v>6033</v>
      </c>
      <c r="H73" s="95" t="s">
        <v>598</v>
      </c>
      <c r="I73" s="104">
        <v>3.81</v>
      </c>
      <c r="J73" s="95" t="s">
        <v>242</v>
      </c>
      <c r="K73" s="32">
        <v>5.1699999999999996E-2</v>
      </c>
      <c r="L73" s="32">
        <v>-2.0000000000000005E-3</v>
      </c>
      <c r="M73" s="155">
        <v>7472322.6500000004</v>
      </c>
      <c r="N73" s="95">
        <v>156.88</v>
      </c>
      <c r="O73" s="247">
        <v>11722.579719999998</v>
      </c>
      <c r="P73" s="32">
        <v>3.9286255193812626E-3</v>
      </c>
      <c r="Q73" s="32">
        <v>3.1646426525982428E-4</v>
      </c>
      <c r="R73" s="18"/>
    </row>
    <row r="74" spans="2:18" x14ac:dyDescent="0.2">
      <c r="B74" s="246" t="s">
        <v>6666</v>
      </c>
      <c r="C74" s="32" t="s">
        <v>5771</v>
      </c>
      <c r="D74" s="32" t="s">
        <v>6044</v>
      </c>
      <c r="E74" s="32" t="s">
        <v>3508</v>
      </c>
      <c r="F74" s="95" t="s">
        <v>940</v>
      </c>
      <c r="G74" s="95" t="s">
        <v>6033</v>
      </c>
      <c r="H74" s="95" t="s">
        <v>598</v>
      </c>
      <c r="I74" s="104">
        <v>3.81</v>
      </c>
      <c r="J74" s="95" t="s">
        <v>242</v>
      </c>
      <c r="K74" s="32">
        <v>5.1699999999999996E-2</v>
      </c>
      <c r="L74" s="32">
        <v>-1.8999999999999998E-3</v>
      </c>
      <c r="M74" s="155">
        <v>5814516.5300000003</v>
      </c>
      <c r="N74" s="95">
        <v>152.31</v>
      </c>
      <c r="O74" s="247">
        <v>8856.0900600000004</v>
      </c>
      <c r="P74" s="32">
        <v>2.9679696997321628E-3</v>
      </c>
      <c r="Q74" s="32">
        <v>2.390801428401575E-4</v>
      </c>
      <c r="R74" s="18"/>
    </row>
    <row r="75" spans="2:18" x14ac:dyDescent="0.2">
      <c r="B75" s="246" t="s">
        <v>6666</v>
      </c>
      <c r="C75" s="32" t="s">
        <v>5771</v>
      </c>
      <c r="D75" s="32" t="s">
        <v>6045</v>
      </c>
      <c r="E75" s="32" t="s">
        <v>3508</v>
      </c>
      <c r="F75" s="95" t="s">
        <v>940</v>
      </c>
      <c r="G75" s="95" t="s">
        <v>6033</v>
      </c>
      <c r="H75" s="95" t="s">
        <v>598</v>
      </c>
      <c r="I75" s="104">
        <v>3.81</v>
      </c>
      <c r="J75" s="95" t="s">
        <v>242</v>
      </c>
      <c r="K75" s="32">
        <v>5.1699999999999996E-2</v>
      </c>
      <c r="L75" s="32">
        <v>-1.8999999999999998E-3</v>
      </c>
      <c r="M75" s="155">
        <v>7233940.9999999991</v>
      </c>
      <c r="N75" s="95">
        <v>149.91999999999999</v>
      </c>
      <c r="O75" s="247">
        <v>10845.12428</v>
      </c>
      <c r="P75" s="32">
        <v>3.6345610799795305E-3</v>
      </c>
      <c r="Q75" s="32">
        <v>2.9277636568904314E-4</v>
      </c>
      <c r="R75" s="18"/>
    </row>
    <row r="76" spans="2:18" x14ac:dyDescent="0.2">
      <c r="B76" s="246" t="s">
        <v>6666</v>
      </c>
      <c r="C76" s="32" t="s">
        <v>5771</v>
      </c>
      <c r="D76" s="32" t="s">
        <v>6046</v>
      </c>
      <c r="E76" s="32" t="s">
        <v>3508</v>
      </c>
      <c r="F76" s="95" t="s">
        <v>940</v>
      </c>
      <c r="G76" s="95" t="s">
        <v>6033</v>
      </c>
      <c r="H76" s="95" t="s">
        <v>598</v>
      </c>
      <c r="I76" s="104">
        <v>3.81</v>
      </c>
      <c r="J76" s="95" t="s">
        <v>242</v>
      </c>
      <c r="K76" s="32">
        <v>5.1699999999999996E-2</v>
      </c>
      <c r="L76" s="32">
        <v>-1.9E-3</v>
      </c>
      <c r="M76" s="155">
        <v>6966100.3799999999</v>
      </c>
      <c r="N76" s="95">
        <v>149.63999999999999</v>
      </c>
      <c r="O76" s="247">
        <v>10424.072550000001</v>
      </c>
      <c r="P76" s="32">
        <v>3.4934526711678203E-3</v>
      </c>
      <c r="Q76" s="32">
        <v>2.8140959919621287E-4</v>
      </c>
      <c r="R76" s="18"/>
    </row>
    <row r="77" spans="2:18" x14ac:dyDescent="0.2">
      <c r="B77" s="246" t="s">
        <v>6666</v>
      </c>
      <c r="C77" s="32" t="s">
        <v>5771</v>
      </c>
      <c r="D77" s="32" t="s">
        <v>6047</v>
      </c>
      <c r="E77" s="32" t="s">
        <v>3508</v>
      </c>
      <c r="F77" s="95" t="s">
        <v>940</v>
      </c>
      <c r="G77" s="95" t="s">
        <v>6033</v>
      </c>
      <c r="H77" s="95" t="s">
        <v>598</v>
      </c>
      <c r="I77" s="104">
        <v>3.81</v>
      </c>
      <c r="J77" s="95" t="s">
        <v>242</v>
      </c>
      <c r="K77" s="32">
        <v>5.1699999999999996E-2</v>
      </c>
      <c r="L77" s="32">
        <v>-1.9E-3</v>
      </c>
      <c r="M77" s="155">
        <v>6137674.6699999999</v>
      </c>
      <c r="N77" s="95">
        <v>149.19</v>
      </c>
      <c r="O77" s="247">
        <v>9156.7967799999988</v>
      </c>
      <c r="P77" s="32">
        <v>3.0687465016186874E-3</v>
      </c>
      <c r="Q77" s="32">
        <v>2.4719806001167674E-4</v>
      </c>
      <c r="R77" s="18"/>
    </row>
    <row r="78" spans="2:18" x14ac:dyDescent="0.2">
      <c r="B78" s="246" t="s">
        <v>6666</v>
      </c>
      <c r="C78" s="32" t="s">
        <v>5771</v>
      </c>
      <c r="D78" s="32" t="s">
        <v>6048</v>
      </c>
      <c r="E78" s="32" t="s">
        <v>3508</v>
      </c>
      <c r="F78" s="95" t="s">
        <v>940</v>
      </c>
      <c r="G78" s="95" t="s">
        <v>6033</v>
      </c>
      <c r="H78" s="95" t="s">
        <v>598</v>
      </c>
      <c r="I78" s="104">
        <v>3.81</v>
      </c>
      <c r="J78" s="95" t="s">
        <v>242</v>
      </c>
      <c r="K78" s="32">
        <v>5.1699999999999996E-2</v>
      </c>
      <c r="L78" s="32">
        <v>-1.8999999999999993E-3</v>
      </c>
      <c r="M78" s="155">
        <v>6363230.2299999995</v>
      </c>
      <c r="N78" s="95">
        <v>149.93</v>
      </c>
      <c r="O78" s="247">
        <v>9540.3910199999991</v>
      </c>
      <c r="P78" s="32">
        <v>3.197301662372302E-3</v>
      </c>
      <c r="Q78" s="32">
        <v>2.5755361930144551E-4</v>
      </c>
      <c r="R78" s="18"/>
    </row>
    <row r="79" spans="2:18" x14ac:dyDescent="0.2">
      <c r="B79" s="246" t="s">
        <v>6666</v>
      </c>
      <c r="C79" s="32" t="s">
        <v>5771</v>
      </c>
      <c r="D79" s="32" t="s">
        <v>6049</v>
      </c>
      <c r="E79" s="32" t="s">
        <v>3508</v>
      </c>
      <c r="F79" s="95" t="s">
        <v>940</v>
      </c>
      <c r="G79" s="95" t="s">
        <v>6033</v>
      </c>
      <c r="H79" s="95" t="s">
        <v>598</v>
      </c>
      <c r="I79" s="104">
        <v>3.81</v>
      </c>
      <c r="J79" s="95" t="s">
        <v>242</v>
      </c>
      <c r="K79" s="32">
        <v>5.1699999999999996E-2</v>
      </c>
      <c r="L79" s="32">
        <v>-1.8999999999999996E-3</v>
      </c>
      <c r="M79" s="155">
        <v>4513838.8</v>
      </c>
      <c r="N79" s="95">
        <v>151.57</v>
      </c>
      <c r="O79" s="247">
        <v>6841.6254100000015</v>
      </c>
      <c r="P79" s="32">
        <v>2.2928557383931616E-3</v>
      </c>
      <c r="Q79" s="32">
        <v>1.8469739684215129E-4</v>
      </c>
      <c r="R79" s="18"/>
    </row>
    <row r="80" spans="2:18" x14ac:dyDescent="0.2">
      <c r="B80" s="246" t="s">
        <v>6666</v>
      </c>
      <c r="C80" s="32" t="s">
        <v>5771</v>
      </c>
      <c r="D80" s="32" t="s">
        <v>6050</v>
      </c>
      <c r="E80" s="32" t="s">
        <v>3508</v>
      </c>
      <c r="F80" s="95" t="s">
        <v>940</v>
      </c>
      <c r="G80" s="95" t="s">
        <v>6033</v>
      </c>
      <c r="H80" s="95" t="s">
        <v>598</v>
      </c>
      <c r="I80" s="104">
        <v>3.81</v>
      </c>
      <c r="J80" s="95" t="s">
        <v>242</v>
      </c>
      <c r="K80" s="32">
        <v>5.1699999999999996E-2</v>
      </c>
      <c r="L80" s="32">
        <v>-2E-3</v>
      </c>
      <c r="M80" s="155">
        <v>2720368.58</v>
      </c>
      <c r="N80" s="95">
        <v>152.63999999999999</v>
      </c>
      <c r="O80" s="247">
        <v>4152.3705499999996</v>
      </c>
      <c r="P80" s="32">
        <v>1.3915971823868483E-3</v>
      </c>
      <c r="Q80" s="32">
        <v>1.1209792780938174E-4</v>
      </c>
      <c r="R80" s="18"/>
    </row>
    <row r="81" spans="2:18" x14ac:dyDescent="0.2">
      <c r="B81" s="246" t="s">
        <v>6666</v>
      </c>
      <c r="C81" s="32" t="s">
        <v>5771</v>
      </c>
      <c r="D81" s="32" t="s">
        <v>6051</v>
      </c>
      <c r="E81" s="32" t="s">
        <v>3508</v>
      </c>
      <c r="F81" s="95" t="s">
        <v>940</v>
      </c>
      <c r="G81" s="95" t="s">
        <v>6033</v>
      </c>
      <c r="H81" s="95" t="s">
        <v>598</v>
      </c>
      <c r="I81" s="104">
        <v>3.81</v>
      </c>
      <c r="J81" s="95" t="s">
        <v>242</v>
      </c>
      <c r="K81" s="32">
        <v>5.1699999999999996E-2</v>
      </c>
      <c r="L81" s="32">
        <v>-1.9000000000000002E-3</v>
      </c>
      <c r="M81" s="155">
        <v>2735451.3600000003</v>
      </c>
      <c r="N81" s="95">
        <v>153.1</v>
      </c>
      <c r="O81" s="247">
        <v>4187.9759700000004</v>
      </c>
      <c r="P81" s="32">
        <v>1.4035297403204607E-3</v>
      </c>
      <c r="Q81" s="32">
        <v>1.1305913629323991E-4</v>
      </c>
      <c r="R81" s="18"/>
    </row>
    <row r="82" spans="2:18" x14ac:dyDescent="0.2">
      <c r="B82" s="246" t="s">
        <v>6666</v>
      </c>
      <c r="C82" s="32" t="s">
        <v>5771</v>
      </c>
      <c r="D82" s="32" t="s">
        <v>6052</v>
      </c>
      <c r="E82" s="32" t="s">
        <v>3508</v>
      </c>
      <c r="F82" s="95" t="s">
        <v>940</v>
      </c>
      <c r="G82" s="95" t="s">
        <v>6053</v>
      </c>
      <c r="H82" s="95" t="s">
        <v>598</v>
      </c>
      <c r="I82" s="104">
        <v>3.78</v>
      </c>
      <c r="J82" s="95" t="s">
        <v>242</v>
      </c>
      <c r="K82" s="32">
        <v>6.4000000000000001E-2</v>
      </c>
      <c r="L82" s="32">
        <v>-2.8999999999999994E-3</v>
      </c>
      <c r="M82" s="155">
        <v>624947.94999999995</v>
      </c>
      <c r="N82" s="95">
        <v>170.05</v>
      </c>
      <c r="O82" s="247">
        <v>1062.72398</v>
      </c>
      <c r="P82" s="32">
        <v>3.5615407594655478E-4</v>
      </c>
      <c r="Q82" s="32">
        <v>2.8689432832852275E-5</v>
      </c>
      <c r="R82" s="18"/>
    </row>
    <row r="83" spans="2:18" x14ac:dyDescent="0.2">
      <c r="B83" s="246" t="s">
        <v>6666</v>
      </c>
      <c r="C83" s="32" t="s">
        <v>5771</v>
      </c>
      <c r="D83" s="32" t="s">
        <v>6054</v>
      </c>
      <c r="E83" s="32" t="s">
        <v>3508</v>
      </c>
      <c r="F83" s="95" t="s">
        <v>940</v>
      </c>
      <c r="G83" s="95" t="s">
        <v>6053</v>
      </c>
      <c r="H83" s="95" t="s">
        <v>598</v>
      </c>
      <c r="I83" s="104">
        <v>3.78</v>
      </c>
      <c r="J83" s="95" t="s">
        <v>242</v>
      </c>
      <c r="K83" s="32">
        <v>6.4000000000000001E-2</v>
      </c>
      <c r="L83" s="32">
        <v>-2.9000000000000002E-3</v>
      </c>
      <c r="M83" s="155">
        <v>24193.97</v>
      </c>
      <c r="N83" s="95">
        <v>169.25</v>
      </c>
      <c r="O83" s="247">
        <v>40.948279999999997</v>
      </c>
      <c r="P83" s="32">
        <v>1.3723127641291006E-5</v>
      </c>
      <c r="Q83" s="32">
        <v>1.1054450175113468E-6</v>
      </c>
      <c r="R83" s="18"/>
    </row>
    <row r="84" spans="2:18" x14ac:dyDescent="0.2">
      <c r="B84" s="246" t="s">
        <v>6666</v>
      </c>
      <c r="C84" s="32" t="s">
        <v>5771</v>
      </c>
      <c r="D84" s="32" t="s">
        <v>6055</v>
      </c>
      <c r="E84" s="32" t="s">
        <v>3508</v>
      </c>
      <c r="F84" s="95" t="s">
        <v>940</v>
      </c>
      <c r="G84" s="95" t="s">
        <v>6053</v>
      </c>
      <c r="H84" s="95" t="s">
        <v>598</v>
      </c>
      <c r="I84" s="104">
        <v>3.78</v>
      </c>
      <c r="J84" s="95" t="s">
        <v>242</v>
      </c>
      <c r="K84" s="32">
        <v>6.4000000000000001E-2</v>
      </c>
      <c r="L84" s="32">
        <v>-2.9000000000000002E-3</v>
      </c>
      <c r="M84" s="155">
        <v>271764.04000000004</v>
      </c>
      <c r="N84" s="95">
        <v>170.85</v>
      </c>
      <c r="O84" s="247">
        <v>464.30884999999995</v>
      </c>
      <c r="P84" s="32">
        <v>1.5560530536401135E-4</v>
      </c>
      <c r="Q84" s="32">
        <v>1.2534541251034799E-5</v>
      </c>
      <c r="R84" s="18"/>
    </row>
    <row r="85" spans="2:18" x14ac:dyDescent="0.2">
      <c r="B85" s="246" t="s">
        <v>6666</v>
      </c>
      <c r="C85" s="32" t="s">
        <v>5771</v>
      </c>
      <c r="D85" s="32" t="s">
        <v>6056</v>
      </c>
      <c r="E85" s="32" t="s">
        <v>3508</v>
      </c>
      <c r="F85" s="95" t="s">
        <v>940</v>
      </c>
      <c r="G85" s="95" t="s">
        <v>6053</v>
      </c>
      <c r="H85" s="95" t="s">
        <v>598</v>
      </c>
      <c r="I85" s="104">
        <v>3.78</v>
      </c>
      <c r="J85" s="95" t="s">
        <v>242</v>
      </c>
      <c r="K85" s="32">
        <v>6.4000000000000001E-2</v>
      </c>
      <c r="L85" s="32">
        <v>-2.9000000000000002E-3</v>
      </c>
      <c r="M85" s="155">
        <v>309322.65000000002</v>
      </c>
      <c r="N85" s="95">
        <v>169.09</v>
      </c>
      <c r="O85" s="247">
        <v>523.03366000000005</v>
      </c>
      <c r="P85" s="32">
        <v>1.7528593818523275E-4</v>
      </c>
      <c r="Q85" s="32">
        <v>1.4119883751838267E-5</v>
      </c>
      <c r="R85" s="18"/>
    </row>
    <row r="86" spans="2:18" x14ac:dyDescent="0.2">
      <c r="B86" s="246" t="s">
        <v>6666</v>
      </c>
      <c r="C86" s="32" t="s">
        <v>5771</v>
      </c>
      <c r="D86" s="32" t="s">
        <v>6057</v>
      </c>
      <c r="E86" s="32" t="s">
        <v>3508</v>
      </c>
      <c r="F86" s="95" t="s">
        <v>940</v>
      </c>
      <c r="G86" s="95" t="s">
        <v>6053</v>
      </c>
      <c r="H86" s="95" t="s">
        <v>598</v>
      </c>
      <c r="I86" s="104">
        <v>3.78</v>
      </c>
      <c r="J86" s="95" t="s">
        <v>242</v>
      </c>
      <c r="K86" s="32">
        <v>6.4000000000000001E-2</v>
      </c>
      <c r="L86" s="32">
        <v>-2.9000000000000002E-3</v>
      </c>
      <c r="M86" s="155">
        <v>356992.70999999996</v>
      </c>
      <c r="N86" s="95">
        <v>169.09</v>
      </c>
      <c r="O86" s="247">
        <v>603.63896</v>
      </c>
      <c r="P86" s="32">
        <v>2.0229944938679123E-4</v>
      </c>
      <c r="Q86" s="32">
        <v>1.6295914766327942E-5</v>
      </c>
      <c r="R86" s="18"/>
    </row>
    <row r="87" spans="2:18" x14ac:dyDescent="0.2">
      <c r="B87" s="246" t="s">
        <v>6666</v>
      </c>
      <c r="C87" s="32" t="s">
        <v>5771</v>
      </c>
      <c r="D87" s="32" t="s">
        <v>6058</v>
      </c>
      <c r="E87" s="32" t="s">
        <v>3508</v>
      </c>
      <c r="F87" s="95" t="s">
        <v>940</v>
      </c>
      <c r="G87" s="95" t="s">
        <v>6053</v>
      </c>
      <c r="H87" s="95" t="s">
        <v>598</v>
      </c>
      <c r="I87" s="104">
        <v>3.78</v>
      </c>
      <c r="J87" s="95" t="s">
        <v>242</v>
      </c>
      <c r="K87" s="32">
        <v>6.4000000000000001E-2</v>
      </c>
      <c r="L87" s="32">
        <v>-2.8999999999999994E-3</v>
      </c>
      <c r="M87" s="155">
        <v>361470.04</v>
      </c>
      <c r="N87" s="95">
        <v>169.09</v>
      </c>
      <c r="O87" s="247">
        <v>611.20968999999991</v>
      </c>
      <c r="P87" s="32">
        <v>2.0483665227120421E-4</v>
      </c>
      <c r="Q87" s="32">
        <v>1.6500295164171846E-5</v>
      </c>
      <c r="R87" s="18"/>
    </row>
    <row r="88" spans="2:18" x14ac:dyDescent="0.2">
      <c r="B88" s="246" t="s">
        <v>6666</v>
      </c>
      <c r="C88" s="32" t="s">
        <v>5771</v>
      </c>
      <c r="D88" s="32" t="s">
        <v>6059</v>
      </c>
      <c r="E88" s="32" t="s">
        <v>3508</v>
      </c>
      <c r="F88" s="95" t="s">
        <v>940</v>
      </c>
      <c r="G88" s="95" t="s">
        <v>6053</v>
      </c>
      <c r="H88" s="95" t="s">
        <v>598</v>
      </c>
      <c r="I88" s="104">
        <v>3.78</v>
      </c>
      <c r="J88" s="95" t="s">
        <v>242</v>
      </c>
      <c r="K88" s="32">
        <v>6.4000000000000001E-2</v>
      </c>
      <c r="L88" s="32">
        <v>-2.9000000000000002E-3</v>
      </c>
      <c r="M88" s="155">
        <v>346664.91000000003</v>
      </c>
      <c r="N88" s="95">
        <v>170.42</v>
      </c>
      <c r="O88" s="247">
        <v>590.78633000000002</v>
      </c>
      <c r="P88" s="32">
        <v>1.979921065138724E-4</v>
      </c>
      <c r="Q88" s="32">
        <v>1.594894351880749E-5</v>
      </c>
      <c r="R88" s="18"/>
    </row>
    <row r="89" spans="2:18" x14ac:dyDescent="0.2">
      <c r="B89" s="246" t="s">
        <v>6666</v>
      </c>
      <c r="C89" s="32" t="s">
        <v>5771</v>
      </c>
      <c r="D89" s="32" t="s">
        <v>6060</v>
      </c>
      <c r="E89" s="32" t="s">
        <v>3508</v>
      </c>
      <c r="F89" s="95" t="s">
        <v>940</v>
      </c>
      <c r="G89" s="95" t="s">
        <v>6053</v>
      </c>
      <c r="H89" s="95" t="s">
        <v>598</v>
      </c>
      <c r="I89" s="104">
        <v>3.78</v>
      </c>
      <c r="J89" s="95" t="s">
        <v>242</v>
      </c>
      <c r="K89" s="32">
        <v>6.4000000000000001E-2</v>
      </c>
      <c r="L89" s="32">
        <v>-2.8999999999999994E-3</v>
      </c>
      <c r="M89" s="155">
        <v>89761.200000000012</v>
      </c>
      <c r="N89" s="95">
        <v>167.89</v>
      </c>
      <c r="O89" s="247">
        <v>150.70007000000001</v>
      </c>
      <c r="P89" s="32">
        <v>5.0504594971058359E-5</v>
      </c>
      <c r="Q89" s="32">
        <v>4.0683184133768546E-6</v>
      </c>
      <c r="R89" s="18"/>
    </row>
    <row r="90" spans="2:18" x14ac:dyDescent="0.2">
      <c r="B90" s="246" t="s">
        <v>6666</v>
      </c>
      <c r="C90" s="32" t="s">
        <v>5771</v>
      </c>
      <c r="D90" s="32" t="s">
        <v>6061</v>
      </c>
      <c r="E90" s="32" t="s">
        <v>3508</v>
      </c>
      <c r="F90" s="95" t="s">
        <v>940</v>
      </c>
      <c r="G90" s="95" t="s">
        <v>6053</v>
      </c>
      <c r="H90" s="95" t="s">
        <v>598</v>
      </c>
      <c r="I90" s="104">
        <v>3.78</v>
      </c>
      <c r="J90" s="95" t="s">
        <v>242</v>
      </c>
      <c r="K90" s="32">
        <v>6.4000000000000001E-2</v>
      </c>
      <c r="L90" s="32">
        <v>-2.8999999999999994E-3</v>
      </c>
      <c r="M90" s="155">
        <v>1156780.7000000002</v>
      </c>
      <c r="N90" s="95">
        <v>166.24</v>
      </c>
      <c r="O90" s="247">
        <v>1923.0322200000003</v>
      </c>
      <c r="P90" s="32">
        <v>6.4447191953789535E-4</v>
      </c>
      <c r="Q90" s="32">
        <v>5.1914424393717744E-5</v>
      </c>
      <c r="R90" s="18"/>
    </row>
    <row r="91" spans="2:18" x14ac:dyDescent="0.2">
      <c r="B91" s="246" t="s">
        <v>6666</v>
      </c>
      <c r="C91" s="32" t="s">
        <v>5771</v>
      </c>
      <c r="D91" s="32" t="s">
        <v>6062</v>
      </c>
      <c r="E91" s="32" t="s">
        <v>3508</v>
      </c>
      <c r="F91" s="95" t="s">
        <v>940</v>
      </c>
      <c r="G91" s="95" t="s">
        <v>6053</v>
      </c>
      <c r="H91" s="95" t="s">
        <v>598</v>
      </c>
      <c r="I91" s="104">
        <v>3.78</v>
      </c>
      <c r="J91" s="95" t="s">
        <v>242</v>
      </c>
      <c r="K91" s="32">
        <v>6.4000000000000001E-2</v>
      </c>
      <c r="L91" s="32">
        <v>-2.9000000000000002E-3</v>
      </c>
      <c r="M91" s="155">
        <v>777827.85000000009</v>
      </c>
      <c r="N91" s="95">
        <v>166.73</v>
      </c>
      <c r="O91" s="247">
        <v>1296.8723599999998</v>
      </c>
      <c r="P91" s="32">
        <v>4.3462496912549924E-4</v>
      </c>
      <c r="Q91" s="32">
        <v>3.5010532523226408E-5</v>
      </c>
      <c r="R91" s="18"/>
    </row>
    <row r="92" spans="2:18" x14ac:dyDescent="0.2">
      <c r="B92" s="246" t="s">
        <v>6666</v>
      </c>
      <c r="C92" s="32" t="s">
        <v>5771</v>
      </c>
      <c r="D92" s="32" t="s">
        <v>6063</v>
      </c>
      <c r="E92" s="32" t="s">
        <v>3508</v>
      </c>
      <c r="F92" s="95" t="s">
        <v>940</v>
      </c>
      <c r="G92" s="95" t="s">
        <v>6053</v>
      </c>
      <c r="H92" s="95" t="s">
        <v>598</v>
      </c>
      <c r="I92" s="104">
        <v>3.78</v>
      </c>
      <c r="J92" s="95" t="s">
        <v>242</v>
      </c>
      <c r="K92" s="32">
        <v>6.4000000000000001E-2</v>
      </c>
      <c r="L92" s="32">
        <v>-2.9000000000000002E-3</v>
      </c>
      <c r="M92" s="155">
        <v>570969.81999999995</v>
      </c>
      <c r="N92" s="95">
        <v>163.83000000000001</v>
      </c>
      <c r="O92" s="247">
        <v>935.41985</v>
      </c>
      <c r="P92" s="32">
        <v>3.1349023694639397E-4</v>
      </c>
      <c r="Q92" s="32">
        <v>2.525271421568162E-5</v>
      </c>
      <c r="R92" s="18"/>
    </row>
    <row r="93" spans="2:18" x14ac:dyDescent="0.2">
      <c r="B93" s="246" t="s">
        <v>6666</v>
      </c>
      <c r="C93" s="32" t="s">
        <v>5771</v>
      </c>
      <c r="D93" s="32" t="s">
        <v>6064</v>
      </c>
      <c r="E93" s="32" t="s">
        <v>3508</v>
      </c>
      <c r="F93" s="95" t="s">
        <v>940</v>
      </c>
      <c r="G93" s="95" t="s">
        <v>6053</v>
      </c>
      <c r="H93" s="95" t="s">
        <v>598</v>
      </c>
      <c r="I93" s="104">
        <v>3.78</v>
      </c>
      <c r="J93" s="95" t="s">
        <v>242</v>
      </c>
      <c r="K93" s="32">
        <v>6.4000000000000001E-2</v>
      </c>
      <c r="L93" s="32">
        <v>-2.8999999999999994E-3</v>
      </c>
      <c r="M93" s="155">
        <v>435344.22</v>
      </c>
      <c r="N93" s="95">
        <v>159.07</v>
      </c>
      <c r="O93" s="247">
        <v>692.50204000000008</v>
      </c>
      <c r="P93" s="32">
        <v>2.3208041672994348E-4</v>
      </c>
      <c r="Q93" s="32">
        <v>1.8694873868559154E-5</v>
      </c>
      <c r="R93" s="18"/>
    </row>
    <row r="94" spans="2:18" x14ac:dyDescent="0.2">
      <c r="B94" s="246" t="s">
        <v>6666</v>
      </c>
      <c r="C94" s="32" t="s">
        <v>5771</v>
      </c>
      <c r="D94" s="32" t="s">
        <v>6065</v>
      </c>
      <c r="E94" s="32" t="s">
        <v>3508</v>
      </c>
      <c r="F94" s="95" t="s">
        <v>940</v>
      </c>
      <c r="G94" s="95" t="s">
        <v>6053</v>
      </c>
      <c r="H94" s="95" t="s">
        <v>598</v>
      </c>
      <c r="I94" s="104">
        <v>3.78</v>
      </c>
      <c r="J94" s="95" t="s">
        <v>242</v>
      </c>
      <c r="K94" s="32">
        <v>6.4000000000000001E-2</v>
      </c>
      <c r="L94" s="32">
        <v>-2.8999999999999994E-3</v>
      </c>
      <c r="M94" s="155">
        <v>328023.37</v>
      </c>
      <c r="N94" s="95">
        <v>156.58000000000001</v>
      </c>
      <c r="O94" s="247">
        <v>513.61897999999997</v>
      </c>
      <c r="P94" s="32">
        <v>1.7213076645782659E-4</v>
      </c>
      <c r="Q94" s="32">
        <v>1.3865723843352152E-5</v>
      </c>
      <c r="R94" s="18"/>
    </row>
    <row r="95" spans="2:18" x14ac:dyDescent="0.2">
      <c r="B95" s="246" t="s">
        <v>6666</v>
      </c>
      <c r="C95" s="32" t="s">
        <v>5771</v>
      </c>
      <c r="D95" s="32" t="s">
        <v>6173</v>
      </c>
      <c r="E95" s="32" t="s">
        <v>3508</v>
      </c>
      <c r="F95" s="95" t="s">
        <v>940</v>
      </c>
      <c r="G95" s="95" t="s">
        <v>6174</v>
      </c>
      <c r="H95" s="95" t="s">
        <v>598</v>
      </c>
      <c r="I95" s="104">
        <v>3.88</v>
      </c>
      <c r="J95" s="95" t="s">
        <v>127</v>
      </c>
      <c r="K95" s="32">
        <v>9.849999999999999E-2</v>
      </c>
      <c r="L95" s="32">
        <v>2.7400000000000004E-2</v>
      </c>
      <c r="M95" s="155">
        <v>989178.70000000007</v>
      </c>
      <c r="N95" s="95">
        <v>129.28</v>
      </c>
      <c r="O95" s="247">
        <v>4419.5681199999999</v>
      </c>
      <c r="P95" s="32">
        <v>1.4811439559888847E-3</v>
      </c>
      <c r="Q95" s="32">
        <v>1.1931122767075906E-4</v>
      </c>
      <c r="R95" s="18"/>
    </row>
    <row r="96" spans="2:18" x14ac:dyDescent="0.2">
      <c r="B96" s="246" t="s">
        <v>6667</v>
      </c>
      <c r="C96" s="32" t="s">
        <v>234</v>
      </c>
      <c r="D96" s="32" t="s">
        <v>6114</v>
      </c>
      <c r="E96" s="32" t="s">
        <v>6115</v>
      </c>
      <c r="F96" s="95" t="s">
        <v>940</v>
      </c>
      <c r="G96" s="95" t="s">
        <v>5823</v>
      </c>
      <c r="H96" s="95" t="s">
        <v>598</v>
      </c>
      <c r="I96" s="104">
        <v>9.56</v>
      </c>
      <c r="J96" s="95" t="s">
        <v>242</v>
      </c>
      <c r="K96" s="32">
        <v>2.2700000000000001E-2</v>
      </c>
      <c r="L96" s="32">
        <v>7.1999999999999989E-3</v>
      </c>
      <c r="M96" s="155">
        <v>13752197.949999999</v>
      </c>
      <c r="N96" s="95">
        <v>116.16</v>
      </c>
      <c r="O96" s="247">
        <v>15974.553119999999</v>
      </c>
      <c r="P96" s="32">
        <v>5.3536029224754604E-3</v>
      </c>
      <c r="Q96" s="32">
        <v>4.3125108437947423E-4</v>
      </c>
      <c r="R96" s="18"/>
    </row>
    <row r="97" spans="2:18" x14ac:dyDescent="0.2">
      <c r="B97" s="246" t="s">
        <v>6668</v>
      </c>
      <c r="C97" s="32" t="s">
        <v>5771</v>
      </c>
      <c r="D97" s="32" t="s">
        <v>5877</v>
      </c>
      <c r="E97" s="32" t="s">
        <v>5878</v>
      </c>
      <c r="F97" s="95" t="s">
        <v>940</v>
      </c>
      <c r="G97" s="95" t="s">
        <v>5879</v>
      </c>
      <c r="H97" s="95" t="s">
        <v>598</v>
      </c>
      <c r="I97" s="104">
        <v>5.53</v>
      </c>
      <c r="J97" s="95" t="s">
        <v>242</v>
      </c>
      <c r="K97" s="32">
        <v>5.3600000000000002E-2</v>
      </c>
      <c r="L97" s="32">
        <v>1.7999999999999995E-3</v>
      </c>
      <c r="M97" s="155">
        <v>22821514.27</v>
      </c>
      <c r="N97" s="95">
        <v>138.16</v>
      </c>
      <c r="O97" s="247">
        <v>31530.20407</v>
      </c>
      <c r="P97" s="32">
        <v>1.0566817825035952E-2</v>
      </c>
      <c r="Q97" s="32">
        <v>8.5119343206350756E-4</v>
      </c>
      <c r="R97" s="18"/>
    </row>
    <row r="98" spans="2:18" x14ac:dyDescent="0.2">
      <c r="B98" s="246" t="s">
        <v>6668</v>
      </c>
      <c r="C98" s="32" t="s">
        <v>5771</v>
      </c>
      <c r="D98" s="32" t="s">
        <v>5880</v>
      </c>
      <c r="E98" s="32" t="s">
        <v>5878</v>
      </c>
      <c r="F98" s="95" t="s">
        <v>940</v>
      </c>
      <c r="G98" s="95" t="s">
        <v>5881</v>
      </c>
      <c r="H98" s="95" t="s">
        <v>598</v>
      </c>
      <c r="I98" s="104">
        <v>5.53</v>
      </c>
      <c r="J98" s="95" t="s">
        <v>242</v>
      </c>
      <c r="K98" s="32">
        <v>5.1299999999999998E-2</v>
      </c>
      <c r="L98" s="32">
        <v>2.9999999999999988E-3</v>
      </c>
      <c r="M98" s="155">
        <v>17238174.870000001</v>
      </c>
      <c r="N98" s="95">
        <v>133.9</v>
      </c>
      <c r="O98" s="247">
        <v>23081.916120000002</v>
      </c>
      <c r="P98" s="32">
        <v>7.7355161467180661E-3</v>
      </c>
      <c r="Q98" s="32">
        <v>6.2312236727571563E-4</v>
      </c>
      <c r="R98" s="18"/>
    </row>
    <row r="99" spans="2:18" x14ac:dyDescent="0.2">
      <c r="B99" s="246" t="s">
        <v>6668</v>
      </c>
      <c r="C99" s="32" t="s">
        <v>5771</v>
      </c>
      <c r="D99" s="32" t="s">
        <v>5882</v>
      </c>
      <c r="E99" s="32" t="s">
        <v>5878</v>
      </c>
      <c r="F99" s="95" t="s">
        <v>940</v>
      </c>
      <c r="G99" s="95" t="s">
        <v>5883</v>
      </c>
      <c r="H99" s="95" t="s">
        <v>598</v>
      </c>
      <c r="I99" s="104">
        <v>5.56</v>
      </c>
      <c r="J99" s="95" t="s">
        <v>242</v>
      </c>
      <c r="K99" s="32">
        <v>4.8499999999999995E-2</v>
      </c>
      <c r="L99" s="32">
        <v>1.9999999999999996E-3</v>
      </c>
      <c r="M99" s="155">
        <v>7457969.1400000006</v>
      </c>
      <c r="N99" s="95">
        <v>132.9</v>
      </c>
      <c r="O99" s="247">
        <v>9911.6409499999991</v>
      </c>
      <c r="P99" s="32">
        <v>3.3217198351553918E-3</v>
      </c>
      <c r="Q99" s="32">
        <v>2.675759300155936E-4</v>
      </c>
      <c r="R99" s="18"/>
    </row>
    <row r="100" spans="2:18" x14ac:dyDescent="0.2">
      <c r="B100" s="246" t="s">
        <v>6668</v>
      </c>
      <c r="C100" s="32" t="s">
        <v>5771</v>
      </c>
      <c r="D100" s="32" t="s">
        <v>5884</v>
      </c>
      <c r="E100" s="32" t="s">
        <v>5878</v>
      </c>
      <c r="F100" s="95" t="s">
        <v>940</v>
      </c>
      <c r="G100" s="95" t="s">
        <v>5885</v>
      </c>
      <c r="H100" s="95" t="s">
        <v>598</v>
      </c>
      <c r="I100" s="104">
        <v>5.56</v>
      </c>
      <c r="J100" s="95" t="s">
        <v>242</v>
      </c>
      <c r="K100" s="32">
        <v>4.8499999999999995E-2</v>
      </c>
      <c r="L100" s="32">
        <v>1.8999999999999998E-3</v>
      </c>
      <c r="M100" s="155">
        <v>7600681.4100000001</v>
      </c>
      <c r="N100" s="95">
        <v>132.96</v>
      </c>
      <c r="O100" s="247">
        <v>10105.865949999999</v>
      </c>
      <c r="P100" s="32">
        <v>3.3868110786979717E-3</v>
      </c>
      <c r="Q100" s="32">
        <v>2.7281925302027513E-4</v>
      </c>
      <c r="R100" s="18"/>
    </row>
    <row r="101" spans="2:18" x14ac:dyDescent="0.2">
      <c r="B101" s="246" t="s">
        <v>6668</v>
      </c>
      <c r="C101" s="32" t="s">
        <v>5771</v>
      </c>
      <c r="D101" s="32" t="s">
        <v>5886</v>
      </c>
      <c r="E101" s="32" t="s">
        <v>5878</v>
      </c>
      <c r="F101" s="95" t="s">
        <v>940</v>
      </c>
      <c r="G101" s="95" t="s">
        <v>5887</v>
      </c>
      <c r="H101" s="95" t="s">
        <v>598</v>
      </c>
      <c r="I101" s="104">
        <v>5.57</v>
      </c>
      <c r="J101" s="95" t="s">
        <v>242</v>
      </c>
      <c r="K101" s="32">
        <v>4.9800000000000004E-2</v>
      </c>
      <c r="L101" s="32">
        <v>-2.0000000000000001E-4</v>
      </c>
      <c r="M101" s="155">
        <v>28483398.059999999</v>
      </c>
      <c r="N101" s="95">
        <v>138.24</v>
      </c>
      <c r="O101" s="247">
        <v>39375.449430000001</v>
      </c>
      <c r="P101" s="32">
        <v>1.3196019917346691E-2</v>
      </c>
      <c r="Q101" s="32">
        <v>1.0629846817659619E-3</v>
      </c>
      <c r="R101" s="18"/>
    </row>
    <row r="102" spans="2:18" x14ac:dyDescent="0.2">
      <c r="B102" s="246" t="s">
        <v>6668</v>
      </c>
      <c r="C102" s="32" t="s">
        <v>5771</v>
      </c>
      <c r="D102" s="32" t="s">
        <v>5888</v>
      </c>
      <c r="E102" s="32" t="s">
        <v>5878</v>
      </c>
      <c r="F102" s="95" t="s">
        <v>940</v>
      </c>
      <c r="G102" s="95" t="s">
        <v>5885</v>
      </c>
      <c r="H102" s="95" t="s">
        <v>598</v>
      </c>
      <c r="I102" s="104">
        <v>5.6</v>
      </c>
      <c r="J102" s="95" t="s">
        <v>242</v>
      </c>
      <c r="K102" s="32">
        <v>4.8499999999999995E-2</v>
      </c>
      <c r="L102" s="32">
        <v>-1.5000000000000002E-3</v>
      </c>
      <c r="M102" s="155">
        <v>9766663.2699999996</v>
      </c>
      <c r="N102" s="95">
        <v>134.1</v>
      </c>
      <c r="O102" s="247">
        <v>13097.09541</v>
      </c>
      <c r="P102" s="32">
        <v>4.3892713452578849E-3</v>
      </c>
      <c r="Q102" s="32">
        <v>3.5357086707561903E-4</v>
      </c>
      <c r="R102" s="18"/>
    </row>
    <row r="103" spans="2:18" x14ac:dyDescent="0.2">
      <c r="B103" s="246" t="s">
        <v>6668</v>
      </c>
      <c r="C103" s="32" t="s">
        <v>5771</v>
      </c>
      <c r="D103" s="32" t="s">
        <v>5889</v>
      </c>
      <c r="E103" s="32" t="s">
        <v>5878</v>
      </c>
      <c r="F103" s="95" t="s">
        <v>940</v>
      </c>
      <c r="G103" s="95" t="s">
        <v>5890</v>
      </c>
      <c r="H103" s="95" t="s">
        <v>598</v>
      </c>
      <c r="I103" s="104">
        <v>5.58</v>
      </c>
      <c r="J103" s="95" t="s">
        <v>242</v>
      </c>
      <c r="K103" s="32">
        <v>4.8499999999999995E-2</v>
      </c>
      <c r="L103" s="32">
        <v>5.0000000000000001E-4</v>
      </c>
      <c r="M103" s="155">
        <v>3818482.29</v>
      </c>
      <c r="N103" s="95">
        <v>131.79</v>
      </c>
      <c r="O103" s="247">
        <v>5032.3777699999991</v>
      </c>
      <c r="P103" s="32">
        <v>1.6865168079564119E-3</v>
      </c>
      <c r="Q103" s="32">
        <v>1.3585471556024726E-4</v>
      </c>
      <c r="R103" s="18"/>
    </row>
    <row r="104" spans="2:18" x14ac:dyDescent="0.2">
      <c r="B104" s="246" t="s">
        <v>6668</v>
      </c>
      <c r="C104" s="32" t="s">
        <v>5771</v>
      </c>
      <c r="D104" s="32" t="s">
        <v>5891</v>
      </c>
      <c r="E104" s="32" t="s">
        <v>5878</v>
      </c>
      <c r="F104" s="95" t="s">
        <v>940</v>
      </c>
      <c r="G104" s="95" t="s">
        <v>1408</v>
      </c>
      <c r="H104" s="95" t="s">
        <v>598</v>
      </c>
      <c r="I104" s="104">
        <v>5.56</v>
      </c>
      <c r="J104" s="95" t="s">
        <v>242</v>
      </c>
      <c r="K104" s="32">
        <v>4.8600000000000004E-2</v>
      </c>
      <c r="L104" s="32">
        <v>2.0000000000000005E-3</v>
      </c>
      <c r="M104" s="155">
        <v>12579455.52</v>
      </c>
      <c r="N104" s="95">
        <v>132.97</v>
      </c>
      <c r="O104" s="247">
        <v>16726.901969999999</v>
      </c>
      <c r="P104" s="32">
        <v>5.6057399914641584E-3</v>
      </c>
      <c r="Q104" s="32">
        <v>4.5156159040470636E-4</v>
      </c>
      <c r="R104" s="18"/>
    </row>
    <row r="105" spans="2:18" x14ac:dyDescent="0.2">
      <c r="B105" s="246" t="s">
        <v>6671</v>
      </c>
      <c r="C105" s="32" t="s">
        <v>5771</v>
      </c>
      <c r="D105" s="32" t="s">
        <v>5864</v>
      </c>
      <c r="E105" s="32" t="s">
        <v>5865</v>
      </c>
      <c r="F105" s="95" t="s">
        <v>940</v>
      </c>
      <c r="G105" s="95" t="s">
        <v>5863</v>
      </c>
      <c r="H105" s="95" t="s">
        <v>598</v>
      </c>
      <c r="I105" s="104">
        <v>6.48</v>
      </c>
      <c r="J105" s="95" t="s">
        <v>242</v>
      </c>
      <c r="K105" s="32">
        <v>0.05</v>
      </c>
      <c r="L105" s="32">
        <v>1E-3</v>
      </c>
      <c r="M105" s="155">
        <v>9279662.2300000004</v>
      </c>
      <c r="N105" s="95">
        <v>137.76</v>
      </c>
      <c r="O105" s="247">
        <v>12783.66266</v>
      </c>
      <c r="P105" s="32">
        <v>4.2842296283601092E-3</v>
      </c>
      <c r="Q105" s="32">
        <v>3.4510939636641269E-4</v>
      </c>
      <c r="R105" s="18"/>
    </row>
    <row r="106" spans="2:18" x14ac:dyDescent="0.2">
      <c r="B106" s="246" t="s">
        <v>6671</v>
      </c>
      <c r="C106" s="32" t="s">
        <v>5771</v>
      </c>
      <c r="D106" s="32" t="s">
        <v>5866</v>
      </c>
      <c r="E106" s="32" t="s">
        <v>5865</v>
      </c>
      <c r="F106" s="95" t="s">
        <v>940</v>
      </c>
      <c r="G106" s="95" t="s">
        <v>5867</v>
      </c>
      <c r="H106" s="95" t="s">
        <v>598</v>
      </c>
      <c r="I106" s="104">
        <v>6.48</v>
      </c>
      <c r="J106" s="95" t="s">
        <v>242</v>
      </c>
      <c r="K106" s="32">
        <v>0.05</v>
      </c>
      <c r="L106" s="32">
        <v>9.999999999999998E-4</v>
      </c>
      <c r="M106" s="155">
        <v>1165013.79</v>
      </c>
      <c r="N106" s="95">
        <v>137.99</v>
      </c>
      <c r="O106" s="247">
        <v>1607.60248</v>
      </c>
      <c r="P106" s="32">
        <v>5.3876094501395348E-4</v>
      </c>
      <c r="Q106" s="32">
        <v>4.3399042686405499E-5</v>
      </c>
      <c r="R106" s="18"/>
    </row>
    <row r="107" spans="2:18" x14ac:dyDescent="0.2">
      <c r="B107" s="246" t="s">
        <v>6671</v>
      </c>
      <c r="C107" s="32" t="s">
        <v>5771</v>
      </c>
      <c r="D107" s="32" t="s">
        <v>5870</v>
      </c>
      <c r="E107" s="32" t="s">
        <v>5865</v>
      </c>
      <c r="F107" s="95" t="s">
        <v>940</v>
      </c>
      <c r="G107" s="95" t="s">
        <v>5871</v>
      </c>
      <c r="H107" s="95" t="s">
        <v>598</v>
      </c>
      <c r="I107" s="104">
        <v>6.48</v>
      </c>
      <c r="J107" s="95" t="s">
        <v>242</v>
      </c>
      <c r="K107" s="32">
        <v>0.05</v>
      </c>
      <c r="L107" s="32">
        <v>1.2000000000000003E-3</v>
      </c>
      <c r="M107" s="155">
        <v>2214257.2999999998</v>
      </c>
      <c r="N107" s="95">
        <v>137.58000000000001</v>
      </c>
      <c r="O107" s="247">
        <v>3046.3751500000003</v>
      </c>
      <c r="P107" s="32">
        <v>1.0209414174833971E-3</v>
      </c>
      <c r="Q107" s="32">
        <v>8.2240334173691349E-5</v>
      </c>
      <c r="R107" s="18"/>
    </row>
    <row r="108" spans="2:18" x14ac:dyDescent="0.2">
      <c r="B108" s="246" t="s">
        <v>6671</v>
      </c>
      <c r="C108" s="32" t="s">
        <v>5771</v>
      </c>
      <c r="D108" s="32" t="s">
        <v>5894</v>
      </c>
      <c r="E108" s="32" t="s">
        <v>5865</v>
      </c>
      <c r="F108" s="95" t="s">
        <v>940</v>
      </c>
      <c r="G108" s="95" t="s">
        <v>5895</v>
      </c>
      <c r="H108" s="95" t="s">
        <v>598</v>
      </c>
      <c r="I108" s="104">
        <v>6.47</v>
      </c>
      <c r="J108" s="95" t="s">
        <v>242</v>
      </c>
      <c r="K108" s="32">
        <v>0.05</v>
      </c>
      <c r="L108" s="32">
        <v>2.0999999999999999E-3</v>
      </c>
      <c r="M108" s="155">
        <v>870812.09</v>
      </c>
      <c r="N108" s="95">
        <v>134.63999999999999</v>
      </c>
      <c r="O108" s="247">
        <v>1172.4613599999998</v>
      </c>
      <c r="P108" s="32">
        <v>3.9293071400707535E-4</v>
      </c>
      <c r="Q108" s="32">
        <v>3.1651917214510044E-5</v>
      </c>
      <c r="R108" s="18"/>
    </row>
    <row r="109" spans="2:18" x14ac:dyDescent="0.2">
      <c r="B109" s="246" t="s">
        <v>6671</v>
      </c>
      <c r="C109" s="32" t="s">
        <v>5771</v>
      </c>
      <c r="D109" s="32" t="s">
        <v>5898</v>
      </c>
      <c r="E109" s="32" t="s">
        <v>5865</v>
      </c>
      <c r="F109" s="95" t="s">
        <v>940</v>
      </c>
      <c r="G109" s="95" t="s">
        <v>5899</v>
      </c>
      <c r="H109" s="95" t="s">
        <v>598</v>
      </c>
      <c r="I109" s="104">
        <v>6.46</v>
      </c>
      <c r="J109" s="95" t="s">
        <v>242</v>
      </c>
      <c r="K109" s="32">
        <v>0.05</v>
      </c>
      <c r="L109" s="32">
        <v>2.9999999999999996E-3</v>
      </c>
      <c r="M109" s="155">
        <v>652637.56000000006</v>
      </c>
      <c r="N109" s="95">
        <v>133.54</v>
      </c>
      <c r="O109" s="247">
        <v>871.53215999999986</v>
      </c>
      <c r="P109" s="32">
        <v>2.9207935168876578E-4</v>
      </c>
      <c r="Q109" s="32">
        <v>2.3527993944383054E-5</v>
      </c>
      <c r="R109" s="18"/>
    </row>
    <row r="110" spans="2:18" x14ac:dyDescent="0.2">
      <c r="B110" s="246" t="s">
        <v>6671</v>
      </c>
      <c r="C110" s="32" t="s">
        <v>5771</v>
      </c>
      <c r="D110" s="32" t="s">
        <v>5909</v>
      </c>
      <c r="E110" s="32" t="s">
        <v>5865</v>
      </c>
      <c r="F110" s="95" t="s">
        <v>940</v>
      </c>
      <c r="G110" s="95" t="s">
        <v>1086</v>
      </c>
      <c r="H110" s="95" t="s">
        <v>598</v>
      </c>
      <c r="I110" s="104">
        <v>2</v>
      </c>
      <c r="J110" s="95" t="s">
        <v>242</v>
      </c>
      <c r="K110" s="32">
        <v>0.05</v>
      </c>
      <c r="L110" s="32">
        <v>-3.0000000000000003E-4</v>
      </c>
      <c r="M110" s="155">
        <v>235887.25999999998</v>
      </c>
      <c r="N110" s="95">
        <v>110.74</v>
      </c>
      <c r="O110" s="247">
        <v>261.22150000000005</v>
      </c>
      <c r="P110" s="32">
        <v>8.7543994208047309E-5</v>
      </c>
      <c r="Q110" s="32">
        <v>7.0519691093701696E-6</v>
      </c>
      <c r="R110" s="18"/>
    </row>
    <row r="111" spans="2:18" x14ac:dyDescent="0.2">
      <c r="B111" s="246" t="s">
        <v>6670</v>
      </c>
      <c r="C111" s="32" t="s">
        <v>5771</v>
      </c>
      <c r="D111" s="32" t="s">
        <v>5896</v>
      </c>
      <c r="E111" s="32" t="s">
        <v>5897</v>
      </c>
      <c r="F111" s="95" t="s">
        <v>925</v>
      </c>
      <c r="G111" s="95" t="s">
        <v>1058</v>
      </c>
      <c r="H111" s="95" t="s">
        <v>241</v>
      </c>
      <c r="I111" s="104">
        <v>4.8499999999999996</v>
      </c>
      <c r="J111" s="95" t="s">
        <v>242</v>
      </c>
      <c r="K111" s="32">
        <v>3.4799999999999998E-2</v>
      </c>
      <c r="L111" s="32">
        <v>1.0500000000000002E-2</v>
      </c>
      <c r="M111" s="155">
        <v>29981499.73</v>
      </c>
      <c r="N111" s="95">
        <v>116.11</v>
      </c>
      <c r="O111" s="247">
        <v>34811.519310000003</v>
      </c>
      <c r="P111" s="32">
        <v>1.1666495463994987E-2</v>
      </c>
      <c r="Q111" s="32">
        <v>9.3977623903225094E-4</v>
      </c>
      <c r="R111" s="18"/>
    </row>
    <row r="112" spans="2:18" x14ac:dyDescent="0.2">
      <c r="B112" s="246" t="s">
        <v>6672</v>
      </c>
      <c r="C112" s="32" t="s">
        <v>5771</v>
      </c>
      <c r="D112" s="32" t="s">
        <v>6162</v>
      </c>
      <c r="E112" s="32" t="s">
        <v>1748</v>
      </c>
      <c r="F112" s="95" t="s">
        <v>925</v>
      </c>
      <c r="G112" s="95" t="s">
        <v>6163</v>
      </c>
      <c r="H112" s="95" t="s">
        <v>241</v>
      </c>
      <c r="I112" s="104">
        <v>1.6</v>
      </c>
      <c r="J112" s="95" t="s">
        <v>127</v>
      </c>
      <c r="K112" s="32">
        <v>4.6593800000000005E-2</v>
      </c>
      <c r="L112" s="32">
        <v>4.0100000000000004E-2</v>
      </c>
      <c r="M112" s="155">
        <v>4208384.6400000006</v>
      </c>
      <c r="N112" s="95">
        <v>102.29</v>
      </c>
      <c r="O112" s="247">
        <v>14877.238960000001</v>
      </c>
      <c r="P112" s="32">
        <v>4.9858565292136194E-3</v>
      </c>
      <c r="Q112" s="32">
        <v>4.01627850611984E-4</v>
      </c>
      <c r="R112" s="18"/>
    </row>
    <row r="113" spans="2:18" x14ac:dyDescent="0.2">
      <c r="B113" s="246" t="s">
        <v>6678</v>
      </c>
      <c r="C113" s="32" t="s">
        <v>234</v>
      </c>
      <c r="D113" s="32" t="s">
        <v>5798</v>
      </c>
      <c r="E113" s="32" t="s">
        <v>1006</v>
      </c>
      <c r="F113" s="95" t="s">
        <v>920</v>
      </c>
      <c r="G113" s="95" t="s">
        <v>5799</v>
      </c>
      <c r="H113" s="95" t="s">
        <v>241</v>
      </c>
      <c r="I113" s="104">
        <v>3.92</v>
      </c>
      <c r="J113" s="95" t="s">
        <v>242</v>
      </c>
      <c r="K113" s="32">
        <v>3.9599999999999996E-2</v>
      </c>
      <c r="L113" s="32">
        <v>2.5500000000000002E-2</v>
      </c>
      <c r="M113" s="155">
        <v>46768736</v>
      </c>
      <c r="N113" s="95">
        <v>105.96</v>
      </c>
      <c r="O113" s="247">
        <v>49556.15264</v>
      </c>
      <c r="P113" s="32">
        <v>1.6607911445609445E-2</v>
      </c>
      <c r="Q113" s="32">
        <v>1.3378242510532744E-3</v>
      </c>
      <c r="R113" s="18"/>
    </row>
    <row r="114" spans="2:18" x14ac:dyDescent="0.2">
      <c r="B114" s="246" t="s">
        <v>6674</v>
      </c>
      <c r="C114" s="32" t="s">
        <v>5771</v>
      </c>
      <c r="D114" s="32" t="s">
        <v>5906</v>
      </c>
      <c r="E114" s="32" t="s">
        <v>5907</v>
      </c>
      <c r="F114" s="95" t="s">
        <v>920</v>
      </c>
      <c r="G114" s="95" t="s">
        <v>5908</v>
      </c>
      <c r="H114" s="95" t="s">
        <v>241</v>
      </c>
      <c r="I114" s="104">
        <v>5.65</v>
      </c>
      <c r="J114" s="95" t="s">
        <v>242</v>
      </c>
      <c r="K114" s="32">
        <v>5.5E-2</v>
      </c>
      <c r="L114" s="32">
        <v>4.8000000000000004E-3</v>
      </c>
      <c r="M114" s="155">
        <v>1211197.25</v>
      </c>
      <c r="N114" s="95">
        <v>129.09</v>
      </c>
      <c r="O114" s="247">
        <v>1563.5345</v>
      </c>
      <c r="P114" s="32">
        <v>5.2399230236439994E-4</v>
      </c>
      <c r="Q114" s="32">
        <v>4.2209377847667714E-5</v>
      </c>
      <c r="R114" s="18"/>
    </row>
    <row r="115" spans="2:18" x14ac:dyDescent="0.2">
      <c r="B115" s="246" t="s">
        <v>6674</v>
      </c>
      <c r="C115" s="32" t="s">
        <v>5771</v>
      </c>
      <c r="D115" s="32" t="s">
        <v>5910</v>
      </c>
      <c r="E115" s="32" t="s">
        <v>5907</v>
      </c>
      <c r="F115" s="95" t="s">
        <v>920</v>
      </c>
      <c r="G115" s="95" t="s">
        <v>5911</v>
      </c>
      <c r="H115" s="95" t="s">
        <v>241</v>
      </c>
      <c r="I115" s="104">
        <v>5.67</v>
      </c>
      <c r="J115" s="95" t="s">
        <v>242</v>
      </c>
      <c r="K115" s="32">
        <v>5.5E-2</v>
      </c>
      <c r="L115" s="32">
        <v>3.6000000000000008E-3</v>
      </c>
      <c r="M115" s="155">
        <v>43849436.719999999</v>
      </c>
      <c r="N115" s="95">
        <v>137.33000000000001</v>
      </c>
      <c r="O115" s="247">
        <v>60218.431400000001</v>
      </c>
      <c r="P115" s="32">
        <v>2.0181194923462625E-2</v>
      </c>
      <c r="Q115" s="32">
        <v>1.6256644956388604E-3</v>
      </c>
      <c r="R115" s="18"/>
    </row>
    <row r="116" spans="2:18" x14ac:dyDescent="0.2">
      <c r="B116" s="246" t="s">
        <v>6674</v>
      </c>
      <c r="C116" s="32" t="s">
        <v>5771</v>
      </c>
      <c r="D116" s="32" t="s">
        <v>5912</v>
      </c>
      <c r="E116" s="32" t="s">
        <v>5907</v>
      </c>
      <c r="F116" s="95" t="s">
        <v>920</v>
      </c>
      <c r="G116" s="95" t="s">
        <v>5913</v>
      </c>
      <c r="H116" s="95" t="s">
        <v>241</v>
      </c>
      <c r="I116" s="104">
        <v>5.62</v>
      </c>
      <c r="J116" s="95" t="s">
        <v>242</v>
      </c>
      <c r="K116" s="32">
        <v>5.5899999999999998E-2</v>
      </c>
      <c r="L116" s="32">
        <v>6.8999999999999999E-3</v>
      </c>
      <c r="M116" s="155">
        <v>1708465.98</v>
      </c>
      <c r="N116" s="95">
        <v>132.36000000000001</v>
      </c>
      <c r="O116" s="247">
        <v>2261.3255300000001</v>
      </c>
      <c r="P116" s="32">
        <v>7.5784523517715612E-4</v>
      </c>
      <c r="Q116" s="32">
        <v>6.1047033968452536E-5</v>
      </c>
      <c r="R116" s="18"/>
    </row>
    <row r="117" spans="2:18" x14ac:dyDescent="0.2">
      <c r="B117" s="246" t="s">
        <v>6674</v>
      </c>
      <c r="C117" s="32" t="s">
        <v>5771</v>
      </c>
      <c r="D117" s="32" t="s">
        <v>5914</v>
      </c>
      <c r="E117" s="32" t="s">
        <v>5907</v>
      </c>
      <c r="F117" s="95" t="s">
        <v>920</v>
      </c>
      <c r="G117" s="95" t="s">
        <v>5913</v>
      </c>
      <c r="H117" s="95" t="s">
        <v>241</v>
      </c>
      <c r="I117" s="104">
        <v>5.65</v>
      </c>
      <c r="J117" s="95" t="s">
        <v>242</v>
      </c>
      <c r="K117" s="32">
        <v>5.6600000000000004E-2</v>
      </c>
      <c r="L117" s="32">
        <v>3.5999999999999995E-3</v>
      </c>
      <c r="M117" s="155">
        <v>1752829.7400000002</v>
      </c>
      <c r="N117" s="95">
        <v>135.46</v>
      </c>
      <c r="O117" s="247">
        <v>2374.38312</v>
      </c>
      <c r="P117" s="32">
        <v>7.9573458580157162E-4</v>
      </c>
      <c r="Q117" s="32">
        <v>6.4099151165007321E-5</v>
      </c>
      <c r="R117" s="18"/>
    </row>
    <row r="118" spans="2:18" x14ac:dyDescent="0.2">
      <c r="B118" s="246" t="s">
        <v>6674</v>
      </c>
      <c r="C118" s="32" t="s">
        <v>5771</v>
      </c>
      <c r="D118" s="32" t="s">
        <v>5915</v>
      </c>
      <c r="E118" s="32" t="s">
        <v>5907</v>
      </c>
      <c r="F118" s="95" t="s">
        <v>920</v>
      </c>
      <c r="G118" s="95" t="s">
        <v>5913</v>
      </c>
      <c r="H118" s="95" t="s">
        <v>241</v>
      </c>
      <c r="I118" s="104">
        <v>5.63</v>
      </c>
      <c r="J118" s="95" t="s">
        <v>242</v>
      </c>
      <c r="K118" s="32">
        <v>5.5300000000000002E-2</v>
      </c>
      <c r="L118" s="32">
        <v>6.899999999999999E-3</v>
      </c>
      <c r="M118" s="155">
        <v>6463539.4000000004</v>
      </c>
      <c r="N118" s="95">
        <v>132.12</v>
      </c>
      <c r="O118" s="247">
        <v>8539.6282099999989</v>
      </c>
      <c r="P118" s="32">
        <v>2.8619128308930049E-3</v>
      </c>
      <c r="Q118" s="32">
        <v>2.3053689815894196E-4</v>
      </c>
      <c r="R118" s="18"/>
    </row>
    <row r="119" spans="2:18" x14ac:dyDescent="0.2">
      <c r="B119" s="246" t="s">
        <v>6674</v>
      </c>
      <c r="C119" s="32" t="s">
        <v>5771</v>
      </c>
      <c r="D119" s="32" t="s">
        <v>5916</v>
      </c>
      <c r="E119" s="32" t="s">
        <v>5907</v>
      </c>
      <c r="F119" s="95" t="s">
        <v>920</v>
      </c>
      <c r="G119" s="95" t="s">
        <v>5913</v>
      </c>
      <c r="H119" s="95" t="s">
        <v>241</v>
      </c>
      <c r="I119" s="104">
        <v>5.63</v>
      </c>
      <c r="J119" s="95" t="s">
        <v>242</v>
      </c>
      <c r="K119" s="32">
        <v>5.5500000000000001E-2</v>
      </c>
      <c r="L119" s="32">
        <v>6.899999999999999E-3</v>
      </c>
      <c r="M119" s="155">
        <v>3761604.5199999996</v>
      </c>
      <c r="N119" s="95">
        <v>132.19999999999999</v>
      </c>
      <c r="O119" s="247">
        <v>4972.8411299999998</v>
      </c>
      <c r="P119" s="32">
        <v>1.666564103958745E-3</v>
      </c>
      <c r="Q119" s="32">
        <v>1.3424745679266616E-4</v>
      </c>
      <c r="R119" s="18"/>
    </row>
    <row r="120" spans="2:18" x14ac:dyDescent="0.2">
      <c r="B120" s="246" t="s">
        <v>6674</v>
      </c>
      <c r="C120" s="32" t="s">
        <v>5771</v>
      </c>
      <c r="D120" s="32" t="s">
        <v>5917</v>
      </c>
      <c r="E120" s="32" t="s">
        <v>5907</v>
      </c>
      <c r="F120" s="95" t="s">
        <v>920</v>
      </c>
      <c r="G120" s="95" t="s">
        <v>5913</v>
      </c>
      <c r="H120" s="95" t="s">
        <v>241</v>
      </c>
      <c r="I120" s="104">
        <v>5.63</v>
      </c>
      <c r="J120" s="95" t="s">
        <v>242</v>
      </c>
      <c r="K120" s="32">
        <v>5.5E-2</v>
      </c>
      <c r="L120" s="32">
        <v>6.9999999999999967E-3</v>
      </c>
      <c r="M120" s="155">
        <v>2649603.29</v>
      </c>
      <c r="N120" s="95">
        <v>130.30000000000001</v>
      </c>
      <c r="O120" s="247">
        <v>3452.4330399999999</v>
      </c>
      <c r="P120" s="32">
        <v>1.1570248928875727E-3</v>
      </c>
      <c r="Q120" s="32">
        <v>9.3202325039282537E-5</v>
      </c>
      <c r="R120" s="18"/>
    </row>
    <row r="121" spans="2:18" x14ac:dyDescent="0.2">
      <c r="B121" s="246" t="s">
        <v>6674</v>
      </c>
      <c r="C121" s="32" t="s">
        <v>5771</v>
      </c>
      <c r="D121" s="32" t="s">
        <v>5918</v>
      </c>
      <c r="E121" s="32" t="s">
        <v>5907</v>
      </c>
      <c r="F121" s="95" t="s">
        <v>920</v>
      </c>
      <c r="G121" s="95" t="s">
        <v>5913</v>
      </c>
      <c r="H121" s="95" t="s">
        <v>241</v>
      </c>
      <c r="I121" s="104">
        <v>5.63</v>
      </c>
      <c r="J121" s="95" t="s">
        <v>242</v>
      </c>
      <c r="K121" s="32">
        <v>5.5E-2</v>
      </c>
      <c r="L121" s="32">
        <v>6.9999999999999984E-3</v>
      </c>
      <c r="M121" s="155">
        <v>4875452.7799999993</v>
      </c>
      <c r="N121" s="95">
        <v>130.30000000000001</v>
      </c>
      <c r="O121" s="247">
        <v>6352.7149200000003</v>
      </c>
      <c r="P121" s="32">
        <v>2.1290056069728394E-3</v>
      </c>
      <c r="Q121" s="32">
        <v>1.7149870656310825E-4</v>
      </c>
      <c r="R121" s="18"/>
    </row>
    <row r="122" spans="2:18" x14ac:dyDescent="0.2">
      <c r="B122" s="246" t="s">
        <v>6674</v>
      </c>
      <c r="C122" s="32" t="s">
        <v>5771</v>
      </c>
      <c r="D122" s="32" t="s">
        <v>5919</v>
      </c>
      <c r="E122" s="32" t="s">
        <v>5907</v>
      </c>
      <c r="F122" s="95" t="s">
        <v>920</v>
      </c>
      <c r="G122" s="95" t="s">
        <v>5913</v>
      </c>
      <c r="H122" s="95" t="s">
        <v>241</v>
      </c>
      <c r="I122" s="104">
        <v>5.53</v>
      </c>
      <c r="J122" s="95" t="s">
        <v>242</v>
      </c>
      <c r="K122" s="32">
        <v>5.5E-2</v>
      </c>
      <c r="L122" s="32">
        <v>1.6399999999999994E-2</v>
      </c>
      <c r="M122" s="155">
        <v>2161979.9500000002</v>
      </c>
      <c r="N122" s="95">
        <v>124.04</v>
      </c>
      <c r="O122" s="247">
        <v>2681.7198900000003</v>
      </c>
      <c r="P122" s="32">
        <v>8.9873333748472157E-4</v>
      </c>
      <c r="Q122" s="32">
        <v>7.2396054016470959E-5</v>
      </c>
      <c r="R122" s="18"/>
    </row>
    <row r="123" spans="2:18" x14ac:dyDescent="0.2">
      <c r="B123" s="246" t="s">
        <v>6674</v>
      </c>
      <c r="C123" s="32" t="s">
        <v>5771</v>
      </c>
      <c r="D123" s="32" t="s">
        <v>5920</v>
      </c>
      <c r="E123" s="32" t="s">
        <v>5907</v>
      </c>
      <c r="F123" s="95" t="s">
        <v>920</v>
      </c>
      <c r="G123" s="95" t="s">
        <v>5913</v>
      </c>
      <c r="H123" s="95" t="s">
        <v>241</v>
      </c>
      <c r="I123" s="104">
        <v>5.63</v>
      </c>
      <c r="J123" s="95" t="s">
        <v>242</v>
      </c>
      <c r="K123" s="32">
        <v>5.5E-2</v>
      </c>
      <c r="L123" s="32">
        <v>6.9999999999999993E-3</v>
      </c>
      <c r="M123" s="155">
        <v>2726356.5599999996</v>
      </c>
      <c r="N123" s="95">
        <v>129.19</v>
      </c>
      <c r="O123" s="247">
        <v>3522.18</v>
      </c>
      <c r="P123" s="32">
        <v>1.1803994139827692E-3</v>
      </c>
      <c r="Q123" s="32">
        <v>9.5085222914811449E-5</v>
      </c>
      <c r="R123" s="18"/>
    </row>
    <row r="124" spans="2:18" x14ac:dyDescent="0.2">
      <c r="B124" s="246" t="s">
        <v>6674</v>
      </c>
      <c r="C124" s="32" t="s">
        <v>5771</v>
      </c>
      <c r="D124" s="32" t="s">
        <v>5921</v>
      </c>
      <c r="E124" s="32" t="s">
        <v>5907</v>
      </c>
      <c r="F124" s="95" t="s">
        <v>920</v>
      </c>
      <c r="G124" s="95" t="s">
        <v>5913</v>
      </c>
      <c r="H124" s="95" t="s">
        <v>241</v>
      </c>
      <c r="I124" s="104">
        <v>5.67</v>
      </c>
      <c r="J124" s="95" t="s">
        <v>242</v>
      </c>
      <c r="K124" s="32">
        <v>5.5E-2</v>
      </c>
      <c r="L124" s="32">
        <v>3.7000000000000006E-3</v>
      </c>
      <c r="M124" s="155">
        <v>623342.60000000009</v>
      </c>
      <c r="N124" s="95">
        <v>131.63</v>
      </c>
      <c r="O124" s="247">
        <v>820.50582999999995</v>
      </c>
      <c r="P124" s="32">
        <v>2.7497873501679238E-4</v>
      </c>
      <c r="Q124" s="32">
        <v>2.2150480596804361E-5</v>
      </c>
      <c r="R124" s="18"/>
    </row>
    <row r="125" spans="2:18" x14ac:dyDescent="0.2">
      <c r="B125" s="246" t="s">
        <v>6674</v>
      </c>
      <c r="C125" s="32" t="s">
        <v>5771</v>
      </c>
      <c r="D125" s="32" t="s">
        <v>5922</v>
      </c>
      <c r="E125" s="32" t="s">
        <v>5907</v>
      </c>
      <c r="F125" s="95" t="s">
        <v>920</v>
      </c>
      <c r="G125" s="95" t="s">
        <v>5913</v>
      </c>
      <c r="H125" s="95" t="s">
        <v>241</v>
      </c>
      <c r="I125" s="104">
        <v>5.63</v>
      </c>
      <c r="J125" s="95" t="s">
        <v>242</v>
      </c>
      <c r="K125" s="32">
        <v>5.0999999999999997E-2</v>
      </c>
      <c r="L125" s="32">
        <v>6.8999999999999999E-3</v>
      </c>
      <c r="M125" s="155">
        <v>5501032.6100000003</v>
      </c>
      <c r="N125" s="95">
        <v>129.43</v>
      </c>
      <c r="O125" s="247">
        <v>7119.9864600000001</v>
      </c>
      <c r="P125" s="32">
        <v>2.3861437646427075E-3</v>
      </c>
      <c r="Q125" s="32">
        <v>1.9221206744105619E-4</v>
      </c>
      <c r="R125" s="18"/>
    </row>
    <row r="126" spans="2:18" x14ac:dyDescent="0.2">
      <c r="B126" s="246" t="s">
        <v>6674</v>
      </c>
      <c r="C126" s="32" t="s">
        <v>5771</v>
      </c>
      <c r="D126" s="32" t="s">
        <v>5923</v>
      </c>
      <c r="E126" s="32" t="s">
        <v>5907</v>
      </c>
      <c r="F126" s="95" t="s">
        <v>920</v>
      </c>
      <c r="G126" s="95" t="s">
        <v>5913</v>
      </c>
      <c r="H126" s="95" t="s">
        <v>241</v>
      </c>
      <c r="I126" s="104">
        <v>5.67</v>
      </c>
      <c r="J126" s="95" t="s">
        <v>242</v>
      </c>
      <c r="K126" s="32">
        <v>5.5E-2</v>
      </c>
      <c r="L126" s="32">
        <v>3.7000000000000002E-3</v>
      </c>
      <c r="M126" s="155">
        <v>1496664.66</v>
      </c>
      <c r="N126" s="95">
        <v>132.5</v>
      </c>
      <c r="O126" s="247">
        <v>1983.0806399999999</v>
      </c>
      <c r="P126" s="32">
        <v>6.6459613799878909E-4</v>
      </c>
      <c r="Q126" s="32">
        <v>5.3535499239802325E-5</v>
      </c>
      <c r="R126" s="18"/>
    </row>
    <row r="127" spans="2:18" x14ac:dyDescent="0.2">
      <c r="B127" s="246" t="s">
        <v>6674</v>
      </c>
      <c r="C127" s="32" t="s">
        <v>5771</v>
      </c>
      <c r="D127" s="32" t="s">
        <v>5924</v>
      </c>
      <c r="E127" s="32" t="s">
        <v>5907</v>
      </c>
      <c r="F127" s="95" t="s">
        <v>920</v>
      </c>
      <c r="G127" s="95" t="s">
        <v>5913</v>
      </c>
      <c r="H127" s="95" t="s">
        <v>241</v>
      </c>
      <c r="I127" s="104">
        <v>5.63</v>
      </c>
      <c r="J127" s="95" t="s">
        <v>242</v>
      </c>
      <c r="K127" s="32">
        <v>5.5E-2</v>
      </c>
      <c r="L127" s="32">
        <v>6.9999999999999984E-3</v>
      </c>
      <c r="M127" s="155">
        <v>3028556.79</v>
      </c>
      <c r="N127" s="95">
        <v>129.79</v>
      </c>
      <c r="O127" s="247">
        <v>3930.7638199999997</v>
      </c>
      <c r="P127" s="32">
        <v>1.3173294123618531E-3</v>
      </c>
      <c r="Q127" s="32">
        <v>1.0611540411057237E-4</v>
      </c>
      <c r="R127" s="18"/>
    </row>
    <row r="128" spans="2:18" x14ac:dyDescent="0.2">
      <c r="B128" s="246" t="s">
        <v>6674</v>
      </c>
      <c r="C128" s="32" t="s">
        <v>5771</v>
      </c>
      <c r="D128" s="32" t="s">
        <v>5925</v>
      </c>
      <c r="E128" s="32" t="s">
        <v>5907</v>
      </c>
      <c r="F128" s="95" t="s">
        <v>920</v>
      </c>
      <c r="G128" s="95" t="s">
        <v>5913</v>
      </c>
      <c r="H128" s="95" t="s">
        <v>241</v>
      </c>
      <c r="I128" s="104">
        <v>5.63</v>
      </c>
      <c r="J128" s="95" t="s">
        <v>242</v>
      </c>
      <c r="K128" s="32">
        <v>5.5E-2</v>
      </c>
      <c r="L128" s="32">
        <v>6.9999999999999993E-3</v>
      </c>
      <c r="M128" s="155">
        <v>4694678.5299999993</v>
      </c>
      <c r="N128" s="95">
        <v>130.02000000000001</v>
      </c>
      <c r="O128" s="247">
        <v>6104.0209800000002</v>
      </c>
      <c r="P128" s="32">
        <v>2.0456600138921152E-3</v>
      </c>
      <c r="Q128" s="32">
        <v>1.6478493306985612E-4</v>
      </c>
      <c r="R128" s="18"/>
    </row>
    <row r="129" spans="2:18" x14ac:dyDescent="0.2">
      <c r="B129" s="246" t="s">
        <v>6674</v>
      </c>
      <c r="C129" s="32" t="s">
        <v>5771</v>
      </c>
      <c r="D129" s="32" t="s">
        <v>5926</v>
      </c>
      <c r="E129" s="32" t="s">
        <v>5907</v>
      </c>
      <c r="F129" s="95" t="s">
        <v>920</v>
      </c>
      <c r="G129" s="95" t="s">
        <v>5913</v>
      </c>
      <c r="H129" s="95" t="s">
        <v>241</v>
      </c>
      <c r="I129" s="104">
        <v>5.67</v>
      </c>
      <c r="J129" s="95" t="s">
        <v>242</v>
      </c>
      <c r="K129" s="32">
        <v>5.5E-2</v>
      </c>
      <c r="L129" s="32">
        <v>3.700000000000001E-3</v>
      </c>
      <c r="M129" s="155">
        <v>2054959.71</v>
      </c>
      <c r="N129" s="95">
        <v>132.21</v>
      </c>
      <c r="O129" s="247">
        <v>2716.8621799999996</v>
      </c>
      <c r="P129" s="32">
        <v>9.1051068518472906E-4</v>
      </c>
      <c r="Q129" s="32">
        <v>7.3344759783463813E-5</v>
      </c>
      <c r="R129" s="18"/>
    </row>
    <row r="130" spans="2:18" x14ac:dyDescent="0.2">
      <c r="B130" s="246" t="s">
        <v>6674</v>
      </c>
      <c r="C130" s="32" t="s">
        <v>5771</v>
      </c>
      <c r="D130" s="32" t="s">
        <v>5927</v>
      </c>
      <c r="E130" s="32" t="s">
        <v>5907</v>
      </c>
      <c r="F130" s="95" t="s">
        <v>920</v>
      </c>
      <c r="G130" s="95" t="s">
        <v>5913</v>
      </c>
      <c r="H130" s="95" t="s">
        <v>241</v>
      </c>
      <c r="I130" s="104">
        <v>5.67</v>
      </c>
      <c r="J130" s="95" t="s">
        <v>242</v>
      </c>
      <c r="K130" s="32">
        <v>5.5E-2</v>
      </c>
      <c r="L130" s="32">
        <v>3.7000000000000002E-3</v>
      </c>
      <c r="M130" s="155">
        <v>752652.74</v>
      </c>
      <c r="N130" s="95">
        <v>131.68</v>
      </c>
      <c r="O130" s="247">
        <v>991.09309999999994</v>
      </c>
      <c r="P130" s="32">
        <v>3.3214819073481937E-4</v>
      </c>
      <c r="Q130" s="32">
        <v>2.6755676411435961E-5</v>
      </c>
      <c r="R130" s="18"/>
    </row>
    <row r="131" spans="2:18" x14ac:dyDescent="0.2">
      <c r="B131" s="246" t="s">
        <v>6674</v>
      </c>
      <c r="C131" s="32" t="s">
        <v>5771</v>
      </c>
      <c r="D131" s="32" t="s">
        <v>5928</v>
      </c>
      <c r="E131" s="32" t="s">
        <v>5907</v>
      </c>
      <c r="F131" s="95" t="s">
        <v>920</v>
      </c>
      <c r="G131" s="95" t="s">
        <v>5913</v>
      </c>
      <c r="H131" s="95" t="s">
        <v>241</v>
      </c>
      <c r="I131" s="104">
        <v>5.67</v>
      </c>
      <c r="J131" s="95" t="s">
        <v>242</v>
      </c>
      <c r="K131" s="32">
        <v>5.5E-2</v>
      </c>
      <c r="L131" s="32">
        <v>3.700000000000001E-3</v>
      </c>
      <c r="M131" s="155">
        <v>1239921.4200000002</v>
      </c>
      <c r="N131" s="95">
        <v>131.55000000000001</v>
      </c>
      <c r="O131" s="247">
        <v>1631.1165800000001</v>
      </c>
      <c r="P131" s="32">
        <v>5.4664130032240795E-4</v>
      </c>
      <c r="Q131" s="32">
        <v>4.4033832345122876E-5</v>
      </c>
      <c r="R131" s="18"/>
    </row>
    <row r="132" spans="2:18" x14ac:dyDescent="0.2">
      <c r="B132" s="246" t="s">
        <v>6674</v>
      </c>
      <c r="C132" s="32" t="s">
        <v>5771</v>
      </c>
      <c r="D132" s="32" t="s">
        <v>5929</v>
      </c>
      <c r="E132" s="32" t="s">
        <v>5907</v>
      </c>
      <c r="F132" s="95" t="s">
        <v>920</v>
      </c>
      <c r="G132" s="95" t="s">
        <v>5913</v>
      </c>
      <c r="H132" s="95" t="s">
        <v>241</v>
      </c>
      <c r="I132" s="104">
        <v>5.66</v>
      </c>
      <c r="J132" s="95" t="s">
        <v>242</v>
      </c>
      <c r="K132" s="32">
        <v>5.5E-2</v>
      </c>
      <c r="L132" s="32">
        <v>4.0999999999999986E-3</v>
      </c>
      <c r="M132" s="155">
        <v>1088894.55</v>
      </c>
      <c r="N132" s="95">
        <v>130.24</v>
      </c>
      <c r="O132" s="247">
        <v>1418.1762200000003</v>
      </c>
      <c r="P132" s="32">
        <v>4.752779185085087E-4</v>
      </c>
      <c r="Q132" s="32">
        <v>3.8285267082086865E-5</v>
      </c>
      <c r="R132" s="18"/>
    </row>
    <row r="133" spans="2:18" x14ac:dyDescent="0.2">
      <c r="B133" s="246" t="s">
        <v>6674</v>
      </c>
      <c r="C133" s="32" t="s">
        <v>5771</v>
      </c>
      <c r="D133" s="32" t="s">
        <v>5930</v>
      </c>
      <c r="E133" s="32" t="s">
        <v>5907</v>
      </c>
      <c r="F133" s="95" t="s">
        <v>920</v>
      </c>
      <c r="G133" s="95" t="s">
        <v>5913</v>
      </c>
      <c r="H133" s="95" t="s">
        <v>241</v>
      </c>
      <c r="I133" s="104">
        <v>5.49</v>
      </c>
      <c r="J133" s="95" t="s">
        <v>242</v>
      </c>
      <c r="K133" s="32">
        <v>5.5E-2</v>
      </c>
      <c r="L133" s="32">
        <v>1.9700000000000002E-2</v>
      </c>
      <c r="M133" s="155">
        <v>3394820.68</v>
      </c>
      <c r="N133" s="95">
        <v>119.14</v>
      </c>
      <c r="O133" s="247">
        <v>4044.5893099999994</v>
      </c>
      <c r="P133" s="32">
        <v>1.3554761117617422E-3</v>
      </c>
      <c r="Q133" s="32">
        <v>1.0918825163399184E-4</v>
      </c>
      <c r="R133" s="18"/>
    </row>
    <row r="134" spans="2:18" x14ac:dyDescent="0.2">
      <c r="B134" s="246" t="s">
        <v>6674</v>
      </c>
      <c r="C134" s="32" t="s">
        <v>5771</v>
      </c>
      <c r="D134" s="32" t="s">
        <v>5931</v>
      </c>
      <c r="E134" s="32" t="s">
        <v>5907</v>
      </c>
      <c r="F134" s="95" t="s">
        <v>920</v>
      </c>
      <c r="G134" s="95" t="s">
        <v>5913</v>
      </c>
      <c r="H134" s="95" t="s">
        <v>241</v>
      </c>
      <c r="I134" s="104">
        <v>5.49</v>
      </c>
      <c r="J134" s="95" t="s">
        <v>242</v>
      </c>
      <c r="K134" s="32">
        <v>5.5E-2</v>
      </c>
      <c r="L134" s="32">
        <v>1.9699999999999999E-2</v>
      </c>
      <c r="M134" s="155">
        <v>2483973.5599999996</v>
      </c>
      <c r="N134" s="95">
        <v>118.91</v>
      </c>
      <c r="O134" s="247">
        <v>2953.69292</v>
      </c>
      <c r="P134" s="32">
        <v>9.8988052622326359E-4</v>
      </c>
      <c r="Q134" s="32">
        <v>7.9738272808346064E-5</v>
      </c>
      <c r="R134" s="18"/>
    </row>
    <row r="135" spans="2:18" x14ac:dyDescent="0.2">
      <c r="B135" s="246" t="s">
        <v>6674</v>
      </c>
      <c r="C135" s="32" t="s">
        <v>5771</v>
      </c>
      <c r="D135" s="32" t="s">
        <v>5932</v>
      </c>
      <c r="E135" s="32" t="s">
        <v>5907</v>
      </c>
      <c r="F135" s="95" t="s">
        <v>920</v>
      </c>
      <c r="G135" s="95" t="s">
        <v>1050</v>
      </c>
      <c r="H135" s="95" t="s">
        <v>241</v>
      </c>
      <c r="I135" s="104">
        <v>5.65</v>
      </c>
      <c r="J135" s="95" t="s">
        <v>242</v>
      </c>
      <c r="K135" s="32">
        <v>5.5E-2</v>
      </c>
      <c r="L135" s="32">
        <v>5.5000000000000014E-3</v>
      </c>
      <c r="M135" s="155">
        <v>312799.12</v>
      </c>
      <c r="N135" s="95">
        <v>128.53</v>
      </c>
      <c r="O135" s="247">
        <v>402.04066999999998</v>
      </c>
      <c r="P135" s="32">
        <v>1.3473717165654223E-4</v>
      </c>
      <c r="Q135" s="32">
        <v>1.0853541479359415E-5</v>
      </c>
      <c r="R135" s="18"/>
    </row>
    <row r="136" spans="2:18" x14ac:dyDescent="0.2">
      <c r="B136" s="246" t="s">
        <v>6674</v>
      </c>
      <c r="C136" s="32" t="s">
        <v>5771</v>
      </c>
      <c r="D136" s="32" t="s">
        <v>5935</v>
      </c>
      <c r="E136" s="32" t="s">
        <v>5907</v>
      </c>
      <c r="F136" s="95" t="s">
        <v>920</v>
      </c>
      <c r="G136" s="95" t="s">
        <v>5936</v>
      </c>
      <c r="H136" s="95" t="s">
        <v>241</v>
      </c>
      <c r="I136" s="104">
        <v>5.63</v>
      </c>
      <c r="J136" s="95" t="s">
        <v>242</v>
      </c>
      <c r="K136" s="32">
        <v>5.5E-2</v>
      </c>
      <c r="L136" s="32">
        <v>7.0000000000000001E-3</v>
      </c>
      <c r="M136" s="155">
        <v>3558683.0100000002</v>
      </c>
      <c r="N136" s="95">
        <v>127.6</v>
      </c>
      <c r="O136" s="247">
        <v>4540.8794700000008</v>
      </c>
      <c r="P136" s="32">
        <v>1.5217994155194764E-3</v>
      </c>
      <c r="Q136" s="32">
        <v>1.2258616443061994E-4</v>
      </c>
      <c r="R136" s="18"/>
    </row>
    <row r="137" spans="2:18" x14ac:dyDescent="0.2">
      <c r="B137" s="246" t="s">
        <v>6674</v>
      </c>
      <c r="C137" s="32" t="s">
        <v>5771</v>
      </c>
      <c r="D137" s="32" t="s">
        <v>5937</v>
      </c>
      <c r="E137" s="32" t="s">
        <v>5907</v>
      </c>
      <c r="F137" s="95" t="s">
        <v>920</v>
      </c>
      <c r="G137" s="95" t="s">
        <v>5938</v>
      </c>
      <c r="H137" s="95" t="s">
        <v>241</v>
      </c>
      <c r="I137" s="104">
        <v>5.63</v>
      </c>
      <c r="J137" s="95" t="s">
        <v>242</v>
      </c>
      <c r="K137" s="32">
        <v>5.5E-2</v>
      </c>
      <c r="L137" s="32">
        <v>6.9999999999999993E-3</v>
      </c>
      <c r="M137" s="155">
        <v>688325.83000000007</v>
      </c>
      <c r="N137" s="95">
        <v>127.47</v>
      </c>
      <c r="O137" s="247">
        <v>877.40890000000002</v>
      </c>
      <c r="P137" s="32">
        <v>2.9404884230313792E-4</v>
      </c>
      <c r="Q137" s="32">
        <v>2.3686643170973518E-5</v>
      </c>
      <c r="R137" s="18"/>
    </row>
    <row r="138" spans="2:18" x14ac:dyDescent="0.2">
      <c r="B138" s="246" t="s">
        <v>6674</v>
      </c>
      <c r="C138" s="32" t="s">
        <v>5771</v>
      </c>
      <c r="D138" s="32" t="s">
        <v>5939</v>
      </c>
      <c r="E138" s="32" t="s">
        <v>5907</v>
      </c>
      <c r="F138" s="95" t="s">
        <v>920</v>
      </c>
      <c r="G138" s="95" t="s">
        <v>5940</v>
      </c>
      <c r="H138" s="95" t="s">
        <v>241</v>
      </c>
      <c r="I138" s="104">
        <v>5.63</v>
      </c>
      <c r="J138" s="95" t="s">
        <v>242</v>
      </c>
      <c r="K138" s="32">
        <v>5.5E-2</v>
      </c>
      <c r="L138" s="32">
        <v>6.9999999999999993E-3</v>
      </c>
      <c r="M138" s="155">
        <v>662508.91999999993</v>
      </c>
      <c r="N138" s="95">
        <v>128.24</v>
      </c>
      <c r="O138" s="247">
        <v>849.60140000000013</v>
      </c>
      <c r="P138" s="32">
        <v>2.8472962616304124E-4</v>
      </c>
      <c r="Q138" s="32">
        <v>2.2935948335330931E-5</v>
      </c>
      <c r="R138" s="18"/>
    </row>
    <row r="139" spans="2:18" x14ac:dyDescent="0.2">
      <c r="B139" s="246" t="s">
        <v>6674</v>
      </c>
      <c r="C139" s="32" t="s">
        <v>5771</v>
      </c>
      <c r="D139" s="32" t="s">
        <v>5941</v>
      </c>
      <c r="E139" s="32" t="s">
        <v>5907</v>
      </c>
      <c r="F139" s="95" t="s">
        <v>920</v>
      </c>
      <c r="G139" s="95" t="s">
        <v>5942</v>
      </c>
      <c r="H139" s="95" t="s">
        <v>241</v>
      </c>
      <c r="I139" s="104">
        <v>5.63</v>
      </c>
      <c r="J139" s="95" t="s">
        <v>242</v>
      </c>
      <c r="K139" s="32">
        <v>5.5E-2</v>
      </c>
      <c r="L139" s="32">
        <v>6.9999999999999984E-3</v>
      </c>
      <c r="M139" s="155">
        <v>1319420.3399999999</v>
      </c>
      <c r="N139" s="95">
        <v>128.49</v>
      </c>
      <c r="O139" s="247">
        <v>1695.3231400000002</v>
      </c>
      <c r="P139" s="32">
        <v>5.6815904949986335E-4</v>
      </c>
      <c r="Q139" s="32">
        <v>4.5767160871828842E-5</v>
      </c>
      <c r="R139" s="18"/>
    </row>
    <row r="140" spans="2:18" x14ac:dyDescent="0.2">
      <c r="B140" s="246" t="s">
        <v>6674</v>
      </c>
      <c r="C140" s="32" t="s">
        <v>5771</v>
      </c>
      <c r="D140" s="32" t="s">
        <v>5947</v>
      </c>
      <c r="E140" s="32" t="s">
        <v>5907</v>
      </c>
      <c r="F140" s="95" t="s">
        <v>920</v>
      </c>
      <c r="G140" s="95" t="s">
        <v>5948</v>
      </c>
      <c r="H140" s="95" t="s">
        <v>241</v>
      </c>
      <c r="I140" s="104">
        <v>5.63</v>
      </c>
      <c r="J140" s="95" t="s">
        <v>242</v>
      </c>
      <c r="K140" s="32">
        <v>5.5E-2</v>
      </c>
      <c r="L140" s="32">
        <v>6.9999999999999993E-3</v>
      </c>
      <c r="M140" s="155">
        <v>830640.16000000015</v>
      </c>
      <c r="N140" s="95">
        <v>127.98</v>
      </c>
      <c r="O140" s="247">
        <v>1063.0532499999999</v>
      </c>
      <c r="P140" s="32">
        <v>3.562644252515426E-4</v>
      </c>
      <c r="Q140" s="32">
        <v>2.8698321847993225E-5</v>
      </c>
      <c r="R140" s="18"/>
    </row>
    <row r="141" spans="2:18" x14ac:dyDescent="0.2">
      <c r="B141" s="246" t="s">
        <v>6674</v>
      </c>
      <c r="C141" s="32" t="s">
        <v>5771</v>
      </c>
      <c r="D141" s="32" t="s">
        <v>5949</v>
      </c>
      <c r="E141" s="32" t="s">
        <v>5907</v>
      </c>
      <c r="F141" s="95" t="s">
        <v>920</v>
      </c>
      <c r="G141" s="95" t="s">
        <v>5950</v>
      </c>
      <c r="H141" s="95" t="s">
        <v>241</v>
      </c>
      <c r="I141" s="104">
        <v>5.63</v>
      </c>
      <c r="J141" s="95" t="s">
        <v>242</v>
      </c>
      <c r="K141" s="32">
        <v>5.5E-2</v>
      </c>
      <c r="L141" s="32">
        <v>6.9999999999999993E-3</v>
      </c>
      <c r="M141" s="155">
        <v>467027.44000000006</v>
      </c>
      <c r="N141" s="95">
        <v>127.86</v>
      </c>
      <c r="O141" s="247">
        <v>597.14124000000004</v>
      </c>
      <c r="P141" s="32">
        <v>2.001218477650047E-4</v>
      </c>
      <c r="Q141" s="32">
        <v>1.6120501484031745E-5</v>
      </c>
      <c r="R141" s="18"/>
    </row>
    <row r="142" spans="2:18" x14ac:dyDescent="0.2">
      <c r="B142" s="246" t="s">
        <v>6674</v>
      </c>
      <c r="C142" s="32" t="s">
        <v>5771</v>
      </c>
      <c r="D142" s="32" t="s">
        <v>5954</v>
      </c>
      <c r="E142" s="32" t="s">
        <v>5907</v>
      </c>
      <c r="F142" s="95" t="s">
        <v>920</v>
      </c>
      <c r="G142" s="95" t="s">
        <v>5955</v>
      </c>
      <c r="H142" s="95" t="s">
        <v>241</v>
      </c>
      <c r="I142" s="104">
        <v>5.63</v>
      </c>
      <c r="J142" s="95" t="s">
        <v>242</v>
      </c>
      <c r="K142" s="32">
        <v>5.5E-2</v>
      </c>
      <c r="L142" s="32">
        <v>6.9999999999999993E-3</v>
      </c>
      <c r="M142" s="155">
        <v>1388428.47</v>
      </c>
      <c r="N142" s="95">
        <v>127.48</v>
      </c>
      <c r="O142" s="247">
        <v>1769.9685699999998</v>
      </c>
      <c r="P142" s="32">
        <v>5.9317521046508702E-4</v>
      </c>
      <c r="Q142" s="32">
        <v>4.7782298471588629E-5</v>
      </c>
      <c r="R142" s="18"/>
    </row>
    <row r="143" spans="2:18" x14ac:dyDescent="0.2">
      <c r="B143" s="246" t="s">
        <v>6674</v>
      </c>
      <c r="C143" s="32" t="s">
        <v>5771</v>
      </c>
      <c r="D143" s="32" t="s">
        <v>5959</v>
      </c>
      <c r="E143" s="32" t="s">
        <v>5907</v>
      </c>
      <c r="F143" s="95" t="s">
        <v>920</v>
      </c>
      <c r="G143" s="95" t="s">
        <v>5960</v>
      </c>
      <c r="H143" s="95" t="s">
        <v>241</v>
      </c>
      <c r="I143" s="104">
        <v>5.63</v>
      </c>
      <c r="J143" s="95" t="s">
        <v>242</v>
      </c>
      <c r="K143" s="32">
        <v>5.5E-2</v>
      </c>
      <c r="L143" s="32">
        <v>7.0000000000000001E-3</v>
      </c>
      <c r="M143" s="155">
        <v>544954.41</v>
      </c>
      <c r="N143" s="95">
        <v>127.48</v>
      </c>
      <c r="O143" s="247">
        <v>694.70783999999992</v>
      </c>
      <c r="P143" s="32">
        <v>2.3281965351720679E-4</v>
      </c>
      <c r="Q143" s="32">
        <v>1.8754421928199909E-5</v>
      </c>
      <c r="R143" s="18"/>
    </row>
    <row r="144" spans="2:18" x14ac:dyDescent="0.2">
      <c r="B144" s="246" t="s">
        <v>6674</v>
      </c>
      <c r="C144" s="32" t="s">
        <v>5771</v>
      </c>
      <c r="D144" s="32" t="s">
        <v>5965</v>
      </c>
      <c r="E144" s="32" t="s">
        <v>5907</v>
      </c>
      <c r="F144" s="95" t="s">
        <v>920</v>
      </c>
      <c r="G144" s="95" t="s">
        <v>3332</v>
      </c>
      <c r="H144" s="95" t="s">
        <v>241</v>
      </c>
      <c r="I144" s="104">
        <v>5.63</v>
      </c>
      <c r="J144" s="95" t="s">
        <v>242</v>
      </c>
      <c r="K144" s="32">
        <v>5.5E-2</v>
      </c>
      <c r="L144" s="32">
        <v>6.9000000000000008E-3</v>
      </c>
      <c r="M144" s="155">
        <v>3627084.2800000003</v>
      </c>
      <c r="N144" s="95">
        <v>127.73</v>
      </c>
      <c r="O144" s="247">
        <v>4632.8747100000001</v>
      </c>
      <c r="P144" s="32">
        <v>1.5526300736304198E-3</v>
      </c>
      <c r="Q144" s="32">
        <v>1.2506967972583527E-4</v>
      </c>
      <c r="R144" s="18"/>
    </row>
    <row r="145" spans="2:18" x14ac:dyDescent="0.2">
      <c r="B145" s="246" t="s">
        <v>6674</v>
      </c>
      <c r="C145" s="32" t="s">
        <v>5771</v>
      </c>
      <c r="D145" s="32" t="s">
        <v>5970</v>
      </c>
      <c r="E145" s="32" t="s">
        <v>5907</v>
      </c>
      <c r="F145" s="95" t="s">
        <v>920</v>
      </c>
      <c r="G145" s="95" t="s">
        <v>5971</v>
      </c>
      <c r="H145" s="95" t="s">
        <v>241</v>
      </c>
      <c r="I145" s="104">
        <v>5.63</v>
      </c>
      <c r="J145" s="95" t="s">
        <v>242</v>
      </c>
      <c r="K145" s="32">
        <v>5.0999999999999997E-2</v>
      </c>
      <c r="L145" s="32">
        <v>6.8999999999999999E-3</v>
      </c>
      <c r="M145" s="155">
        <v>7085949.9900000002</v>
      </c>
      <c r="N145" s="95">
        <v>128.88999999999999</v>
      </c>
      <c r="O145" s="247">
        <v>9133.0809100000006</v>
      </c>
      <c r="P145" s="32">
        <v>3.060798526486783E-3</v>
      </c>
      <c r="Q145" s="32">
        <v>2.4655782334416726E-4</v>
      </c>
      <c r="R145" s="18"/>
    </row>
    <row r="146" spans="2:18" x14ac:dyDescent="0.2">
      <c r="B146" s="246" t="s">
        <v>6674</v>
      </c>
      <c r="C146" s="32" t="s">
        <v>5771</v>
      </c>
      <c r="D146" s="32" t="s">
        <v>6008</v>
      </c>
      <c r="E146" s="32" t="s">
        <v>5907</v>
      </c>
      <c r="F146" s="95" t="s">
        <v>920</v>
      </c>
      <c r="G146" s="95" t="s">
        <v>6009</v>
      </c>
      <c r="H146" s="95" t="s">
        <v>241</v>
      </c>
      <c r="I146" s="104">
        <v>5.63</v>
      </c>
      <c r="J146" s="95" t="s">
        <v>242</v>
      </c>
      <c r="K146" s="32">
        <v>5.0999999999999997E-2</v>
      </c>
      <c r="L146" s="32">
        <v>6.8999999999999999E-3</v>
      </c>
      <c r="M146" s="155">
        <v>16540161.01</v>
      </c>
      <c r="N146" s="95">
        <v>129.4</v>
      </c>
      <c r="O146" s="247">
        <v>21402.9683</v>
      </c>
      <c r="P146" s="32">
        <v>7.1728450104230302E-3</v>
      </c>
      <c r="Q146" s="32">
        <v>5.7779727664234739E-4</v>
      </c>
      <c r="R146" s="18"/>
    </row>
    <row r="147" spans="2:18" x14ac:dyDescent="0.2">
      <c r="B147" s="246" t="s">
        <v>6675</v>
      </c>
      <c r="C147" s="32" t="s">
        <v>234</v>
      </c>
      <c r="D147" s="32" t="s">
        <v>6150</v>
      </c>
      <c r="E147" s="32" t="s">
        <v>6149</v>
      </c>
      <c r="F147" s="95" t="s">
        <v>920</v>
      </c>
      <c r="G147" s="95" t="s">
        <v>4459</v>
      </c>
      <c r="H147" s="95" t="s">
        <v>241</v>
      </c>
      <c r="I147" s="104">
        <v>10.61</v>
      </c>
      <c r="J147" s="95" t="s">
        <v>242</v>
      </c>
      <c r="K147" s="32">
        <v>2.98E-2</v>
      </c>
      <c r="L147" s="32">
        <v>1.9200000000000002E-2</v>
      </c>
      <c r="M147" s="155">
        <v>46984663.75</v>
      </c>
      <c r="N147" s="95">
        <v>111.74</v>
      </c>
      <c r="O147" s="247">
        <v>52500.663249999998</v>
      </c>
      <c r="P147" s="32">
        <v>1.7594714675004321E-2</v>
      </c>
      <c r="Q147" s="32">
        <v>1.4173146370434501E-3</v>
      </c>
      <c r="R147" s="18"/>
    </row>
    <row r="148" spans="2:18" x14ac:dyDescent="0.2">
      <c r="B148" s="246" t="s">
        <v>6676</v>
      </c>
      <c r="C148" s="32" t="s">
        <v>5771</v>
      </c>
      <c r="D148" s="32" t="s">
        <v>6164</v>
      </c>
      <c r="E148" s="32" t="s">
        <v>6165</v>
      </c>
      <c r="F148" s="95" t="s">
        <v>597</v>
      </c>
      <c r="G148" s="95" t="s">
        <v>3842</v>
      </c>
      <c r="H148" s="95" t="s">
        <v>598</v>
      </c>
      <c r="I148" s="104">
        <v>2.86</v>
      </c>
      <c r="J148" s="95" t="s">
        <v>127</v>
      </c>
      <c r="K148" s="32">
        <v>4.1593800000000007E-2</v>
      </c>
      <c r="L148" s="32">
        <v>4.2800000000000005E-2</v>
      </c>
      <c r="M148" s="155">
        <v>2670812.87</v>
      </c>
      <c r="N148" s="95">
        <v>100</v>
      </c>
      <c r="O148" s="247">
        <v>9230.3292600000023</v>
      </c>
      <c r="P148" s="32">
        <v>3.0933896761017356E-3</v>
      </c>
      <c r="Q148" s="32">
        <v>2.4918315227052756E-4</v>
      </c>
      <c r="R148" s="18"/>
    </row>
    <row r="149" spans="2:18" x14ac:dyDescent="0.2">
      <c r="B149" s="246" t="s">
        <v>6676</v>
      </c>
      <c r="C149" s="32" t="s">
        <v>5771</v>
      </c>
      <c r="D149" s="32" t="s">
        <v>6189</v>
      </c>
      <c r="E149" s="32" t="s">
        <v>6165</v>
      </c>
      <c r="F149" s="95" t="s">
        <v>597</v>
      </c>
      <c r="G149" s="95" t="s">
        <v>6190</v>
      </c>
      <c r="H149" s="95" t="s">
        <v>598</v>
      </c>
      <c r="I149" s="104">
        <v>6.03</v>
      </c>
      <c r="J149" s="95" t="s">
        <v>128</v>
      </c>
      <c r="K149" s="32">
        <v>8.6199999999999992E-3</v>
      </c>
      <c r="L149" s="32">
        <v>9.0000000000000011E-3</v>
      </c>
      <c r="M149" s="155">
        <v>3600334.5</v>
      </c>
      <c r="N149" s="95">
        <v>99.86</v>
      </c>
      <c r="O149" s="247">
        <v>13943.269389999999</v>
      </c>
      <c r="P149" s="32">
        <v>4.6728523292278888E-3</v>
      </c>
      <c r="Q149" s="32">
        <v>3.7641428834114582E-4</v>
      </c>
      <c r="R149" s="18"/>
    </row>
    <row r="150" spans="2:18" x14ac:dyDescent="0.2">
      <c r="B150" s="246" t="s">
        <v>6676</v>
      </c>
      <c r="C150" s="32" t="s">
        <v>5771</v>
      </c>
      <c r="D150" s="32" t="s">
        <v>6191</v>
      </c>
      <c r="E150" s="32" t="s">
        <v>6165</v>
      </c>
      <c r="F150" s="95" t="s">
        <v>597</v>
      </c>
      <c r="G150" s="95" t="s">
        <v>6190</v>
      </c>
      <c r="H150" s="95" t="s">
        <v>598</v>
      </c>
      <c r="I150" s="104">
        <v>6.04</v>
      </c>
      <c r="J150" s="95" t="s">
        <v>128</v>
      </c>
      <c r="K150" s="32">
        <v>9.1199995231628413E-3</v>
      </c>
      <c r="L150" s="32">
        <v>9.300000000000001E-3</v>
      </c>
      <c r="M150" s="155">
        <v>119601.59</v>
      </c>
      <c r="N150" s="95">
        <v>100</v>
      </c>
      <c r="O150" s="247">
        <v>463.83895999999999</v>
      </c>
      <c r="P150" s="32">
        <v>1.5544782963005217E-4</v>
      </c>
      <c r="Q150" s="32">
        <v>1.2521856040342716E-5</v>
      </c>
      <c r="R150" s="18"/>
    </row>
    <row r="151" spans="2:18" x14ac:dyDescent="0.2">
      <c r="B151" s="246" t="s">
        <v>6676</v>
      </c>
      <c r="C151" s="32" t="s">
        <v>234</v>
      </c>
      <c r="D151" s="32" t="s">
        <v>6192</v>
      </c>
      <c r="E151" s="32" t="s">
        <v>6165</v>
      </c>
      <c r="F151" s="95" t="s">
        <v>597</v>
      </c>
      <c r="G151" s="95" t="s">
        <v>6193</v>
      </c>
      <c r="H151" s="95" t="s">
        <v>598</v>
      </c>
      <c r="I151" s="104">
        <v>6.03</v>
      </c>
      <c r="J151" s="95" t="s">
        <v>128</v>
      </c>
      <c r="K151" s="32">
        <v>8.6199999999999992E-3</v>
      </c>
      <c r="L151" s="32">
        <v>9.0000000000000028E-3</v>
      </c>
      <c r="M151" s="155">
        <v>1523376.26</v>
      </c>
      <c r="N151" s="95">
        <v>99.86</v>
      </c>
      <c r="O151" s="247">
        <v>5899.6867099999999</v>
      </c>
      <c r="P151" s="32">
        <v>1.977180818460707E-3</v>
      </c>
      <c r="Q151" s="32">
        <v>1.5926869891598401E-4</v>
      </c>
      <c r="R151" s="18"/>
    </row>
    <row r="152" spans="2:18" x14ac:dyDescent="0.2">
      <c r="B152" s="246" t="s">
        <v>6677</v>
      </c>
      <c r="C152" s="32" t="s">
        <v>5771</v>
      </c>
      <c r="D152" s="32" t="s">
        <v>5858</v>
      </c>
      <c r="E152" s="32" t="s">
        <v>5859</v>
      </c>
      <c r="F152" s="95" t="s">
        <v>597</v>
      </c>
      <c r="G152" s="95" t="s">
        <v>5860</v>
      </c>
      <c r="H152" s="95" t="s">
        <v>598</v>
      </c>
      <c r="I152" s="104">
        <v>4.18</v>
      </c>
      <c r="J152" s="95" t="s">
        <v>242</v>
      </c>
      <c r="K152" s="32">
        <v>5.5E-2</v>
      </c>
      <c r="L152" s="32">
        <v>1.4900000000000002E-2</v>
      </c>
      <c r="M152" s="155">
        <v>7690580.3300000001</v>
      </c>
      <c r="N152" s="95">
        <v>140.02000000000001</v>
      </c>
      <c r="O152" s="247">
        <v>10768.350550000001</v>
      </c>
      <c r="P152" s="32">
        <v>3.608831655049155E-3</v>
      </c>
      <c r="Q152" s="32">
        <v>2.9070377222958015E-4</v>
      </c>
      <c r="R152" s="18"/>
    </row>
    <row r="153" spans="2:18" x14ac:dyDescent="0.2">
      <c r="B153" s="246" t="s">
        <v>6677</v>
      </c>
      <c r="C153" s="32" t="s">
        <v>5771</v>
      </c>
      <c r="D153" s="32" t="s">
        <v>5997</v>
      </c>
      <c r="E153" s="32" t="s">
        <v>5859</v>
      </c>
      <c r="F153" s="95" t="s">
        <v>597</v>
      </c>
      <c r="G153" s="95" t="s">
        <v>5998</v>
      </c>
      <c r="H153" s="95" t="s">
        <v>598</v>
      </c>
      <c r="I153" s="104">
        <v>4.33</v>
      </c>
      <c r="J153" s="95" t="s">
        <v>242</v>
      </c>
      <c r="K153" s="32">
        <v>2.5600000000000001E-2</v>
      </c>
      <c r="L153" s="32">
        <v>7.5202550651659126E-3</v>
      </c>
      <c r="M153" s="155">
        <v>7065734.5599999996</v>
      </c>
      <c r="N153" s="95">
        <v>109.52</v>
      </c>
      <c r="O153" s="247">
        <v>7690.6464000000005</v>
      </c>
      <c r="P153" s="32">
        <v>2.5773908499022468E-3</v>
      </c>
      <c r="Q153" s="32">
        <v>2.0761767635469857E-4</v>
      </c>
      <c r="R153" s="18"/>
    </row>
    <row r="154" spans="2:18" x14ac:dyDescent="0.2">
      <c r="B154" s="246" t="s">
        <v>6673</v>
      </c>
      <c r="C154" s="32" t="s">
        <v>5771</v>
      </c>
      <c r="D154" s="32" t="s">
        <v>5874</v>
      </c>
      <c r="E154" s="32" t="s">
        <v>5875</v>
      </c>
      <c r="F154" s="95" t="s">
        <v>597</v>
      </c>
      <c r="G154" s="95" t="s">
        <v>5876</v>
      </c>
      <c r="H154" s="95" t="s">
        <v>598</v>
      </c>
      <c r="I154" s="104">
        <v>6.79</v>
      </c>
      <c r="J154" s="95" t="s">
        <v>242</v>
      </c>
      <c r="K154" s="32">
        <v>4.8000000000000001E-2</v>
      </c>
      <c r="L154" s="32">
        <v>1.6999999999999997E-3</v>
      </c>
      <c r="M154" s="155">
        <v>2638454.6899999995</v>
      </c>
      <c r="N154" s="95">
        <v>137.69999999999999</v>
      </c>
      <c r="O154" s="247">
        <v>3633.1520799999994</v>
      </c>
      <c r="P154" s="32">
        <v>1.21758984099117E-3</v>
      </c>
      <c r="Q154" s="32">
        <v>9.8081039415989757E-5</v>
      </c>
      <c r="R154" s="18"/>
    </row>
    <row r="155" spans="2:18" x14ac:dyDescent="0.2">
      <c r="B155" s="246" t="s">
        <v>6673</v>
      </c>
      <c r="C155" s="32" t="s">
        <v>5771</v>
      </c>
      <c r="D155" s="32" t="s">
        <v>5957</v>
      </c>
      <c r="E155" s="32" t="s">
        <v>5875</v>
      </c>
      <c r="F155" s="95" t="s">
        <v>597</v>
      </c>
      <c r="G155" s="95" t="s">
        <v>1076</v>
      </c>
      <c r="H155" s="95" t="s">
        <v>598</v>
      </c>
      <c r="I155" s="104">
        <v>6.71</v>
      </c>
      <c r="J155" s="95" t="s">
        <v>242</v>
      </c>
      <c r="K155" s="32">
        <v>4.8000000000000001E-2</v>
      </c>
      <c r="L155" s="32">
        <v>6.7999999999999988E-3</v>
      </c>
      <c r="M155" s="155">
        <v>4330161.66</v>
      </c>
      <c r="N155" s="95">
        <v>131.41</v>
      </c>
      <c r="O155" s="247">
        <v>5690.2654000000002</v>
      </c>
      <c r="P155" s="32">
        <v>1.9069967870939102E-3</v>
      </c>
      <c r="Q155" s="32">
        <v>1.5361513437798147E-4</v>
      </c>
      <c r="R155" s="18"/>
    </row>
    <row r="156" spans="2:18" x14ac:dyDescent="0.2">
      <c r="B156" s="246" t="s">
        <v>6673</v>
      </c>
      <c r="C156" s="32" t="s">
        <v>5771</v>
      </c>
      <c r="D156" s="32" t="s">
        <v>5963</v>
      </c>
      <c r="E156" s="32" t="s">
        <v>5875</v>
      </c>
      <c r="F156" s="95" t="s">
        <v>597</v>
      </c>
      <c r="G156" s="95" t="s">
        <v>5964</v>
      </c>
      <c r="H156" s="95" t="s">
        <v>598</v>
      </c>
      <c r="I156" s="104">
        <v>6.73</v>
      </c>
      <c r="J156" s="95" t="s">
        <v>242</v>
      </c>
      <c r="K156" s="32">
        <v>4.8000000000000001E-2</v>
      </c>
      <c r="L156" s="32">
        <v>5.3E-3</v>
      </c>
      <c r="M156" s="155">
        <v>5855233.9800000004</v>
      </c>
      <c r="N156" s="95">
        <v>132.97</v>
      </c>
      <c r="O156" s="247">
        <v>7785.7046</v>
      </c>
      <c r="P156" s="32">
        <v>2.6092480075643357E-3</v>
      </c>
      <c r="Q156" s="32">
        <v>2.1018387971082482E-4</v>
      </c>
      <c r="R156" s="18"/>
    </row>
    <row r="157" spans="2:18" x14ac:dyDescent="0.2">
      <c r="B157" s="246" t="s">
        <v>6673</v>
      </c>
      <c r="C157" s="32" t="s">
        <v>5771</v>
      </c>
      <c r="D157" s="32" t="s">
        <v>5989</v>
      </c>
      <c r="E157" s="32" t="s">
        <v>5875</v>
      </c>
      <c r="F157" s="95" t="s">
        <v>597</v>
      </c>
      <c r="G157" s="95" t="s">
        <v>5990</v>
      </c>
      <c r="H157" s="95" t="s">
        <v>598</v>
      </c>
      <c r="I157" s="104">
        <v>6.7</v>
      </c>
      <c r="J157" s="95" t="s">
        <v>242</v>
      </c>
      <c r="K157" s="32">
        <v>4.8000000000000001E-2</v>
      </c>
      <c r="L157" s="32">
        <v>8.4999999999999989E-3</v>
      </c>
      <c r="M157" s="155">
        <v>2067811.8399999999</v>
      </c>
      <c r="N157" s="95">
        <v>131.1</v>
      </c>
      <c r="O157" s="247">
        <v>2710.9012900000002</v>
      </c>
      <c r="P157" s="32">
        <v>9.0851299311254206E-4</v>
      </c>
      <c r="Q157" s="32">
        <v>7.3183838832683158E-5</v>
      </c>
      <c r="R157" s="18"/>
    </row>
    <row r="158" spans="2:18" x14ac:dyDescent="0.2">
      <c r="B158" s="246" t="s">
        <v>6673</v>
      </c>
      <c r="C158" s="32" t="s">
        <v>5771</v>
      </c>
      <c r="D158" s="32" t="s">
        <v>5995</v>
      </c>
      <c r="E158" s="32" t="s">
        <v>5875</v>
      </c>
      <c r="F158" s="95" t="s">
        <v>597</v>
      </c>
      <c r="G158" s="95" t="s">
        <v>5996</v>
      </c>
      <c r="H158" s="95" t="s">
        <v>598</v>
      </c>
      <c r="I158" s="104">
        <v>6.7</v>
      </c>
      <c r="J158" s="95" t="s">
        <v>242</v>
      </c>
      <c r="K158" s="32">
        <v>4.8000000000000001E-2</v>
      </c>
      <c r="L158" s="32">
        <v>7.5999999999999991E-3</v>
      </c>
      <c r="M158" s="155">
        <v>1074786.9300000002</v>
      </c>
      <c r="N158" s="95">
        <v>130.93</v>
      </c>
      <c r="O158" s="247">
        <v>1407.21849</v>
      </c>
      <c r="P158" s="32">
        <v>4.7160561951453857E-4</v>
      </c>
      <c r="Q158" s="32">
        <v>3.7989450797941719E-5</v>
      </c>
      <c r="R158" s="18"/>
    </row>
    <row r="159" spans="2:18" x14ac:dyDescent="0.2">
      <c r="B159" s="246" t="s">
        <v>6673</v>
      </c>
      <c r="C159" s="32" t="s">
        <v>5771</v>
      </c>
      <c r="D159" s="32" t="s">
        <v>6000</v>
      </c>
      <c r="E159" s="32" t="s">
        <v>5875</v>
      </c>
      <c r="F159" s="95" t="s">
        <v>597</v>
      </c>
      <c r="G159" s="95" t="s">
        <v>6001</v>
      </c>
      <c r="H159" s="95" t="s">
        <v>598</v>
      </c>
      <c r="I159" s="104">
        <v>6.69</v>
      </c>
      <c r="J159" s="95" t="s">
        <v>242</v>
      </c>
      <c r="K159" s="32">
        <v>4.8000000000000001E-2</v>
      </c>
      <c r="L159" s="32">
        <v>7.9999999999999984E-3</v>
      </c>
      <c r="M159" s="155">
        <v>1596996.06</v>
      </c>
      <c r="N159" s="95">
        <v>131.74</v>
      </c>
      <c r="O159" s="247">
        <v>2103.88258</v>
      </c>
      <c r="P159" s="32">
        <v>7.0508087733181068E-4</v>
      </c>
      <c r="Q159" s="32">
        <v>5.6796683901983611E-5</v>
      </c>
      <c r="R159" s="18"/>
    </row>
    <row r="160" spans="2:18" x14ac:dyDescent="0.2">
      <c r="B160" s="246" t="s">
        <v>6673</v>
      </c>
      <c r="C160" s="32" t="s">
        <v>5771</v>
      </c>
      <c r="D160" s="32" t="s">
        <v>6002</v>
      </c>
      <c r="E160" s="32" t="s">
        <v>5875</v>
      </c>
      <c r="F160" s="95" t="s">
        <v>597</v>
      </c>
      <c r="G160" s="95" t="s">
        <v>6001</v>
      </c>
      <c r="H160" s="95" t="s">
        <v>598</v>
      </c>
      <c r="I160" s="104">
        <v>6.69</v>
      </c>
      <c r="J160" s="95" t="s">
        <v>242</v>
      </c>
      <c r="K160" s="32">
        <v>4.8000000000000001E-2</v>
      </c>
      <c r="L160" s="32">
        <v>8.0000000000000002E-3</v>
      </c>
      <c r="M160" s="155">
        <v>212973.66999999998</v>
      </c>
      <c r="N160" s="95">
        <v>131.74</v>
      </c>
      <c r="O160" s="247">
        <v>280.57148999999998</v>
      </c>
      <c r="P160" s="32">
        <v>9.4028818054804806E-5</v>
      </c>
      <c r="Q160" s="32">
        <v>7.5743439205806603E-6</v>
      </c>
      <c r="R160" s="18"/>
    </row>
    <row r="161" spans="2:18" x14ac:dyDescent="0.2">
      <c r="B161" s="246" t="s">
        <v>6680</v>
      </c>
      <c r="C161" s="32" t="s">
        <v>234</v>
      </c>
      <c r="D161" s="32" t="s">
        <v>5829</v>
      </c>
      <c r="E161" s="32" t="s">
        <v>5830</v>
      </c>
      <c r="F161" s="95" t="s">
        <v>995</v>
      </c>
      <c r="G161" s="95" t="s">
        <v>5831</v>
      </c>
      <c r="H161" s="95" t="s">
        <v>598</v>
      </c>
      <c r="I161" s="104">
        <v>0</v>
      </c>
      <c r="J161" s="95" t="s">
        <v>242</v>
      </c>
      <c r="K161" s="32">
        <v>0</v>
      </c>
      <c r="L161" s="32">
        <v>0</v>
      </c>
      <c r="M161" s="155">
        <v>-147206.36476401699</v>
      </c>
      <c r="N161" s="95">
        <v>75</v>
      </c>
      <c r="O161" s="247">
        <v>-110.40477247690407</v>
      </c>
      <c r="P161" s="32">
        <v>-3.700030342930757E-5</v>
      </c>
      <c r="Q161" s="32">
        <v>-2.9805013945412963E-6</v>
      </c>
      <c r="R161" s="18"/>
    </row>
    <row r="162" spans="2:18" x14ac:dyDescent="0.2">
      <c r="B162" s="246" t="s">
        <v>6675</v>
      </c>
      <c r="C162" s="32" t="s">
        <v>234</v>
      </c>
      <c r="D162" s="32" t="s">
        <v>6148</v>
      </c>
      <c r="E162" s="32" t="s">
        <v>6149</v>
      </c>
      <c r="F162" s="95" t="s">
        <v>1195</v>
      </c>
      <c r="G162" s="95" t="s">
        <v>4459</v>
      </c>
      <c r="H162" s="95" t="s">
        <v>241</v>
      </c>
      <c r="I162" s="104">
        <v>4.8099999999999996</v>
      </c>
      <c r="J162" s="95" t="s">
        <v>242</v>
      </c>
      <c r="K162" s="32">
        <v>2.1099999999999997E-2</v>
      </c>
      <c r="L162" s="32">
        <v>1.9500000000000003E-2</v>
      </c>
      <c r="M162" s="155">
        <v>8325695.7799999993</v>
      </c>
      <c r="N162" s="95">
        <v>100.82</v>
      </c>
      <c r="O162" s="247">
        <v>8393.9664499999999</v>
      </c>
      <c r="P162" s="32">
        <v>2.813096740817058E-3</v>
      </c>
      <c r="Q162" s="32">
        <v>2.2660459460836712E-4</v>
      </c>
      <c r="R162" s="18"/>
    </row>
    <row r="163" spans="2:18" x14ac:dyDescent="0.2">
      <c r="B163" s="246" t="s">
        <v>6671</v>
      </c>
      <c r="C163" s="32" t="s">
        <v>5771</v>
      </c>
      <c r="D163" s="32" t="s">
        <v>5861</v>
      </c>
      <c r="E163" s="32" t="s">
        <v>5862</v>
      </c>
      <c r="F163" s="95" t="s">
        <v>995</v>
      </c>
      <c r="G163" s="95" t="s">
        <v>5863</v>
      </c>
      <c r="H163" s="95" t="s">
        <v>598</v>
      </c>
      <c r="I163" s="104">
        <v>6.56</v>
      </c>
      <c r="J163" s="95" t="s">
        <v>242</v>
      </c>
      <c r="K163" s="32">
        <v>0.05</v>
      </c>
      <c r="L163" s="32">
        <v>1.1000000000000001E-3</v>
      </c>
      <c r="M163" s="155">
        <v>1322579.2300000002</v>
      </c>
      <c r="N163" s="95">
        <v>138.15</v>
      </c>
      <c r="O163" s="247">
        <v>1827.1431500000001</v>
      </c>
      <c r="P163" s="32">
        <v>6.1233630976345089E-4</v>
      </c>
      <c r="Q163" s="32">
        <v>4.9325790764532413E-5</v>
      </c>
      <c r="R163" s="18"/>
    </row>
    <row r="164" spans="2:18" x14ac:dyDescent="0.2">
      <c r="B164" s="246" t="s">
        <v>6671</v>
      </c>
      <c r="C164" s="32" t="s">
        <v>5771</v>
      </c>
      <c r="D164" s="32" t="s">
        <v>5868</v>
      </c>
      <c r="E164" s="32" t="s">
        <v>5862</v>
      </c>
      <c r="F164" s="95" t="s">
        <v>995</v>
      </c>
      <c r="G164" s="95" t="s">
        <v>5869</v>
      </c>
      <c r="H164" s="95" t="s">
        <v>598</v>
      </c>
      <c r="I164" s="104">
        <v>6.55</v>
      </c>
      <c r="J164" s="95" t="s">
        <v>242</v>
      </c>
      <c r="K164" s="32">
        <v>0.05</v>
      </c>
      <c r="L164" s="32">
        <v>1.2000000000000001E-3</v>
      </c>
      <c r="M164" s="155">
        <v>6859069.4699999997</v>
      </c>
      <c r="N164" s="95">
        <v>137.97999999999999</v>
      </c>
      <c r="O164" s="247">
        <v>9464.1440099999982</v>
      </c>
      <c r="P164" s="32">
        <v>3.1717487587949889E-3</v>
      </c>
      <c r="Q164" s="32">
        <v>2.5549524524264158E-4</v>
      </c>
      <c r="R164" s="18"/>
    </row>
    <row r="165" spans="2:18" x14ac:dyDescent="0.2">
      <c r="B165" s="246" t="s">
        <v>6671</v>
      </c>
      <c r="C165" s="32" t="s">
        <v>5771</v>
      </c>
      <c r="D165" s="32" t="s">
        <v>5872</v>
      </c>
      <c r="E165" s="32" t="s">
        <v>5862</v>
      </c>
      <c r="F165" s="95" t="s">
        <v>995</v>
      </c>
      <c r="G165" s="95" t="s">
        <v>5873</v>
      </c>
      <c r="H165" s="95" t="s">
        <v>598</v>
      </c>
      <c r="I165" s="104">
        <v>6.55</v>
      </c>
      <c r="J165" s="95" t="s">
        <v>242</v>
      </c>
      <c r="K165" s="32">
        <v>0.05</v>
      </c>
      <c r="L165" s="32">
        <v>6.9999999999999999E-4</v>
      </c>
      <c r="M165" s="155">
        <v>2852123.59</v>
      </c>
      <c r="N165" s="95">
        <v>137.88</v>
      </c>
      <c r="O165" s="247">
        <v>3932.5079599999999</v>
      </c>
      <c r="P165" s="32">
        <v>1.3179139315612988E-3</v>
      </c>
      <c r="Q165" s="32">
        <v>1.0616248913765634E-4</v>
      </c>
      <c r="R165" s="18"/>
    </row>
    <row r="166" spans="2:18" x14ac:dyDescent="0.2">
      <c r="B166" s="246" t="s">
        <v>6671</v>
      </c>
      <c r="C166" s="32" t="s">
        <v>5771</v>
      </c>
      <c r="D166" s="32" t="s">
        <v>5892</v>
      </c>
      <c r="E166" s="32" t="s">
        <v>5862</v>
      </c>
      <c r="F166" s="95" t="s">
        <v>995</v>
      </c>
      <c r="G166" s="95" t="s">
        <v>5893</v>
      </c>
      <c r="H166" s="95" t="s">
        <v>598</v>
      </c>
      <c r="I166" s="104">
        <v>6.55</v>
      </c>
      <c r="J166" s="95" t="s">
        <v>242</v>
      </c>
      <c r="K166" s="32">
        <v>0.05</v>
      </c>
      <c r="L166" s="32">
        <v>1.7000000000000003E-3</v>
      </c>
      <c r="M166" s="155">
        <v>4473464.17</v>
      </c>
      <c r="N166" s="95">
        <v>136.88</v>
      </c>
      <c r="O166" s="247">
        <v>6123.2777100000003</v>
      </c>
      <c r="P166" s="32">
        <v>2.0521135832177102E-3</v>
      </c>
      <c r="Q166" s="32">
        <v>1.6530479022214828E-4</v>
      </c>
      <c r="R166" s="18"/>
    </row>
    <row r="167" spans="2:18" x14ac:dyDescent="0.2">
      <c r="B167" s="246" t="s">
        <v>6671</v>
      </c>
      <c r="C167" s="32" t="s">
        <v>5771</v>
      </c>
      <c r="D167" s="32" t="s">
        <v>5903</v>
      </c>
      <c r="E167" s="32" t="s">
        <v>5862</v>
      </c>
      <c r="F167" s="95" t="s">
        <v>995</v>
      </c>
      <c r="G167" s="95" t="s">
        <v>5904</v>
      </c>
      <c r="H167" s="95" t="s">
        <v>598</v>
      </c>
      <c r="I167" s="104">
        <v>6.52</v>
      </c>
      <c r="J167" s="95" t="s">
        <v>242</v>
      </c>
      <c r="K167" s="32">
        <v>0.05</v>
      </c>
      <c r="L167" s="32">
        <v>3.3999999999999998E-3</v>
      </c>
      <c r="M167" s="155">
        <v>699772.1399999999</v>
      </c>
      <c r="N167" s="95">
        <v>133.63999999999999</v>
      </c>
      <c r="O167" s="247">
        <v>935.17544999999996</v>
      </c>
      <c r="P167" s="32">
        <v>3.134083303951168E-4</v>
      </c>
      <c r="Q167" s="32">
        <v>2.5246116361943202E-5</v>
      </c>
      <c r="R167" s="18"/>
    </row>
    <row r="168" spans="2:18" x14ac:dyDescent="0.2">
      <c r="B168" s="246" t="s">
        <v>6671</v>
      </c>
      <c r="C168" s="32" t="s">
        <v>5771</v>
      </c>
      <c r="D168" s="32" t="s">
        <v>5905</v>
      </c>
      <c r="E168" s="32" t="s">
        <v>5862</v>
      </c>
      <c r="F168" s="95" t="s">
        <v>995</v>
      </c>
      <c r="G168" s="95" t="s">
        <v>5904</v>
      </c>
      <c r="H168" s="95" t="s">
        <v>598</v>
      </c>
      <c r="I168" s="104">
        <v>2.25</v>
      </c>
      <c r="J168" s="95" t="s">
        <v>242</v>
      </c>
      <c r="K168" s="32">
        <v>0.05</v>
      </c>
      <c r="L168" s="32">
        <v>8.0000000000000004E-4</v>
      </c>
      <c r="M168" s="155">
        <v>413011.1</v>
      </c>
      <c r="N168" s="95">
        <v>111.79</v>
      </c>
      <c r="O168" s="247">
        <v>461.70506000000006</v>
      </c>
      <c r="P168" s="32">
        <v>1.547326889190443E-4</v>
      </c>
      <c r="Q168" s="32">
        <v>1.2464249002321403E-5</v>
      </c>
      <c r="R168" s="18"/>
    </row>
    <row r="169" spans="2:18" x14ac:dyDescent="0.2">
      <c r="B169" s="246" t="s">
        <v>6671</v>
      </c>
      <c r="C169" s="32" t="s">
        <v>5771</v>
      </c>
      <c r="D169" s="32" t="s">
        <v>5933</v>
      </c>
      <c r="E169" s="32" t="s">
        <v>5862</v>
      </c>
      <c r="F169" s="95" t="s">
        <v>995</v>
      </c>
      <c r="G169" s="95" t="s">
        <v>5934</v>
      </c>
      <c r="H169" s="95" t="s">
        <v>598</v>
      </c>
      <c r="I169" s="104">
        <v>6.52</v>
      </c>
      <c r="J169" s="95" t="s">
        <v>242</v>
      </c>
      <c r="K169" s="32">
        <v>0.05</v>
      </c>
      <c r="L169" s="32">
        <v>3.7999999999999991E-3</v>
      </c>
      <c r="M169" s="155">
        <v>1148829.79</v>
      </c>
      <c r="N169" s="95">
        <v>132.91999999999999</v>
      </c>
      <c r="O169" s="247">
        <v>1527.0245199999999</v>
      </c>
      <c r="P169" s="32">
        <v>5.1175659635376946E-4</v>
      </c>
      <c r="Q169" s="32">
        <v>4.1223749746061514E-5</v>
      </c>
      <c r="R169" s="18"/>
    </row>
    <row r="170" spans="2:18" x14ac:dyDescent="0.2">
      <c r="B170" s="246" t="s">
        <v>6679</v>
      </c>
      <c r="C170" s="32" t="s">
        <v>5771</v>
      </c>
      <c r="D170" s="32" t="s">
        <v>5972</v>
      </c>
      <c r="E170" s="32" t="s">
        <v>5973</v>
      </c>
      <c r="F170" s="95" t="s">
        <v>995</v>
      </c>
      <c r="G170" s="95" t="s">
        <v>5974</v>
      </c>
      <c r="H170" s="95" t="s">
        <v>598</v>
      </c>
      <c r="I170" s="104">
        <v>6.05</v>
      </c>
      <c r="J170" s="95" t="s">
        <v>242</v>
      </c>
      <c r="K170" s="32">
        <v>4.7E-2</v>
      </c>
      <c r="L170" s="32">
        <v>7.000000000000001E-4</v>
      </c>
      <c r="M170" s="155">
        <v>1042633.63</v>
      </c>
      <c r="N170" s="95">
        <v>133.32</v>
      </c>
      <c r="O170" s="247">
        <v>1390.0391200000001</v>
      </c>
      <c r="P170" s="32">
        <v>4.658482424694719E-4</v>
      </c>
      <c r="Q170" s="32">
        <v>3.7525674322581E-5</v>
      </c>
      <c r="R170" s="18"/>
    </row>
    <row r="171" spans="2:18" x14ac:dyDescent="0.2">
      <c r="B171" s="246" t="s">
        <v>6679</v>
      </c>
      <c r="C171" s="32" t="s">
        <v>5771</v>
      </c>
      <c r="D171" s="32" t="s">
        <v>5975</v>
      </c>
      <c r="E171" s="32" t="s">
        <v>5973</v>
      </c>
      <c r="F171" s="95" t="s">
        <v>995</v>
      </c>
      <c r="G171" s="95" t="s">
        <v>5976</v>
      </c>
      <c r="H171" s="95" t="s">
        <v>598</v>
      </c>
      <c r="I171" s="104">
        <v>6.06</v>
      </c>
      <c r="J171" s="95" t="s">
        <v>242</v>
      </c>
      <c r="K171" s="32">
        <v>4.6100000000000002E-2</v>
      </c>
      <c r="L171" s="32">
        <v>7.0000000000000021E-4</v>
      </c>
      <c r="M171" s="155">
        <v>1554502.94</v>
      </c>
      <c r="N171" s="95">
        <v>132.22</v>
      </c>
      <c r="O171" s="247">
        <v>2055.3637600000002</v>
      </c>
      <c r="P171" s="32">
        <v>6.8882061048141253E-4</v>
      </c>
      <c r="Q171" s="32">
        <v>5.5486863615892724E-5</v>
      </c>
      <c r="R171" s="18"/>
    </row>
    <row r="172" spans="2:18" x14ac:dyDescent="0.2">
      <c r="B172" s="246" t="s">
        <v>6679</v>
      </c>
      <c r="C172" s="32" t="s">
        <v>5771</v>
      </c>
      <c r="D172" s="32" t="s">
        <v>5977</v>
      </c>
      <c r="E172" s="32" t="s">
        <v>5973</v>
      </c>
      <c r="F172" s="95" t="s">
        <v>995</v>
      </c>
      <c r="G172" s="95" t="s">
        <v>5978</v>
      </c>
      <c r="H172" s="95" t="s">
        <v>598</v>
      </c>
      <c r="I172" s="104">
        <v>6.04</v>
      </c>
      <c r="J172" s="95" t="s">
        <v>242</v>
      </c>
      <c r="K172" s="32">
        <v>4.7699999999999992E-2</v>
      </c>
      <c r="L172" s="32">
        <v>3.9999999999999996E-4</v>
      </c>
      <c r="M172" s="155">
        <v>1764056.0799999998</v>
      </c>
      <c r="N172" s="95">
        <v>132.18</v>
      </c>
      <c r="O172" s="247">
        <v>2331.7293</v>
      </c>
      <c r="P172" s="32">
        <v>7.8143987510191214E-4</v>
      </c>
      <c r="Q172" s="32">
        <v>6.2947663170961524E-5</v>
      </c>
      <c r="R172" s="18"/>
    </row>
    <row r="173" spans="2:18" x14ac:dyDescent="0.2">
      <c r="B173" s="246" t="s">
        <v>6679</v>
      </c>
      <c r="C173" s="32" t="s">
        <v>5771</v>
      </c>
      <c r="D173" s="32" t="s">
        <v>5979</v>
      </c>
      <c r="E173" s="32" t="s">
        <v>5973</v>
      </c>
      <c r="F173" s="95" t="s">
        <v>995</v>
      </c>
      <c r="G173" s="95" t="s">
        <v>5980</v>
      </c>
      <c r="H173" s="95" t="s">
        <v>598</v>
      </c>
      <c r="I173" s="104">
        <v>6.04</v>
      </c>
      <c r="J173" s="95" t="s">
        <v>242</v>
      </c>
      <c r="K173" s="32">
        <v>4.7800000000000002E-2</v>
      </c>
      <c r="L173" s="32">
        <v>6.0000000000000016E-4</v>
      </c>
      <c r="M173" s="155">
        <v>1883898.54</v>
      </c>
      <c r="N173" s="95">
        <v>132.25</v>
      </c>
      <c r="O173" s="247">
        <v>2491.45579</v>
      </c>
      <c r="P173" s="32">
        <v>8.3496952298859727E-4</v>
      </c>
      <c r="Q173" s="32">
        <v>6.7259659976079498E-5</v>
      </c>
      <c r="R173" s="18"/>
    </row>
    <row r="174" spans="2:18" x14ac:dyDescent="0.2">
      <c r="B174" s="246" t="s">
        <v>6679</v>
      </c>
      <c r="C174" s="32" t="s">
        <v>5771</v>
      </c>
      <c r="D174" s="32" t="s">
        <v>5981</v>
      </c>
      <c r="E174" s="32" t="s">
        <v>5973</v>
      </c>
      <c r="F174" s="95" t="s">
        <v>995</v>
      </c>
      <c r="G174" s="95" t="s">
        <v>5982</v>
      </c>
      <c r="H174" s="95" t="s">
        <v>598</v>
      </c>
      <c r="I174" s="104">
        <v>6.06</v>
      </c>
      <c r="J174" s="95" t="s">
        <v>242</v>
      </c>
      <c r="K174" s="32">
        <v>4.5899999999999996E-2</v>
      </c>
      <c r="L174" s="32">
        <v>5.9999999999999984E-4</v>
      </c>
      <c r="M174" s="155">
        <v>860284.26</v>
      </c>
      <c r="N174" s="95">
        <v>130.32</v>
      </c>
      <c r="O174" s="247">
        <v>1121.1224199999999</v>
      </c>
      <c r="P174" s="32">
        <v>3.75725331349035E-4</v>
      </c>
      <c r="Q174" s="32">
        <v>3.0265964607286641E-5</v>
      </c>
      <c r="R174" s="18"/>
    </row>
    <row r="175" spans="2:18" x14ac:dyDescent="0.2">
      <c r="B175" s="246" t="s">
        <v>6679</v>
      </c>
      <c r="C175" s="32" t="s">
        <v>5771</v>
      </c>
      <c r="D175" s="32" t="s">
        <v>5983</v>
      </c>
      <c r="E175" s="32" t="s">
        <v>5973</v>
      </c>
      <c r="F175" s="95" t="s">
        <v>995</v>
      </c>
      <c r="G175" s="95" t="s">
        <v>5984</v>
      </c>
      <c r="H175" s="95" t="s">
        <v>598</v>
      </c>
      <c r="I175" s="104">
        <v>6.09</v>
      </c>
      <c r="J175" s="95" t="s">
        <v>242</v>
      </c>
      <c r="K175" s="32">
        <v>4.2000000000000003E-2</v>
      </c>
      <c r="L175" s="32">
        <v>6.0000000000000006E-4</v>
      </c>
      <c r="M175" s="155">
        <v>1105484.3399999999</v>
      </c>
      <c r="N175" s="95">
        <v>128.69</v>
      </c>
      <c r="O175" s="247">
        <v>1422.6477600000001</v>
      </c>
      <c r="P175" s="32">
        <v>4.7677647996635593E-4</v>
      </c>
      <c r="Q175" s="32">
        <v>3.8405981349294242E-5</v>
      </c>
      <c r="R175" s="18"/>
    </row>
    <row r="176" spans="2:18" x14ac:dyDescent="0.2">
      <c r="B176" s="246" t="s">
        <v>6679</v>
      </c>
      <c r="C176" s="32" t="s">
        <v>5771</v>
      </c>
      <c r="D176" s="32" t="s">
        <v>5985</v>
      </c>
      <c r="E176" s="32" t="s">
        <v>5973</v>
      </c>
      <c r="F176" s="95" t="s">
        <v>995</v>
      </c>
      <c r="G176" s="95" t="s">
        <v>5986</v>
      </c>
      <c r="H176" s="95" t="s">
        <v>598</v>
      </c>
      <c r="I176" s="104">
        <v>2.98</v>
      </c>
      <c r="J176" s="95" t="s">
        <v>242</v>
      </c>
      <c r="K176" s="32">
        <v>4.5199999999999997E-2</v>
      </c>
      <c r="L176" s="32">
        <v>-1.3000000000000002E-3</v>
      </c>
      <c r="M176" s="155">
        <v>1691738.77</v>
      </c>
      <c r="N176" s="95">
        <v>114.93</v>
      </c>
      <c r="O176" s="247">
        <v>1944.3153500000001</v>
      </c>
      <c r="P176" s="32">
        <v>6.516046027567311E-4</v>
      </c>
      <c r="Q176" s="32">
        <v>5.2488986500246905E-5</v>
      </c>
      <c r="R176" s="18"/>
    </row>
    <row r="177" spans="2:18" x14ac:dyDescent="0.2">
      <c r="B177" s="246" t="s">
        <v>6690</v>
      </c>
      <c r="C177" s="32" t="s">
        <v>5771</v>
      </c>
      <c r="D177" s="32" t="s">
        <v>5776</v>
      </c>
      <c r="E177" s="32" t="s">
        <v>5777</v>
      </c>
      <c r="F177" s="95" t="s">
        <v>935</v>
      </c>
      <c r="G177" s="95" t="s">
        <v>5778</v>
      </c>
      <c r="H177" s="95" t="s">
        <v>598</v>
      </c>
      <c r="I177" s="104">
        <v>10.14</v>
      </c>
      <c r="J177" s="95" t="s">
        <v>242</v>
      </c>
      <c r="K177" s="32">
        <v>3.5499999523162844E-2</v>
      </c>
      <c r="L177" s="32">
        <v>1.9800000000000005E-2</v>
      </c>
      <c r="M177" s="155">
        <v>214215.44000000003</v>
      </c>
      <c r="N177" s="95">
        <v>117.08</v>
      </c>
      <c r="O177" s="247">
        <v>250.80341999999999</v>
      </c>
      <c r="P177" s="32">
        <v>8.4052549839268396E-5</v>
      </c>
      <c r="Q177" s="32">
        <v>6.770721285822155E-6</v>
      </c>
      <c r="R177" s="18"/>
    </row>
    <row r="178" spans="2:18" x14ac:dyDescent="0.2">
      <c r="B178" s="246" t="s">
        <v>6690</v>
      </c>
      <c r="C178" s="32" t="s">
        <v>5771</v>
      </c>
      <c r="D178" s="32" t="s">
        <v>5779</v>
      </c>
      <c r="E178" s="32" t="s">
        <v>5777</v>
      </c>
      <c r="F178" s="95" t="s">
        <v>935</v>
      </c>
      <c r="G178" s="95" t="s">
        <v>5780</v>
      </c>
      <c r="H178" s="95" t="s">
        <v>598</v>
      </c>
      <c r="I178" s="104">
        <v>9.57</v>
      </c>
      <c r="J178" s="95" t="s">
        <v>242</v>
      </c>
      <c r="K178" s="32">
        <v>3.5499999523162844E-2</v>
      </c>
      <c r="L178" s="32">
        <v>1.9899999999999998E-2</v>
      </c>
      <c r="M178" s="155">
        <v>476802.19</v>
      </c>
      <c r="N178" s="95">
        <v>116.95</v>
      </c>
      <c r="O178" s="247">
        <v>557.62014999999997</v>
      </c>
      <c r="P178" s="32">
        <v>1.8687701885905433E-4</v>
      </c>
      <c r="Q178" s="32">
        <v>1.5053585070763162E-5</v>
      </c>
      <c r="R178" s="18"/>
    </row>
    <row r="179" spans="2:18" x14ac:dyDescent="0.2">
      <c r="B179" s="246" t="s">
        <v>6690</v>
      </c>
      <c r="C179" s="32" t="s">
        <v>5771</v>
      </c>
      <c r="D179" s="32" t="s">
        <v>5781</v>
      </c>
      <c r="E179" s="32" t="s">
        <v>5777</v>
      </c>
      <c r="F179" s="95" t="s">
        <v>935</v>
      </c>
      <c r="G179" s="95" t="s">
        <v>5782</v>
      </c>
      <c r="H179" s="95" t="s">
        <v>598</v>
      </c>
      <c r="I179" s="104">
        <v>9.56</v>
      </c>
      <c r="J179" s="95" t="s">
        <v>242</v>
      </c>
      <c r="K179" s="32">
        <v>3.5499999523162844E-2</v>
      </c>
      <c r="L179" s="32">
        <v>2.0699999999999996E-2</v>
      </c>
      <c r="M179" s="155">
        <v>2005562.3</v>
      </c>
      <c r="N179" s="95">
        <v>116.11</v>
      </c>
      <c r="O179" s="247">
        <v>2328.6583599999999</v>
      </c>
      <c r="P179" s="32">
        <v>7.8041070118792244E-4</v>
      </c>
      <c r="Q179" s="32">
        <v>6.286475968094738E-5</v>
      </c>
      <c r="R179" s="18"/>
    </row>
    <row r="180" spans="2:18" x14ac:dyDescent="0.2">
      <c r="B180" s="246" t="s">
        <v>6690</v>
      </c>
      <c r="C180" s="32" t="s">
        <v>5771</v>
      </c>
      <c r="D180" s="32" t="s">
        <v>5783</v>
      </c>
      <c r="E180" s="32" t="s">
        <v>5777</v>
      </c>
      <c r="F180" s="95" t="s">
        <v>935</v>
      </c>
      <c r="G180" s="95" t="s">
        <v>5782</v>
      </c>
      <c r="H180" s="95" t="s">
        <v>598</v>
      </c>
      <c r="I180" s="104">
        <v>10.15</v>
      </c>
      <c r="J180" s="95" t="s">
        <v>242</v>
      </c>
      <c r="K180" s="32">
        <v>3.5499999523162844E-2</v>
      </c>
      <c r="L180" s="32">
        <v>1.9799999999999998E-2</v>
      </c>
      <c r="M180" s="155">
        <v>901051.06</v>
      </c>
      <c r="N180" s="95">
        <v>117.04</v>
      </c>
      <c r="O180" s="247">
        <v>1054.59015</v>
      </c>
      <c r="P180" s="32">
        <v>3.5342815956367952E-4</v>
      </c>
      <c r="Q180" s="32">
        <v>2.8469850915204347E-5</v>
      </c>
      <c r="R180" s="18"/>
    </row>
    <row r="181" spans="2:18" x14ac:dyDescent="0.2">
      <c r="B181" s="246" t="s">
        <v>6690</v>
      </c>
      <c r="C181" s="32" t="s">
        <v>5771</v>
      </c>
      <c r="D181" s="32" t="s">
        <v>5784</v>
      </c>
      <c r="E181" s="32" t="s">
        <v>5777</v>
      </c>
      <c r="F181" s="95" t="s">
        <v>935</v>
      </c>
      <c r="G181" s="95" t="s">
        <v>5785</v>
      </c>
      <c r="H181" s="95" t="s">
        <v>598</v>
      </c>
      <c r="I181" s="104">
        <v>9.5500000000000007</v>
      </c>
      <c r="J181" s="95" t="s">
        <v>242</v>
      </c>
      <c r="K181" s="32">
        <v>3.5499999523162844E-2</v>
      </c>
      <c r="L181" s="32">
        <v>2.0600000000000004E-2</v>
      </c>
      <c r="M181" s="155">
        <v>1839713.98</v>
      </c>
      <c r="N181" s="95">
        <v>116.21</v>
      </c>
      <c r="O181" s="247">
        <v>2137.9316100000001</v>
      </c>
      <c r="P181" s="32">
        <v>7.1649183732212394E-4</v>
      </c>
      <c r="Q181" s="32">
        <v>5.7715875881832204E-5</v>
      </c>
      <c r="R181" s="18"/>
    </row>
    <row r="182" spans="2:18" x14ac:dyDescent="0.2">
      <c r="B182" s="246" t="s">
        <v>6690</v>
      </c>
      <c r="C182" s="32" t="s">
        <v>5771</v>
      </c>
      <c r="D182" s="32" t="s">
        <v>5786</v>
      </c>
      <c r="E182" s="32" t="s">
        <v>5777</v>
      </c>
      <c r="F182" s="95" t="s">
        <v>935</v>
      </c>
      <c r="G182" s="95" t="s">
        <v>5785</v>
      </c>
      <c r="H182" s="95" t="s">
        <v>598</v>
      </c>
      <c r="I182" s="104">
        <v>10.130000000000001</v>
      </c>
      <c r="J182" s="95" t="s">
        <v>242</v>
      </c>
      <c r="K182" s="32">
        <v>3.5499999523162844E-2</v>
      </c>
      <c r="L182" s="32">
        <v>1.9800000000000005E-2</v>
      </c>
      <c r="M182" s="155">
        <v>826538.04</v>
      </c>
      <c r="N182" s="95">
        <v>117.04</v>
      </c>
      <c r="O182" s="247">
        <v>967.38010999999995</v>
      </c>
      <c r="P182" s="32">
        <v>3.2420118078649784E-4</v>
      </c>
      <c r="Q182" s="32">
        <v>2.6115517492775729E-5</v>
      </c>
      <c r="R182" s="18"/>
    </row>
    <row r="183" spans="2:18" x14ac:dyDescent="0.2">
      <c r="B183" s="246" t="s">
        <v>6690</v>
      </c>
      <c r="C183" s="32" t="s">
        <v>5771</v>
      </c>
      <c r="D183" s="32" t="s">
        <v>5787</v>
      </c>
      <c r="E183" s="32" t="s">
        <v>5777</v>
      </c>
      <c r="F183" s="95" t="s">
        <v>935</v>
      </c>
      <c r="G183" s="95" t="s">
        <v>5788</v>
      </c>
      <c r="H183" s="95" t="s">
        <v>598</v>
      </c>
      <c r="I183" s="104">
        <v>9.5399999999999991</v>
      </c>
      <c r="J183" s="95" t="s">
        <v>242</v>
      </c>
      <c r="K183" s="32">
        <v>3.5499999523162844E-2</v>
      </c>
      <c r="L183" s="32">
        <v>2.0900000000000002E-2</v>
      </c>
      <c r="M183" s="155">
        <v>1285361.0999999999</v>
      </c>
      <c r="N183" s="95">
        <v>115.83</v>
      </c>
      <c r="O183" s="247">
        <v>1488.83375</v>
      </c>
      <c r="P183" s="32">
        <v>4.9895760183118663E-4</v>
      </c>
      <c r="Q183" s="32">
        <v>4.0192746822094459E-5</v>
      </c>
      <c r="R183" s="18"/>
    </row>
    <row r="184" spans="2:18" x14ac:dyDescent="0.2">
      <c r="B184" s="246" t="s">
        <v>6690</v>
      </c>
      <c r="C184" s="32" t="s">
        <v>5771</v>
      </c>
      <c r="D184" s="32" t="s">
        <v>5789</v>
      </c>
      <c r="E184" s="32" t="s">
        <v>5777</v>
      </c>
      <c r="F184" s="95" t="s">
        <v>935</v>
      </c>
      <c r="G184" s="95" t="s">
        <v>5788</v>
      </c>
      <c r="H184" s="95" t="s">
        <v>598</v>
      </c>
      <c r="I184" s="104">
        <v>10.130000000000001</v>
      </c>
      <c r="J184" s="95" t="s">
        <v>242</v>
      </c>
      <c r="K184" s="32">
        <v>3.5499999523162844E-2</v>
      </c>
      <c r="L184" s="32">
        <v>0.02</v>
      </c>
      <c r="M184" s="155">
        <v>577480.32999999996</v>
      </c>
      <c r="N184" s="95">
        <v>116.9</v>
      </c>
      <c r="O184" s="247">
        <v>675.07448999999997</v>
      </c>
      <c r="P184" s="32">
        <v>2.262398663301469E-4</v>
      </c>
      <c r="Q184" s="32">
        <v>1.8224397494095317E-5</v>
      </c>
      <c r="R184" s="18"/>
    </row>
    <row r="185" spans="2:18" x14ac:dyDescent="0.2">
      <c r="B185" s="246" t="s">
        <v>6690</v>
      </c>
      <c r="C185" s="32" t="s">
        <v>5771</v>
      </c>
      <c r="D185" s="32" t="s">
        <v>5790</v>
      </c>
      <c r="E185" s="32" t="s">
        <v>5777</v>
      </c>
      <c r="F185" s="95" t="s">
        <v>935</v>
      </c>
      <c r="G185" s="95" t="s">
        <v>5791</v>
      </c>
      <c r="H185" s="95" t="s">
        <v>598</v>
      </c>
      <c r="I185" s="104">
        <v>9.2799999999999994</v>
      </c>
      <c r="J185" s="95" t="s">
        <v>242</v>
      </c>
      <c r="K185" s="32">
        <v>3.5499999523162844E-2</v>
      </c>
      <c r="L185" s="32">
        <v>2.81E-2</v>
      </c>
      <c r="M185" s="155">
        <v>1522559.9400000002</v>
      </c>
      <c r="N185" s="95">
        <v>108.26</v>
      </c>
      <c r="O185" s="247">
        <v>1648.3233699999998</v>
      </c>
      <c r="P185" s="32">
        <v>5.524078667195042E-4</v>
      </c>
      <c r="Q185" s="32">
        <v>4.4498349054319547E-5</v>
      </c>
      <c r="R185" s="18"/>
    </row>
    <row r="186" spans="2:18" x14ac:dyDescent="0.2">
      <c r="B186" s="246" t="s">
        <v>6690</v>
      </c>
      <c r="C186" s="32" t="s">
        <v>5771</v>
      </c>
      <c r="D186" s="32" t="s">
        <v>5792</v>
      </c>
      <c r="E186" s="32" t="s">
        <v>5777</v>
      </c>
      <c r="F186" s="95" t="s">
        <v>935</v>
      </c>
      <c r="G186" s="95" t="s">
        <v>5791</v>
      </c>
      <c r="H186" s="95" t="s">
        <v>598</v>
      </c>
      <c r="I186" s="104">
        <v>9.99</v>
      </c>
      <c r="J186" s="95" t="s">
        <v>242</v>
      </c>
      <c r="K186" s="32">
        <v>3.5499999523162844E-2</v>
      </c>
      <c r="L186" s="32">
        <v>2.3900000000000005E-2</v>
      </c>
      <c r="M186" s="155">
        <v>684048.62</v>
      </c>
      <c r="N186" s="95">
        <v>112.65</v>
      </c>
      <c r="O186" s="247">
        <v>770.58075000000008</v>
      </c>
      <c r="P186" s="32">
        <v>2.5824718376868958E-4</v>
      </c>
      <c r="Q186" s="32">
        <v>2.0802696735434475E-5</v>
      </c>
      <c r="R186" s="18"/>
    </row>
    <row r="187" spans="2:18" x14ac:dyDescent="0.2">
      <c r="B187" s="246" t="s">
        <v>6690</v>
      </c>
      <c r="C187" s="32" t="s">
        <v>5771</v>
      </c>
      <c r="D187" s="32" t="s">
        <v>5803</v>
      </c>
      <c r="E187" s="32" t="s">
        <v>5777</v>
      </c>
      <c r="F187" s="95" t="s">
        <v>935</v>
      </c>
      <c r="G187" s="95" t="s">
        <v>5701</v>
      </c>
      <c r="H187" s="95" t="s">
        <v>598</v>
      </c>
      <c r="I187" s="104">
        <v>9.1300000000000008</v>
      </c>
      <c r="J187" s="95" t="s">
        <v>242</v>
      </c>
      <c r="K187" s="32">
        <v>3.5499999523162844E-2</v>
      </c>
      <c r="L187" s="32">
        <v>3.259999999999999E-2</v>
      </c>
      <c r="M187" s="155">
        <v>944757.13</v>
      </c>
      <c r="N187" s="95">
        <v>103.87</v>
      </c>
      <c r="O187" s="247">
        <v>981.31921</v>
      </c>
      <c r="P187" s="32">
        <v>3.2887263581476078E-4</v>
      </c>
      <c r="Q187" s="32">
        <v>2.6491819223729812E-5</v>
      </c>
      <c r="R187" s="18"/>
    </row>
    <row r="188" spans="2:18" x14ac:dyDescent="0.2">
      <c r="B188" s="246" t="s">
        <v>6690</v>
      </c>
      <c r="C188" s="32" t="s">
        <v>5771</v>
      </c>
      <c r="D188" s="32" t="s">
        <v>5804</v>
      </c>
      <c r="E188" s="32" t="s">
        <v>5777</v>
      </c>
      <c r="F188" s="95" t="s">
        <v>935</v>
      </c>
      <c r="G188" s="95" t="s">
        <v>5701</v>
      </c>
      <c r="H188" s="95" t="s">
        <v>598</v>
      </c>
      <c r="I188" s="104">
        <v>9.84</v>
      </c>
      <c r="J188" s="95" t="s">
        <v>242</v>
      </c>
      <c r="K188" s="32">
        <v>3.5499999523162844E-2</v>
      </c>
      <c r="L188" s="32">
        <v>2.81E-2</v>
      </c>
      <c r="M188" s="155">
        <v>424456.04000000004</v>
      </c>
      <c r="N188" s="95">
        <v>108.25</v>
      </c>
      <c r="O188" s="247">
        <v>459.47365000000002</v>
      </c>
      <c r="P188" s="32">
        <v>1.5398486937082264E-4</v>
      </c>
      <c r="Q188" s="32">
        <v>1.2404009571836777E-5</v>
      </c>
      <c r="R188" s="18"/>
    </row>
    <row r="189" spans="2:18" x14ac:dyDescent="0.2">
      <c r="B189" s="246" t="s">
        <v>6690</v>
      </c>
      <c r="C189" s="32" t="s">
        <v>234</v>
      </c>
      <c r="D189" s="32" t="s">
        <v>5818</v>
      </c>
      <c r="E189" s="32" t="s">
        <v>5777</v>
      </c>
      <c r="F189" s="95" t="s">
        <v>935</v>
      </c>
      <c r="G189" s="95" t="s">
        <v>5819</v>
      </c>
      <c r="H189" s="95" t="s">
        <v>598</v>
      </c>
      <c r="I189" s="104">
        <v>9.9499999999999993</v>
      </c>
      <c r="J189" s="95" t="s">
        <v>242</v>
      </c>
      <c r="K189" s="32">
        <v>3.5499999523162844E-2</v>
      </c>
      <c r="L189" s="32">
        <v>2.5199999999999997E-2</v>
      </c>
      <c r="M189" s="155">
        <v>1208600.1599999999</v>
      </c>
      <c r="N189" s="95">
        <v>111.24</v>
      </c>
      <c r="O189" s="247">
        <v>1344.4467999999999</v>
      </c>
      <c r="P189" s="32">
        <v>4.5056874289531188E-4</v>
      </c>
      <c r="Q189" s="32">
        <v>3.6294858205743295E-5</v>
      </c>
      <c r="R189" s="18"/>
    </row>
    <row r="190" spans="2:18" x14ac:dyDescent="0.2">
      <c r="B190" s="246" t="s">
        <v>6690</v>
      </c>
      <c r="C190" s="32" t="s">
        <v>234</v>
      </c>
      <c r="D190" s="32" t="s">
        <v>5820</v>
      </c>
      <c r="E190" s="32" t="s">
        <v>5777</v>
      </c>
      <c r="F190" s="95" t="s">
        <v>935</v>
      </c>
      <c r="G190" s="95" t="s">
        <v>5819</v>
      </c>
      <c r="H190" s="95" t="s">
        <v>598</v>
      </c>
      <c r="I190" s="104">
        <v>9.1999999999999993</v>
      </c>
      <c r="J190" s="95" t="s">
        <v>242</v>
      </c>
      <c r="K190" s="32">
        <v>3.5499999523162844E-2</v>
      </c>
      <c r="L190" s="32">
        <v>3.0500000000000006E-2</v>
      </c>
      <c r="M190" s="155">
        <v>2690110.2300000004</v>
      </c>
      <c r="N190" s="95">
        <v>105.86</v>
      </c>
      <c r="O190" s="247">
        <v>2847.7506800000001</v>
      </c>
      <c r="P190" s="32">
        <v>9.5437576553186753E-4</v>
      </c>
      <c r="Q190" s="32">
        <v>7.687824251276366E-5</v>
      </c>
      <c r="R190" s="18"/>
    </row>
    <row r="191" spans="2:18" x14ac:dyDescent="0.2">
      <c r="B191" s="246" t="s">
        <v>6690</v>
      </c>
      <c r="C191" s="32" t="s">
        <v>5771</v>
      </c>
      <c r="D191" s="32" t="s">
        <v>6166</v>
      </c>
      <c r="E191" s="32" t="s">
        <v>5777</v>
      </c>
      <c r="F191" s="95" t="s">
        <v>935</v>
      </c>
      <c r="G191" s="95" t="s">
        <v>6167</v>
      </c>
      <c r="H191" s="95" t="s">
        <v>598</v>
      </c>
      <c r="I191" s="104">
        <v>8.24</v>
      </c>
      <c r="J191" s="95" t="s">
        <v>127</v>
      </c>
      <c r="K191" s="32">
        <v>6.4093800000000006E-2</v>
      </c>
      <c r="L191" s="32">
        <v>5.5399999999999998E-2</v>
      </c>
      <c r="M191" s="155">
        <v>90020.430000000008</v>
      </c>
      <c r="N191" s="95">
        <v>110.26</v>
      </c>
      <c r="O191" s="247">
        <v>343.03058999999996</v>
      </c>
      <c r="P191" s="32">
        <v>1.1496093539062841E-4</v>
      </c>
      <c r="Q191" s="32">
        <v>9.2604977930569389E-6</v>
      </c>
      <c r="R191" s="18"/>
    </row>
    <row r="192" spans="2:18" x14ac:dyDescent="0.2">
      <c r="B192" s="246" t="s">
        <v>6690</v>
      </c>
      <c r="C192" s="32" t="s">
        <v>5771</v>
      </c>
      <c r="D192" s="32" t="s">
        <v>6168</v>
      </c>
      <c r="E192" s="32" t="s">
        <v>5777</v>
      </c>
      <c r="F192" s="95" t="s">
        <v>935</v>
      </c>
      <c r="G192" s="95" t="s">
        <v>5782</v>
      </c>
      <c r="H192" s="95" t="s">
        <v>598</v>
      </c>
      <c r="I192" s="104">
        <v>8.24</v>
      </c>
      <c r="J192" s="95" t="s">
        <v>127</v>
      </c>
      <c r="K192" s="32">
        <v>6.4093800000000006E-2</v>
      </c>
      <c r="L192" s="32">
        <v>5.5399999999999998E-2</v>
      </c>
      <c r="M192" s="155">
        <v>391070.58999999997</v>
      </c>
      <c r="N192" s="95">
        <v>110.26</v>
      </c>
      <c r="O192" s="247">
        <v>1490.2079799999999</v>
      </c>
      <c r="P192" s="32">
        <v>4.9941815191286256E-4</v>
      </c>
      <c r="Q192" s="32">
        <v>4.0229845711386376E-5</v>
      </c>
      <c r="R192" s="18"/>
    </row>
    <row r="193" spans="2:18" x14ac:dyDescent="0.2">
      <c r="B193" s="246" t="s">
        <v>6690</v>
      </c>
      <c r="C193" s="32" t="s">
        <v>5771</v>
      </c>
      <c r="D193" s="32" t="s">
        <v>6169</v>
      </c>
      <c r="E193" s="32" t="s">
        <v>5777</v>
      </c>
      <c r="F193" s="95" t="s">
        <v>935</v>
      </c>
      <c r="G193" s="95" t="s">
        <v>5785</v>
      </c>
      <c r="H193" s="95" t="s">
        <v>598</v>
      </c>
      <c r="I193" s="104">
        <v>8.24</v>
      </c>
      <c r="J193" s="95" t="s">
        <v>127</v>
      </c>
      <c r="K193" s="32">
        <v>6.4093800000000006E-2</v>
      </c>
      <c r="L193" s="32">
        <v>5.5399999999999984E-2</v>
      </c>
      <c r="M193" s="155">
        <v>359194.56</v>
      </c>
      <c r="N193" s="95">
        <v>110.26</v>
      </c>
      <c r="O193" s="247">
        <v>1368.7416400000002</v>
      </c>
      <c r="P193" s="32">
        <v>4.5871075008938067E-4</v>
      </c>
      <c r="Q193" s="32">
        <v>3.6950724821611792E-5</v>
      </c>
      <c r="R193" s="18"/>
    </row>
    <row r="194" spans="2:18" x14ac:dyDescent="0.2">
      <c r="B194" s="246" t="s">
        <v>6690</v>
      </c>
      <c r="C194" s="32" t="s">
        <v>5771</v>
      </c>
      <c r="D194" s="32" t="s">
        <v>6170</v>
      </c>
      <c r="E194" s="32" t="s">
        <v>5777</v>
      </c>
      <c r="F194" s="95" t="s">
        <v>935</v>
      </c>
      <c r="G194" s="95" t="s">
        <v>5788</v>
      </c>
      <c r="H194" s="95" t="s">
        <v>598</v>
      </c>
      <c r="I194" s="104">
        <v>8.24</v>
      </c>
      <c r="J194" s="95" t="s">
        <v>127</v>
      </c>
      <c r="K194" s="32">
        <v>6.4093800000000006E-2</v>
      </c>
      <c r="L194" s="32">
        <v>5.5399999999999998E-2</v>
      </c>
      <c r="M194" s="155">
        <v>246575.90000000002</v>
      </c>
      <c r="N194" s="95">
        <v>110.26</v>
      </c>
      <c r="O194" s="247">
        <v>939.59858000000008</v>
      </c>
      <c r="P194" s="32">
        <v>3.1489066805530732E-4</v>
      </c>
      <c r="Q194" s="32">
        <v>2.536552374658317E-5</v>
      </c>
      <c r="R194" s="18"/>
    </row>
    <row r="195" spans="2:18" x14ac:dyDescent="0.2">
      <c r="B195" s="246" t="s">
        <v>6690</v>
      </c>
      <c r="C195" s="32" t="s">
        <v>5771</v>
      </c>
      <c r="D195" s="32" t="s">
        <v>6171</v>
      </c>
      <c r="E195" s="32" t="s">
        <v>5777</v>
      </c>
      <c r="F195" s="95" t="s">
        <v>935</v>
      </c>
      <c r="G195" s="95" t="s">
        <v>5791</v>
      </c>
      <c r="H195" s="95" t="s">
        <v>598</v>
      </c>
      <c r="I195" s="104">
        <v>8.2100000000000009</v>
      </c>
      <c r="J195" s="95" t="s">
        <v>127</v>
      </c>
      <c r="K195" s="32">
        <v>6.4093800000000006E-2</v>
      </c>
      <c r="L195" s="32">
        <v>5.6599999999999998E-2</v>
      </c>
      <c r="M195" s="155">
        <v>311137.39</v>
      </c>
      <c r="N195" s="95">
        <v>109.25</v>
      </c>
      <c r="O195" s="247">
        <v>1174.7552800000001</v>
      </c>
      <c r="P195" s="32">
        <v>3.9369948273091217E-4</v>
      </c>
      <c r="Q195" s="32">
        <v>3.1713844172970079E-5</v>
      </c>
      <c r="R195" s="18"/>
    </row>
    <row r="196" spans="2:18" x14ac:dyDescent="0.2">
      <c r="B196" s="246" t="s">
        <v>6690</v>
      </c>
      <c r="C196" s="32" t="s">
        <v>5771</v>
      </c>
      <c r="D196" s="32" t="s">
        <v>6172</v>
      </c>
      <c r="E196" s="32" t="s">
        <v>5777</v>
      </c>
      <c r="F196" s="95" t="s">
        <v>935</v>
      </c>
      <c r="G196" s="95" t="s">
        <v>5701</v>
      </c>
      <c r="H196" s="95" t="s">
        <v>598</v>
      </c>
      <c r="I196" s="104">
        <v>8.0399999999999991</v>
      </c>
      <c r="J196" s="95" t="s">
        <v>127</v>
      </c>
      <c r="K196" s="32">
        <v>6.4093800000000006E-2</v>
      </c>
      <c r="L196" s="32">
        <v>6.2199999999999998E-2</v>
      </c>
      <c r="M196" s="155">
        <v>192142.72000000003</v>
      </c>
      <c r="N196" s="95">
        <v>104.8</v>
      </c>
      <c r="O196" s="247">
        <v>695.91945999999996</v>
      </c>
      <c r="P196" s="32">
        <v>2.3322570759109565E-4</v>
      </c>
      <c r="Q196" s="32">
        <v>1.8787130977081013E-5</v>
      </c>
      <c r="R196" s="18"/>
    </row>
    <row r="197" spans="2:18" x14ac:dyDescent="0.2">
      <c r="B197" s="246" t="s">
        <v>6690</v>
      </c>
      <c r="C197" s="32" t="s">
        <v>234</v>
      </c>
      <c r="D197" s="32" t="s">
        <v>6175</v>
      </c>
      <c r="E197" s="32" t="s">
        <v>5777</v>
      </c>
      <c r="F197" s="95" t="s">
        <v>935</v>
      </c>
      <c r="G197" s="95" t="s">
        <v>5819</v>
      </c>
      <c r="H197" s="95" t="s">
        <v>598</v>
      </c>
      <c r="I197" s="104">
        <v>8.14</v>
      </c>
      <c r="J197" s="95" t="s">
        <v>127</v>
      </c>
      <c r="K197" s="32">
        <v>6.4093800000000006E-2</v>
      </c>
      <c r="L197" s="32">
        <v>5.8799999999999991E-2</v>
      </c>
      <c r="M197" s="155">
        <v>482251.52999999997</v>
      </c>
      <c r="N197" s="95">
        <v>107.48</v>
      </c>
      <c r="O197" s="247">
        <v>1791.3276000000001</v>
      </c>
      <c r="P197" s="32">
        <v>6.0033333029293242E-4</v>
      </c>
      <c r="Q197" s="32">
        <v>4.835890958425015E-5</v>
      </c>
      <c r="R197" s="18"/>
    </row>
    <row r="198" spans="2:18" x14ac:dyDescent="0.2">
      <c r="B198" s="246" t="s">
        <v>6683</v>
      </c>
      <c r="C198" s="32" t="s">
        <v>234</v>
      </c>
      <c r="D198" s="32" t="s">
        <v>6067</v>
      </c>
      <c r="E198" s="32" t="s">
        <v>6068</v>
      </c>
      <c r="F198" s="95" t="s">
        <v>935</v>
      </c>
      <c r="G198" s="95" t="s">
        <v>6069</v>
      </c>
      <c r="H198" s="95" t="s">
        <v>598</v>
      </c>
      <c r="I198" s="104">
        <v>6.62</v>
      </c>
      <c r="J198" s="95" t="s">
        <v>242</v>
      </c>
      <c r="K198" s="32">
        <v>3.44E-2</v>
      </c>
      <c r="L198" s="32">
        <v>1.7100000000000001E-2</v>
      </c>
      <c r="M198" s="155">
        <v>5677472.6699999999</v>
      </c>
      <c r="N198" s="95">
        <v>113.83</v>
      </c>
      <c r="O198" s="247">
        <v>6462.6671199999992</v>
      </c>
      <c r="P198" s="32">
        <v>2.1658542383449202E-3</v>
      </c>
      <c r="Q198" s="32">
        <v>1.7446699025303148E-4</v>
      </c>
      <c r="R198" s="18"/>
    </row>
    <row r="199" spans="2:18" x14ac:dyDescent="0.2">
      <c r="B199" s="246" t="s">
        <v>6684</v>
      </c>
      <c r="C199" s="32" t="s">
        <v>234</v>
      </c>
      <c r="D199" s="32" t="s">
        <v>6070</v>
      </c>
      <c r="E199" s="32" t="s">
        <v>6071</v>
      </c>
      <c r="F199" s="95" t="s">
        <v>935</v>
      </c>
      <c r="G199" s="95" t="s">
        <v>6069</v>
      </c>
      <c r="H199" s="95" t="s">
        <v>598</v>
      </c>
      <c r="I199" s="104">
        <v>6.56</v>
      </c>
      <c r="J199" s="95" t="s">
        <v>242</v>
      </c>
      <c r="K199" s="32">
        <v>3.4300000000000004E-2</v>
      </c>
      <c r="L199" s="32">
        <v>1.7000000000000001E-2</v>
      </c>
      <c r="M199" s="155">
        <v>3867520.09</v>
      </c>
      <c r="N199" s="95">
        <v>113.8</v>
      </c>
      <c r="O199" s="247">
        <v>4401.2378399999998</v>
      </c>
      <c r="P199" s="32">
        <v>1.4750008708058048E-3</v>
      </c>
      <c r="Q199" s="32">
        <v>1.1881638108146183E-4</v>
      </c>
      <c r="R199" s="18"/>
    </row>
    <row r="200" spans="2:18" x14ac:dyDescent="0.2">
      <c r="B200" s="246" t="s">
        <v>6681</v>
      </c>
      <c r="C200" s="32" t="s">
        <v>5771</v>
      </c>
      <c r="D200" s="32" t="s">
        <v>6176</v>
      </c>
      <c r="E200" s="32" t="s">
        <v>6177</v>
      </c>
      <c r="F200" s="95" t="s">
        <v>946</v>
      </c>
      <c r="G200" s="95" t="s">
        <v>6178</v>
      </c>
      <c r="H200" s="95" t="s">
        <v>241</v>
      </c>
      <c r="I200" s="104">
        <v>1.1000000000000001</v>
      </c>
      <c r="J200" s="95" t="s">
        <v>127</v>
      </c>
      <c r="K200" s="32">
        <v>5.1593800000000002E-2</v>
      </c>
      <c r="L200" s="32">
        <v>5.1799999999999992E-2</v>
      </c>
      <c r="M200" s="155">
        <v>4786185.9000000004</v>
      </c>
      <c r="N200" s="95">
        <v>101.18</v>
      </c>
      <c r="O200" s="247">
        <v>16736.242910000001</v>
      </c>
      <c r="P200" s="32">
        <v>5.608870450470242E-3</v>
      </c>
      <c r="Q200" s="32">
        <v>4.5181375961869717E-4</v>
      </c>
      <c r="R200" s="18"/>
    </row>
    <row r="201" spans="2:18" x14ac:dyDescent="0.2">
      <c r="B201" s="246" t="s">
        <v>6681</v>
      </c>
      <c r="C201" s="32" t="s">
        <v>234</v>
      </c>
      <c r="D201" s="32" t="s">
        <v>6179</v>
      </c>
      <c r="E201" s="32" t="s">
        <v>6177</v>
      </c>
      <c r="F201" s="95" t="s">
        <v>946</v>
      </c>
      <c r="G201" s="95" t="s">
        <v>1304</v>
      </c>
      <c r="H201" s="95" t="s">
        <v>241</v>
      </c>
      <c r="I201" s="104">
        <v>1.1000000000000001</v>
      </c>
      <c r="J201" s="95" t="s">
        <v>127</v>
      </c>
      <c r="K201" s="32">
        <v>5.1593800000000002E-2</v>
      </c>
      <c r="L201" s="32">
        <v>5.1799999999999999E-2</v>
      </c>
      <c r="M201" s="155">
        <v>2393092.8200000003</v>
      </c>
      <c r="N201" s="95">
        <v>101.18</v>
      </c>
      <c r="O201" s="247">
        <v>8368.1209899999994</v>
      </c>
      <c r="P201" s="32">
        <v>2.8044350693981882E-3</v>
      </c>
      <c r="Q201" s="32">
        <v>2.2590686725614892E-4</v>
      </c>
      <c r="R201" s="18"/>
    </row>
    <row r="202" spans="2:18" x14ac:dyDescent="0.2">
      <c r="B202" s="246" t="s">
        <v>6681</v>
      </c>
      <c r="C202" s="32" t="s">
        <v>234</v>
      </c>
      <c r="D202" s="32" t="s">
        <v>6187</v>
      </c>
      <c r="E202" s="32" t="s">
        <v>6177</v>
      </c>
      <c r="F202" s="95" t="s">
        <v>946</v>
      </c>
      <c r="G202" s="95" t="s">
        <v>1681</v>
      </c>
      <c r="H202" s="95" t="s">
        <v>241</v>
      </c>
      <c r="I202" s="104">
        <v>1.1000000000000001</v>
      </c>
      <c r="J202" s="95" t="s">
        <v>127</v>
      </c>
      <c r="K202" s="32">
        <v>5.1593800000000002E-2</v>
      </c>
      <c r="L202" s="32">
        <v>5.1799999999999992E-2</v>
      </c>
      <c r="M202" s="155">
        <v>2393092.88</v>
      </c>
      <c r="N202" s="95">
        <v>101.18</v>
      </c>
      <c r="O202" s="247">
        <v>8368.1211800000001</v>
      </c>
      <c r="P202" s="32">
        <v>2.8044351330734942E-3</v>
      </c>
      <c r="Q202" s="32">
        <v>2.2590687238541331E-4</v>
      </c>
      <c r="R202" s="18"/>
    </row>
    <row r="203" spans="2:18" x14ac:dyDescent="0.2">
      <c r="B203" s="246" t="s">
        <v>6681</v>
      </c>
      <c r="C203" s="32" t="s">
        <v>234</v>
      </c>
      <c r="D203" s="32" t="s">
        <v>6188</v>
      </c>
      <c r="E203" s="32" t="s">
        <v>6177</v>
      </c>
      <c r="F203" s="95" t="s">
        <v>946</v>
      </c>
      <c r="G203" s="95" t="s">
        <v>4241</v>
      </c>
      <c r="H203" s="95" t="s">
        <v>241</v>
      </c>
      <c r="I203" s="104">
        <v>1.1000000000000001</v>
      </c>
      <c r="J203" s="95" t="s">
        <v>127</v>
      </c>
      <c r="K203" s="32">
        <v>5.1593800000000002E-2</v>
      </c>
      <c r="L203" s="32">
        <v>5.1799999999999999E-2</v>
      </c>
      <c r="M203" s="155">
        <v>932789.63</v>
      </c>
      <c r="N203" s="95">
        <v>101.18</v>
      </c>
      <c r="O203" s="247">
        <v>3261.7608200000004</v>
      </c>
      <c r="P203" s="32">
        <v>1.093124303834545E-3</v>
      </c>
      <c r="Q203" s="32">
        <v>8.8054913339039525E-5</v>
      </c>
      <c r="R203" s="18"/>
    </row>
    <row r="204" spans="2:18" x14ac:dyDescent="0.2">
      <c r="B204" s="246" t="s">
        <v>6681</v>
      </c>
      <c r="C204" s="32" t="s">
        <v>5771</v>
      </c>
      <c r="D204" s="32" t="s">
        <v>6202</v>
      </c>
      <c r="E204" s="32" t="s">
        <v>6177</v>
      </c>
      <c r="F204" s="95" t="s">
        <v>946</v>
      </c>
      <c r="G204" s="95" t="s">
        <v>6203</v>
      </c>
      <c r="H204" s="95" t="s">
        <v>241</v>
      </c>
      <c r="I204" s="104">
        <v>0</v>
      </c>
      <c r="J204" s="95" t="s">
        <v>127</v>
      </c>
      <c r="K204" s="32">
        <v>5.0308800000000001E-2</v>
      </c>
      <c r="L204" s="32">
        <v>0</v>
      </c>
      <c r="M204" s="155">
        <v>-295941.54000000004</v>
      </c>
      <c r="N204" s="95">
        <v>34.451999999999998</v>
      </c>
      <c r="O204" s="247">
        <v>-352.36660000000006</v>
      </c>
      <c r="P204" s="32">
        <v>-1.1808974219009276E-4</v>
      </c>
      <c r="Q204" s="32">
        <v>-9.5125339161355208E-6</v>
      </c>
      <c r="R204" s="18"/>
    </row>
    <row r="205" spans="2:18" x14ac:dyDescent="0.2">
      <c r="B205" s="246" t="s">
        <v>6688</v>
      </c>
      <c r="C205" s="32" t="s">
        <v>5771</v>
      </c>
      <c r="D205" s="32" t="s">
        <v>5852</v>
      </c>
      <c r="E205" s="32" t="s">
        <v>5853</v>
      </c>
      <c r="F205" s="95" t="s">
        <v>2979</v>
      </c>
      <c r="G205" s="95" t="s">
        <v>5854</v>
      </c>
      <c r="H205" s="95" t="s">
        <v>2993</v>
      </c>
      <c r="I205" s="104">
        <v>1.59</v>
      </c>
      <c r="J205" s="95" t="s">
        <v>242</v>
      </c>
      <c r="K205" s="32">
        <v>4.0500000000000001E-2</v>
      </c>
      <c r="L205" s="32">
        <v>1.2000000000000001E-3</v>
      </c>
      <c r="M205" s="155">
        <v>18343350.169999998</v>
      </c>
      <c r="N205" s="95">
        <v>110.45</v>
      </c>
      <c r="O205" s="247">
        <v>20260.230230000001</v>
      </c>
      <c r="P205" s="32">
        <v>6.7898755573673093E-3</v>
      </c>
      <c r="Q205" s="32">
        <v>5.4694777317597387E-4</v>
      </c>
      <c r="R205" s="18"/>
    </row>
    <row r="206" spans="2:18" x14ac:dyDescent="0.2">
      <c r="B206" s="246" t="s">
        <v>6685</v>
      </c>
      <c r="C206" s="32" t="s">
        <v>234</v>
      </c>
      <c r="D206" s="32" t="s">
        <v>5900</v>
      </c>
      <c r="E206" s="32" t="s">
        <v>1072</v>
      </c>
      <c r="F206" s="95" t="s">
        <v>2979</v>
      </c>
      <c r="G206" s="95" t="s">
        <v>5901</v>
      </c>
      <c r="H206" s="95" t="s">
        <v>2993</v>
      </c>
      <c r="I206" s="104">
        <v>6.27</v>
      </c>
      <c r="J206" s="95" t="s">
        <v>242</v>
      </c>
      <c r="K206" s="32">
        <v>3.95E-2</v>
      </c>
      <c r="L206" s="32">
        <v>1.4000000000000002E-3</v>
      </c>
      <c r="M206" s="155">
        <v>1132376.3800000001</v>
      </c>
      <c r="N206" s="95">
        <v>127.24</v>
      </c>
      <c r="O206" s="247">
        <v>1440.8356800000001</v>
      </c>
      <c r="P206" s="32">
        <v>4.8287185558871642E-4</v>
      </c>
      <c r="Q206" s="32">
        <v>3.8896984769777227E-5</v>
      </c>
      <c r="R206" s="18"/>
    </row>
    <row r="207" spans="2:18" x14ac:dyDescent="0.2">
      <c r="B207" s="246" t="s">
        <v>6685</v>
      </c>
      <c r="C207" s="32" t="s">
        <v>234</v>
      </c>
      <c r="D207" s="32" t="s">
        <v>5902</v>
      </c>
      <c r="E207" s="32" t="s">
        <v>1072</v>
      </c>
      <c r="F207" s="95" t="s">
        <v>2979</v>
      </c>
      <c r="G207" s="95" t="s">
        <v>5901</v>
      </c>
      <c r="H207" s="95" t="s">
        <v>2993</v>
      </c>
      <c r="I207" s="104">
        <v>5.88</v>
      </c>
      <c r="J207" s="95" t="s">
        <v>242</v>
      </c>
      <c r="K207" s="32">
        <v>3.95E-2</v>
      </c>
      <c r="L207" s="32">
        <v>1E-3</v>
      </c>
      <c r="M207" s="155">
        <v>6334435.96</v>
      </c>
      <c r="N207" s="95">
        <v>125.81</v>
      </c>
      <c r="O207" s="247">
        <v>7969.3538600000002</v>
      </c>
      <c r="P207" s="32">
        <v>2.6707949696396327E-3</v>
      </c>
      <c r="Q207" s="32">
        <v>2.1514169868238223E-4</v>
      </c>
      <c r="R207" s="18"/>
    </row>
    <row r="208" spans="2:18" x14ac:dyDescent="0.2">
      <c r="B208" s="246" t="s">
        <v>6682</v>
      </c>
      <c r="C208" s="32" t="s">
        <v>5771</v>
      </c>
      <c r="D208" s="32" t="s">
        <v>5951</v>
      </c>
      <c r="E208" s="32" t="s">
        <v>5952</v>
      </c>
      <c r="F208" s="95" t="s">
        <v>935</v>
      </c>
      <c r="G208" s="95" t="s">
        <v>5953</v>
      </c>
      <c r="H208" s="95" t="s">
        <v>598</v>
      </c>
      <c r="I208" s="104">
        <v>8</v>
      </c>
      <c r="J208" s="95" t="s">
        <v>242</v>
      </c>
      <c r="K208" s="32">
        <v>4.4999999999999998E-2</v>
      </c>
      <c r="L208" s="32">
        <v>1.1399999999999999E-2</v>
      </c>
      <c r="M208" s="155">
        <v>5153961.6700000009</v>
      </c>
      <c r="N208" s="95">
        <v>129.75</v>
      </c>
      <c r="O208" s="247">
        <v>6687.2652399999997</v>
      </c>
      <c r="P208" s="32">
        <v>2.2411245224387573E-3</v>
      </c>
      <c r="Q208" s="32">
        <v>1.8053026989985464E-4</v>
      </c>
      <c r="R208" s="18"/>
    </row>
    <row r="209" spans="2:18" x14ac:dyDescent="0.2">
      <c r="B209" s="246" t="s">
        <v>6682</v>
      </c>
      <c r="C209" s="32" t="s">
        <v>5771</v>
      </c>
      <c r="D209" s="32" t="s">
        <v>5958</v>
      </c>
      <c r="E209" s="32" t="s">
        <v>5952</v>
      </c>
      <c r="F209" s="95" t="s">
        <v>935</v>
      </c>
      <c r="G209" s="95" t="s">
        <v>5953</v>
      </c>
      <c r="H209" s="95" t="s">
        <v>598</v>
      </c>
      <c r="I209" s="104">
        <v>8.01</v>
      </c>
      <c r="J209" s="95" t="s">
        <v>242</v>
      </c>
      <c r="K209" s="32">
        <v>4.4999999999999998E-2</v>
      </c>
      <c r="L209" s="32">
        <v>1.1399999999999999E-2</v>
      </c>
      <c r="M209" s="155">
        <v>1011145.76</v>
      </c>
      <c r="N209" s="95">
        <v>129.26</v>
      </c>
      <c r="O209" s="247">
        <v>1307.0069800000001</v>
      </c>
      <c r="P209" s="32">
        <v>4.3802141664065701E-4</v>
      </c>
      <c r="Q209" s="32">
        <v>3.5284128024267507E-5</v>
      </c>
      <c r="R209" s="18"/>
    </row>
    <row r="210" spans="2:18" x14ac:dyDescent="0.2">
      <c r="B210" s="246" t="s">
        <v>6682</v>
      </c>
      <c r="C210" s="32" t="s">
        <v>5771</v>
      </c>
      <c r="D210" s="32" t="s">
        <v>5987</v>
      </c>
      <c r="E210" s="32" t="s">
        <v>5952</v>
      </c>
      <c r="F210" s="95" t="s">
        <v>935</v>
      </c>
      <c r="G210" s="95" t="s">
        <v>5953</v>
      </c>
      <c r="H210" s="95" t="s">
        <v>598</v>
      </c>
      <c r="I210" s="104">
        <v>8.01</v>
      </c>
      <c r="J210" s="95" t="s">
        <v>242</v>
      </c>
      <c r="K210" s="32">
        <v>4.4999999999999998E-2</v>
      </c>
      <c r="L210" s="32">
        <v>1.1400000000000002E-2</v>
      </c>
      <c r="M210" s="155">
        <v>3714330.6699999995</v>
      </c>
      <c r="N210" s="95">
        <v>130.55000000000001</v>
      </c>
      <c r="O210" s="247">
        <v>4849.0586499999999</v>
      </c>
      <c r="P210" s="32">
        <v>1.6250804867519772E-3</v>
      </c>
      <c r="Q210" s="32">
        <v>1.3090580909046236E-4</v>
      </c>
      <c r="R210" s="18"/>
    </row>
    <row r="211" spans="2:18" x14ac:dyDescent="0.2">
      <c r="B211" s="246" t="s">
        <v>6682</v>
      </c>
      <c r="C211" s="32" t="s">
        <v>5771</v>
      </c>
      <c r="D211" s="32" t="s">
        <v>5988</v>
      </c>
      <c r="E211" s="32" t="s">
        <v>5952</v>
      </c>
      <c r="F211" s="95" t="s">
        <v>935</v>
      </c>
      <c r="G211" s="95" t="s">
        <v>5953</v>
      </c>
      <c r="H211" s="95" t="s">
        <v>598</v>
      </c>
      <c r="I211" s="104">
        <v>8.01</v>
      </c>
      <c r="J211" s="95" t="s">
        <v>242</v>
      </c>
      <c r="K211" s="32">
        <v>4.4999999999999998E-2</v>
      </c>
      <c r="L211" s="32">
        <v>1.1400000000000002E-2</v>
      </c>
      <c r="M211" s="155">
        <v>3494774.7300000004</v>
      </c>
      <c r="N211" s="95">
        <v>130.55000000000001</v>
      </c>
      <c r="O211" s="247">
        <v>4562.4283700000005</v>
      </c>
      <c r="P211" s="32">
        <v>1.529021167085828E-3</v>
      </c>
      <c r="Q211" s="32">
        <v>1.2316790129814772E-4</v>
      </c>
      <c r="R211" s="18"/>
    </row>
    <row r="212" spans="2:18" x14ac:dyDescent="0.2">
      <c r="B212" s="246" t="s">
        <v>6682</v>
      </c>
      <c r="C212" s="32" t="s">
        <v>5771</v>
      </c>
      <c r="D212" s="32" t="s">
        <v>5994</v>
      </c>
      <c r="E212" s="32" t="s">
        <v>5952</v>
      </c>
      <c r="F212" s="95" t="s">
        <v>935</v>
      </c>
      <c r="G212" s="95" t="s">
        <v>5953</v>
      </c>
      <c r="H212" s="95" t="s">
        <v>598</v>
      </c>
      <c r="I212" s="104">
        <v>8.01</v>
      </c>
      <c r="J212" s="95" t="s">
        <v>242</v>
      </c>
      <c r="K212" s="32">
        <v>4.4999999999999998E-2</v>
      </c>
      <c r="L212" s="32">
        <v>1.1399999999999995E-2</v>
      </c>
      <c r="M212" s="155">
        <v>1856994.5799999996</v>
      </c>
      <c r="N212" s="95">
        <v>129.65</v>
      </c>
      <c r="O212" s="247">
        <v>2407.5934400000001</v>
      </c>
      <c r="P212" s="32">
        <v>8.0686446623533139E-4</v>
      </c>
      <c r="Q212" s="32">
        <v>6.4995701222151549E-5</v>
      </c>
      <c r="R212" s="18"/>
    </row>
    <row r="213" spans="2:18" x14ac:dyDescent="0.2">
      <c r="B213" s="246" t="s">
        <v>6682</v>
      </c>
      <c r="C213" s="32" t="s">
        <v>5771</v>
      </c>
      <c r="D213" s="32" t="s">
        <v>5999</v>
      </c>
      <c r="E213" s="32" t="s">
        <v>5952</v>
      </c>
      <c r="F213" s="95" t="s">
        <v>935</v>
      </c>
      <c r="G213" s="95" t="s">
        <v>5953</v>
      </c>
      <c r="H213" s="95" t="s">
        <v>598</v>
      </c>
      <c r="I213" s="104">
        <v>8.01</v>
      </c>
      <c r="J213" s="95" t="s">
        <v>242</v>
      </c>
      <c r="K213" s="32">
        <v>4.4999999999999998E-2</v>
      </c>
      <c r="L213" s="32">
        <v>1.1500000000000003E-2</v>
      </c>
      <c r="M213" s="155">
        <v>3215911.13</v>
      </c>
      <c r="N213" s="95">
        <v>130.29</v>
      </c>
      <c r="O213" s="247">
        <v>4190.0105699999995</v>
      </c>
      <c r="P213" s="32">
        <v>1.4042116023058472E-3</v>
      </c>
      <c r="Q213" s="32">
        <v>1.1311406261572836E-4</v>
      </c>
      <c r="R213" s="18"/>
    </row>
    <row r="214" spans="2:18" x14ac:dyDescent="0.2">
      <c r="B214" s="246" t="s">
        <v>6682</v>
      </c>
      <c r="C214" s="32" t="s">
        <v>5771</v>
      </c>
      <c r="D214" s="32" t="s">
        <v>6006</v>
      </c>
      <c r="E214" s="32" t="s">
        <v>5952</v>
      </c>
      <c r="F214" s="95" t="s">
        <v>935</v>
      </c>
      <c r="G214" s="95" t="s">
        <v>5953</v>
      </c>
      <c r="H214" s="95" t="s">
        <v>598</v>
      </c>
      <c r="I214" s="104">
        <v>8.01</v>
      </c>
      <c r="J214" s="95" t="s">
        <v>242</v>
      </c>
      <c r="K214" s="32">
        <v>4.4999999999999998E-2</v>
      </c>
      <c r="L214" s="32">
        <v>1.1300000000000001E-2</v>
      </c>
      <c r="M214" s="155">
        <v>3820644.34</v>
      </c>
      <c r="N214" s="95">
        <v>131.61000000000001</v>
      </c>
      <c r="O214" s="247">
        <v>5028.3499800000009</v>
      </c>
      <c r="P214" s="32">
        <v>1.6851669618509759E-3</v>
      </c>
      <c r="Q214" s="32">
        <v>1.3574598082494017E-4</v>
      </c>
      <c r="R214" s="18"/>
    </row>
    <row r="215" spans="2:18" x14ac:dyDescent="0.2">
      <c r="B215" s="246" t="s">
        <v>6682</v>
      </c>
      <c r="C215" s="32" t="s">
        <v>5771</v>
      </c>
      <c r="D215" s="32" t="s">
        <v>6007</v>
      </c>
      <c r="E215" s="32" t="s">
        <v>5952</v>
      </c>
      <c r="F215" s="95" t="s">
        <v>935</v>
      </c>
      <c r="G215" s="95" t="s">
        <v>5953</v>
      </c>
      <c r="H215" s="95" t="s">
        <v>598</v>
      </c>
      <c r="I215" s="104">
        <v>7.99</v>
      </c>
      <c r="J215" s="95" t="s">
        <v>242</v>
      </c>
      <c r="K215" s="32">
        <v>4.4999999999999998E-2</v>
      </c>
      <c r="L215" s="32">
        <v>1.2200000000000003E-2</v>
      </c>
      <c r="M215" s="155">
        <v>2686979.4699999997</v>
      </c>
      <c r="N215" s="95">
        <v>130.59</v>
      </c>
      <c r="O215" s="247">
        <v>3508.9264500000004</v>
      </c>
      <c r="P215" s="32">
        <v>1.1759577095119044E-3</v>
      </c>
      <c r="Q215" s="32">
        <v>9.472742837956266E-5</v>
      </c>
      <c r="R215" s="18"/>
    </row>
    <row r="216" spans="2:18" x14ac:dyDescent="0.2">
      <c r="B216" s="246" t="s">
        <v>6682</v>
      </c>
      <c r="C216" s="32" t="s">
        <v>5771</v>
      </c>
      <c r="D216" s="32" t="s">
        <v>6010</v>
      </c>
      <c r="E216" s="32" t="s">
        <v>5952</v>
      </c>
      <c r="F216" s="95" t="s">
        <v>935</v>
      </c>
      <c r="G216" s="95" t="s">
        <v>5953</v>
      </c>
      <c r="H216" s="95" t="s">
        <v>598</v>
      </c>
      <c r="I216" s="104">
        <v>7.91</v>
      </c>
      <c r="J216" s="95" t="s">
        <v>242</v>
      </c>
      <c r="K216" s="32">
        <v>4.4999999999999998E-2</v>
      </c>
      <c r="L216" s="32">
        <v>1.5800000000000002E-2</v>
      </c>
      <c r="M216" s="155">
        <v>3513217.98</v>
      </c>
      <c r="N216" s="95">
        <v>126.11</v>
      </c>
      <c r="O216" s="247">
        <v>4430.5191699999996</v>
      </c>
      <c r="P216" s="32">
        <v>1.4848140162931553E-3</v>
      </c>
      <c r="Q216" s="32">
        <v>1.1960686362076764E-4</v>
      </c>
      <c r="R216" s="18"/>
    </row>
    <row r="217" spans="2:18" x14ac:dyDescent="0.2">
      <c r="B217" s="246" t="s">
        <v>6682</v>
      </c>
      <c r="C217" s="32" t="s">
        <v>5771</v>
      </c>
      <c r="D217" s="32" t="s">
        <v>6011</v>
      </c>
      <c r="E217" s="32" t="s">
        <v>5952</v>
      </c>
      <c r="F217" s="95" t="s">
        <v>935</v>
      </c>
      <c r="G217" s="95" t="s">
        <v>5953</v>
      </c>
      <c r="H217" s="95" t="s">
        <v>598</v>
      </c>
      <c r="I217" s="104">
        <v>7.91</v>
      </c>
      <c r="J217" s="95" t="s">
        <v>242</v>
      </c>
      <c r="K217" s="32">
        <v>4.4999999999999998E-2</v>
      </c>
      <c r="L217" s="32">
        <v>1.5800000000000002E-2</v>
      </c>
      <c r="M217" s="155">
        <v>1439530.67</v>
      </c>
      <c r="N217" s="95">
        <v>126.09</v>
      </c>
      <c r="O217" s="247">
        <v>1815.1042</v>
      </c>
      <c r="P217" s="32">
        <v>6.0830165806337647E-4</v>
      </c>
      <c r="Q217" s="32">
        <v>4.9000785726626833E-5</v>
      </c>
      <c r="R217" s="18"/>
    </row>
    <row r="218" spans="2:18" x14ac:dyDescent="0.2">
      <c r="B218" s="246" t="s">
        <v>6682</v>
      </c>
      <c r="C218" s="32" t="s">
        <v>5771</v>
      </c>
      <c r="D218" s="32" t="s">
        <v>6066</v>
      </c>
      <c r="E218" s="32" t="s">
        <v>5952</v>
      </c>
      <c r="F218" s="95" t="s">
        <v>935</v>
      </c>
      <c r="G218" s="95" t="s">
        <v>5953</v>
      </c>
      <c r="H218" s="95" t="s">
        <v>598</v>
      </c>
      <c r="I218" s="104">
        <v>7.96</v>
      </c>
      <c r="J218" s="95" t="s">
        <v>242</v>
      </c>
      <c r="K218" s="32">
        <v>4.4999999999999998E-2</v>
      </c>
      <c r="L218" s="32">
        <v>1.3299999999999996E-2</v>
      </c>
      <c r="M218" s="155">
        <v>1089114.1400000001</v>
      </c>
      <c r="N218" s="95">
        <v>128.81</v>
      </c>
      <c r="O218" s="247">
        <v>1402.8878900000002</v>
      </c>
      <c r="P218" s="32">
        <v>4.7015429172828305E-4</v>
      </c>
      <c r="Q218" s="32">
        <v>3.7872541365046507E-5</v>
      </c>
      <c r="R218" s="18"/>
    </row>
    <row r="219" spans="2:18" x14ac:dyDescent="0.2">
      <c r="B219" s="246" t="s">
        <v>6682</v>
      </c>
      <c r="C219" s="32" t="s">
        <v>5771</v>
      </c>
      <c r="D219" s="32" t="s">
        <v>6072</v>
      </c>
      <c r="E219" s="32" t="s">
        <v>5952</v>
      </c>
      <c r="F219" s="95" t="s">
        <v>935</v>
      </c>
      <c r="G219" s="95" t="s">
        <v>6073</v>
      </c>
      <c r="H219" s="95" t="s">
        <v>598</v>
      </c>
      <c r="I219" s="104">
        <v>7.82</v>
      </c>
      <c r="J219" s="95" t="s">
        <v>242</v>
      </c>
      <c r="K219" s="32">
        <v>4.4999999999999998E-2</v>
      </c>
      <c r="L219" s="32">
        <v>1.9599999999999999E-2</v>
      </c>
      <c r="M219" s="155">
        <v>6980866.3899999997</v>
      </c>
      <c r="N219" s="95">
        <v>123.39</v>
      </c>
      <c r="O219" s="247">
        <v>8613.6910000000007</v>
      </c>
      <c r="P219" s="32">
        <v>2.886733729857263E-3</v>
      </c>
      <c r="Q219" s="32">
        <v>2.3253630673455224E-4</v>
      </c>
      <c r="R219" s="18"/>
    </row>
    <row r="220" spans="2:18" x14ac:dyDescent="0.2">
      <c r="B220" s="246" t="s">
        <v>6682</v>
      </c>
      <c r="C220" s="32" t="s">
        <v>5771</v>
      </c>
      <c r="D220" s="32" t="s">
        <v>6074</v>
      </c>
      <c r="E220" s="32" t="s">
        <v>5952</v>
      </c>
      <c r="F220" s="95" t="s">
        <v>935</v>
      </c>
      <c r="G220" s="95" t="s">
        <v>1219</v>
      </c>
      <c r="H220" s="95" t="s">
        <v>598</v>
      </c>
      <c r="I220" s="104">
        <v>7.72</v>
      </c>
      <c r="J220" s="95" t="s">
        <v>242</v>
      </c>
      <c r="K220" s="32">
        <v>4.4999999999999998E-2</v>
      </c>
      <c r="L220" s="32">
        <v>2.4500000000000001E-2</v>
      </c>
      <c r="M220" s="155">
        <v>1312753.8599999999</v>
      </c>
      <c r="N220" s="95">
        <v>118.35</v>
      </c>
      <c r="O220" s="247">
        <v>1553.6441500000001</v>
      </c>
      <c r="P220" s="32">
        <v>5.2067771783320498E-4</v>
      </c>
      <c r="Q220" s="32">
        <v>4.1942376690868371E-5</v>
      </c>
      <c r="R220" s="18"/>
    </row>
    <row r="221" spans="2:18" x14ac:dyDescent="0.2">
      <c r="B221" s="246" t="s">
        <v>6682</v>
      </c>
      <c r="C221" s="32" t="s">
        <v>5771</v>
      </c>
      <c r="D221" s="32" t="s">
        <v>6084</v>
      </c>
      <c r="E221" s="32" t="s">
        <v>5952</v>
      </c>
      <c r="F221" s="95" t="s">
        <v>935</v>
      </c>
      <c r="G221" s="95" t="s">
        <v>6085</v>
      </c>
      <c r="H221" s="95" t="s">
        <v>598</v>
      </c>
      <c r="I221" s="104">
        <v>7.67</v>
      </c>
      <c r="J221" s="95" t="s">
        <v>242</v>
      </c>
      <c r="K221" s="32">
        <v>4.4999999999999998E-2</v>
      </c>
      <c r="L221" s="32">
        <v>2.5499999999999998E-2</v>
      </c>
      <c r="M221" s="155">
        <v>1657258.0699999998</v>
      </c>
      <c r="N221" s="95">
        <v>117.2</v>
      </c>
      <c r="O221" s="247">
        <v>1942.3064399999998</v>
      </c>
      <c r="P221" s="32">
        <v>6.5093135034295776E-4</v>
      </c>
      <c r="Q221" s="32">
        <v>5.2434753708292548E-5</v>
      </c>
      <c r="R221" s="18"/>
    </row>
    <row r="222" spans="2:18" x14ac:dyDescent="0.2">
      <c r="B222" s="246" t="s">
        <v>6682</v>
      </c>
      <c r="C222" s="32" t="s">
        <v>5771</v>
      </c>
      <c r="D222" s="32" t="s">
        <v>6086</v>
      </c>
      <c r="E222" s="32" t="s">
        <v>5952</v>
      </c>
      <c r="F222" s="95" t="s">
        <v>935</v>
      </c>
      <c r="G222" s="95" t="s">
        <v>1814</v>
      </c>
      <c r="H222" s="95" t="s">
        <v>598</v>
      </c>
      <c r="I222" s="104">
        <v>7.57</v>
      </c>
      <c r="J222" s="95" t="s">
        <v>242</v>
      </c>
      <c r="K222" s="32">
        <v>4.4999999999999998E-2</v>
      </c>
      <c r="L222" s="32">
        <v>3.1200000000000002E-2</v>
      </c>
      <c r="M222" s="155">
        <v>512518.65</v>
      </c>
      <c r="N222" s="95">
        <v>112.31</v>
      </c>
      <c r="O222" s="247">
        <v>575.60967000000005</v>
      </c>
      <c r="P222" s="32">
        <v>1.9290590405681007E-4</v>
      </c>
      <c r="Q222" s="32">
        <v>1.5539232459406123E-5</v>
      </c>
      <c r="R222" s="18"/>
    </row>
    <row r="223" spans="2:18" x14ac:dyDescent="0.2">
      <c r="B223" s="246" t="s">
        <v>6682</v>
      </c>
      <c r="C223" s="32" t="s">
        <v>234</v>
      </c>
      <c r="D223" s="32" t="s">
        <v>6091</v>
      </c>
      <c r="E223" s="32" t="s">
        <v>5952</v>
      </c>
      <c r="F223" s="95" t="s">
        <v>935</v>
      </c>
      <c r="G223" s="95" t="s">
        <v>6092</v>
      </c>
      <c r="H223" s="95" t="s">
        <v>598</v>
      </c>
      <c r="I223" s="104">
        <v>7.56</v>
      </c>
      <c r="J223" s="95" t="s">
        <v>242</v>
      </c>
      <c r="K223" s="32">
        <v>4.4999999999999998E-2</v>
      </c>
      <c r="L223" s="32">
        <v>3.1699999999999992E-2</v>
      </c>
      <c r="M223" s="155">
        <v>382977.01</v>
      </c>
      <c r="N223" s="95">
        <v>112.66</v>
      </c>
      <c r="O223" s="247">
        <v>431.46186999999998</v>
      </c>
      <c r="P223" s="32">
        <v>1.4459719222297264E-4</v>
      </c>
      <c r="Q223" s="32">
        <v>1.1647799967120192E-5</v>
      </c>
      <c r="R223" s="18"/>
    </row>
    <row r="224" spans="2:18" x14ac:dyDescent="0.2">
      <c r="B224" s="246" t="s">
        <v>6682</v>
      </c>
      <c r="C224" s="32" t="s">
        <v>234</v>
      </c>
      <c r="D224" s="32" t="s">
        <v>6093</v>
      </c>
      <c r="E224" s="32" t="s">
        <v>5952</v>
      </c>
      <c r="F224" s="95" t="s">
        <v>935</v>
      </c>
      <c r="G224" s="95" t="s">
        <v>6092</v>
      </c>
      <c r="H224" s="95" t="s">
        <v>598</v>
      </c>
      <c r="I224" s="104">
        <v>7.56</v>
      </c>
      <c r="J224" s="95" t="s">
        <v>242</v>
      </c>
      <c r="K224" s="32">
        <v>4.4999999999999998E-2</v>
      </c>
      <c r="L224" s="32">
        <v>3.1700000000000006E-2</v>
      </c>
      <c r="M224" s="155">
        <v>161538.96000000002</v>
      </c>
      <c r="N224" s="95">
        <v>112.66</v>
      </c>
      <c r="O224" s="247">
        <v>181.98976000000002</v>
      </c>
      <c r="P224" s="32">
        <v>6.0990808548928464E-5</v>
      </c>
      <c r="Q224" s="32">
        <v>4.9130188967665023E-6</v>
      </c>
      <c r="R224" s="18"/>
    </row>
    <row r="225" spans="2:18" x14ac:dyDescent="0.2">
      <c r="B225" s="246" t="s">
        <v>6682</v>
      </c>
      <c r="C225" s="32" t="s">
        <v>234</v>
      </c>
      <c r="D225" s="32" t="s">
        <v>6112</v>
      </c>
      <c r="E225" s="32" t="s">
        <v>5952</v>
      </c>
      <c r="F225" s="95" t="s">
        <v>935</v>
      </c>
      <c r="G225" s="95" t="s">
        <v>5825</v>
      </c>
      <c r="H225" s="95" t="s">
        <v>598</v>
      </c>
      <c r="I225" s="104">
        <v>7.59</v>
      </c>
      <c r="J225" s="95" t="s">
        <v>242</v>
      </c>
      <c r="K225" s="32">
        <v>4.4999999999999998E-2</v>
      </c>
      <c r="L225" s="32">
        <v>2.7100000000000003E-2</v>
      </c>
      <c r="M225" s="155">
        <v>960656.11</v>
      </c>
      <c r="N225" s="95">
        <v>113.7</v>
      </c>
      <c r="O225" s="247">
        <v>1092.26596</v>
      </c>
      <c r="P225" s="32">
        <v>3.66054573899496E-4</v>
      </c>
      <c r="Q225" s="32">
        <v>2.9486951912980178E-5</v>
      </c>
      <c r="R225" s="18"/>
    </row>
    <row r="226" spans="2:18" x14ac:dyDescent="0.2">
      <c r="B226" s="246" t="s">
        <v>6687</v>
      </c>
      <c r="C226" s="32" t="s">
        <v>234</v>
      </c>
      <c r="D226" s="32" t="s">
        <v>5961</v>
      </c>
      <c r="E226" s="32" t="s">
        <v>5962</v>
      </c>
      <c r="F226" s="95" t="s">
        <v>2979</v>
      </c>
      <c r="G226" s="95" t="s">
        <v>3924</v>
      </c>
      <c r="H226" s="95" t="s">
        <v>2993</v>
      </c>
      <c r="I226" s="104">
        <v>2.2599999999999998</v>
      </c>
      <c r="J226" s="95" t="s">
        <v>242</v>
      </c>
      <c r="K226" s="32">
        <v>2.2799999999999997E-2</v>
      </c>
      <c r="L226" s="32">
        <v>6.5999999999999991E-3</v>
      </c>
      <c r="M226" s="155">
        <v>25970372.799999997</v>
      </c>
      <c r="N226" s="95">
        <v>104.33</v>
      </c>
      <c r="O226" s="247">
        <v>27094.889909999998</v>
      </c>
      <c r="P226" s="32">
        <v>9.0803968484551179E-3</v>
      </c>
      <c r="Q226" s="32">
        <v>7.314571222778579E-4</v>
      </c>
      <c r="R226" s="18"/>
    </row>
    <row r="227" spans="2:18" x14ac:dyDescent="0.2">
      <c r="B227" s="246" t="s">
        <v>6689</v>
      </c>
      <c r="C227" s="32" t="s">
        <v>5771</v>
      </c>
      <c r="D227" s="32" t="s">
        <v>5968</v>
      </c>
      <c r="E227" s="32" t="s">
        <v>5969</v>
      </c>
      <c r="F227" s="95" t="s">
        <v>2979</v>
      </c>
      <c r="G227" s="95" t="s">
        <v>1093</v>
      </c>
      <c r="H227" s="95" t="s">
        <v>2993</v>
      </c>
      <c r="I227" s="104">
        <v>3.53</v>
      </c>
      <c r="J227" s="95" t="s">
        <v>242</v>
      </c>
      <c r="K227" s="32">
        <v>0.03</v>
      </c>
      <c r="L227" s="32">
        <v>1.2E-2</v>
      </c>
      <c r="M227" s="155">
        <v>18156600.57</v>
      </c>
      <c r="N227" s="95">
        <v>107.42</v>
      </c>
      <c r="O227" s="247">
        <v>19503.820309999999</v>
      </c>
      <c r="P227" s="32">
        <v>6.5363774890406599E-3</v>
      </c>
      <c r="Q227" s="32">
        <v>5.2652763398428721E-4</v>
      </c>
      <c r="R227" s="18"/>
    </row>
    <row r="228" spans="2:18" x14ac:dyDescent="0.2">
      <c r="B228" s="246" t="s">
        <v>6689</v>
      </c>
      <c r="C228" s="32" t="s">
        <v>5771</v>
      </c>
      <c r="D228" s="32" t="s">
        <v>6083</v>
      </c>
      <c r="E228" s="32" t="s">
        <v>5969</v>
      </c>
      <c r="F228" s="95" t="s">
        <v>2979</v>
      </c>
      <c r="G228" s="95" t="s">
        <v>6082</v>
      </c>
      <c r="H228" s="95" t="s">
        <v>2993</v>
      </c>
      <c r="I228" s="104">
        <v>3.5</v>
      </c>
      <c r="J228" s="95" t="s">
        <v>242</v>
      </c>
      <c r="K228" s="32">
        <v>0.03</v>
      </c>
      <c r="L228" s="32">
        <v>1.5532840061648468E-2</v>
      </c>
      <c r="M228" s="155">
        <v>5801282.6899999995</v>
      </c>
      <c r="N228" s="95">
        <v>107.88</v>
      </c>
      <c r="O228" s="247">
        <v>6233.6789800000006</v>
      </c>
      <c r="P228" s="32">
        <v>2.0891127128507651E-3</v>
      </c>
      <c r="Q228" s="32">
        <v>1.6828519706337398E-4</v>
      </c>
      <c r="R228" s="18"/>
    </row>
    <row r="229" spans="2:18" x14ac:dyDescent="0.2">
      <c r="B229" s="246" t="s">
        <v>6686</v>
      </c>
      <c r="C229" s="32" t="s">
        <v>234</v>
      </c>
      <c r="D229" s="32" t="s">
        <v>6154</v>
      </c>
      <c r="E229" s="32" t="s">
        <v>6155</v>
      </c>
      <c r="F229" s="95" t="s">
        <v>935</v>
      </c>
      <c r="G229" s="95" t="s">
        <v>4803</v>
      </c>
      <c r="H229" s="95" t="s">
        <v>598</v>
      </c>
      <c r="I229" s="104">
        <v>9.68</v>
      </c>
      <c r="J229" s="95" t="s">
        <v>242</v>
      </c>
      <c r="K229" s="32">
        <v>3.4200000000000001E-2</v>
      </c>
      <c r="L229" s="32">
        <v>3.5299999999999998E-2</v>
      </c>
      <c r="M229" s="155">
        <v>37100322.460000001</v>
      </c>
      <c r="N229" s="95">
        <v>99.46</v>
      </c>
      <c r="O229" s="247">
        <v>36899.9807</v>
      </c>
      <c r="P229" s="32">
        <v>1.2366408188751144E-2</v>
      </c>
      <c r="Q229" s="32">
        <v>9.9615661051159808E-4</v>
      </c>
      <c r="R229" s="18"/>
    </row>
    <row r="230" spans="2:18" x14ac:dyDescent="0.2">
      <c r="B230" s="246" t="s">
        <v>6691</v>
      </c>
      <c r="C230" s="32" t="s">
        <v>234</v>
      </c>
      <c r="D230" s="32" t="s">
        <v>5805</v>
      </c>
      <c r="E230" s="32" t="s">
        <v>5806</v>
      </c>
      <c r="F230" s="95" t="s">
        <v>1057</v>
      </c>
      <c r="G230" s="95" t="s">
        <v>1236</v>
      </c>
      <c r="H230" s="95" t="s">
        <v>598</v>
      </c>
      <c r="I230" s="104">
        <v>7.14</v>
      </c>
      <c r="J230" s="95" t="s">
        <v>242</v>
      </c>
      <c r="K230" s="32">
        <v>4.8000000000000001E-2</v>
      </c>
      <c r="L230" s="32">
        <v>3.5099999999999999E-2</v>
      </c>
      <c r="M230" s="155">
        <v>409698.25</v>
      </c>
      <c r="N230" s="95">
        <v>109.77</v>
      </c>
      <c r="O230" s="247">
        <v>449.72574999999995</v>
      </c>
      <c r="P230" s="32">
        <v>1.5071802456233393E-4</v>
      </c>
      <c r="Q230" s="32">
        <v>1.2140854013503216E-5</v>
      </c>
      <c r="R230" s="18"/>
    </row>
    <row r="231" spans="2:18" x14ac:dyDescent="0.2">
      <c r="B231" s="246" t="s">
        <v>6691</v>
      </c>
      <c r="C231" s="32" t="s">
        <v>234</v>
      </c>
      <c r="D231" s="32" t="s">
        <v>5807</v>
      </c>
      <c r="E231" s="32" t="s">
        <v>5806</v>
      </c>
      <c r="F231" s="95" t="s">
        <v>1057</v>
      </c>
      <c r="G231" s="95" t="s">
        <v>1236</v>
      </c>
      <c r="H231" s="95" t="s">
        <v>598</v>
      </c>
      <c r="I231" s="104">
        <v>7.07</v>
      </c>
      <c r="J231" s="95" t="s">
        <v>242</v>
      </c>
      <c r="K231" s="32">
        <v>5.3800000000000001E-2</v>
      </c>
      <c r="L231" s="32">
        <v>3.5100000000000006E-2</v>
      </c>
      <c r="M231" s="155">
        <v>1386763.38</v>
      </c>
      <c r="N231" s="95">
        <v>113.93</v>
      </c>
      <c r="O231" s="247">
        <v>1579.93949</v>
      </c>
      <c r="P231" s="32">
        <v>5.2949015897093144E-4</v>
      </c>
      <c r="Q231" s="32">
        <v>4.2652249061252834E-5</v>
      </c>
      <c r="R231" s="18"/>
    </row>
    <row r="232" spans="2:18" x14ac:dyDescent="0.2">
      <c r="B232" s="246" t="s">
        <v>6691</v>
      </c>
      <c r="C232" s="32" t="s">
        <v>234</v>
      </c>
      <c r="D232" s="32" t="s">
        <v>5808</v>
      </c>
      <c r="E232" s="32" t="s">
        <v>5806</v>
      </c>
      <c r="F232" s="95" t="s">
        <v>1057</v>
      </c>
      <c r="G232" s="95" t="s">
        <v>1236</v>
      </c>
      <c r="H232" s="95" t="s">
        <v>598</v>
      </c>
      <c r="I232" s="104">
        <v>7.11</v>
      </c>
      <c r="J232" s="95" t="s">
        <v>242</v>
      </c>
      <c r="K232" s="32">
        <v>5.04E-2</v>
      </c>
      <c r="L232" s="32">
        <v>3.5100000000000006E-2</v>
      </c>
      <c r="M232" s="155">
        <v>848974.38</v>
      </c>
      <c r="N232" s="95">
        <v>111.5</v>
      </c>
      <c r="O232" s="247">
        <v>946.6064100000001</v>
      </c>
      <c r="P232" s="32">
        <v>3.172392244678958E-4</v>
      </c>
      <c r="Q232" s="32">
        <v>2.55547080238487E-5</v>
      </c>
      <c r="R232" s="18"/>
    </row>
    <row r="233" spans="2:18" x14ac:dyDescent="0.2">
      <c r="B233" s="246" t="s">
        <v>6691</v>
      </c>
      <c r="C233" s="32" t="s">
        <v>234</v>
      </c>
      <c r="D233" s="32" t="s">
        <v>5813</v>
      </c>
      <c r="E233" s="32" t="s">
        <v>5806</v>
      </c>
      <c r="F233" s="95" t="s">
        <v>1057</v>
      </c>
      <c r="G233" s="95" t="s">
        <v>1622</v>
      </c>
      <c r="H233" s="95" t="s">
        <v>598</v>
      </c>
      <c r="I233" s="104">
        <v>7.12</v>
      </c>
      <c r="J233" s="95" t="s">
        <v>242</v>
      </c>
      <c r="K233" s="32">
        <v>4.6699999999999998E-2</v>
      </c>
      <c r="L233" s="32">
        <v>3.7000000000000005E-2</v>
      </c>
      <c r="M233" s="155">
        <v>112526.68</v>
      </c>
      <c r="N233" s="95">
        <v>107.43</v>
      </c>
      <c r="O233" s="247">
        <v>120.88739</v>
      </c>
      <c r="P233" s="32">
        <v>4.051337646398154E-5</v>
      </c>
      <c r="Q233" s="32">
        <v>3.2634914813381907E-6</v>
      </c>
      <c r="R233" s="18"/>
    </row>
    <row r="234" spans="2:18" x14ac:dyDescent="0.2">
      <c r="B234" s="246" t="s">
        <v>6691</v>
      </c>
      <c r="C234" s="32" t="s">
        <v>234</v>
      </c>
      <c r="D234" s="32" t="s">
        <v>5821</v>
      </c>
      <c r="E234" s="32" t="s">
        <v>5806</v>
      </c>
      <c r="F234" s="95" t="s">
        <v>1057</v>
      </c>
      <c r="G234" s="95" t="s">
        <v>1828</v>
      </c>
      <c r="H234" s="95" t="s">
        <v>598</v>
      </c>
      <c r="I234" s="104">
        <v>7.27</v>
      </c>
      <c r="J234" s="95" t="s">
        <v>242</v>
      </c>
      <c r="K234" s="32">
        <v>4.9699999999999994E-2</v>
      </c>
      <c r="L234" s="32">
        <v>3.2300000000000002E-2</v>
      </c>
      <c r="M234" s="155">
        <v>100415</v>
      </c>
      <c r="N234" s="95">
        <v>113.15</v>
      </c>
      <c r="O234" s="247">
        <v>113.61954999999999</v>
      </c>
      <c r="P234" s="32">
        <v>3.8077682071042917E-5</v>
      </c>
      <c r="Q234" s="32">
        <v>3.0672879407726365E-6</v>
      </c>
      <c r="R234" s="18"/>
    </row>
    <row r="235" spans="2:18" x14ac:dyDescent="0.2">
      <c r="B235" s="246" t="s">
        <v>6691</v>
      </c>
      <c r="C235" s="32" t="s">
        <v>234</v>
      </c>
      <c r="D235" s="32" t="s">
        <v>5824</v>
      </c>
      <c r="E235" s="32" t="s">
        <v>5806</v>
      </c>
      <c r="F235" s="95" t="s">
        <v>1057</v>
      </c>
      <c r="G235" s="95" t="s">
        <v>5825</v>
      </c>
      <c r="H235" s="95" t="s">
        <v>598</v>
      </c>
      <c r="I235" s="104">
        <v>7.15</v>
      </c>
      <c r="J235" s="95" t="s">
        <v>242</v>
      </c>
      <c r="K235" s="32">
        <v>4.9000000000000002E-2</v>
      </c>
      <c r="L235" s="32">
        <v>3.2799999999999989E-2</v>
      </c>
      <c r="M235" s="155">
        <v>299602.92000000004</v>
      </c>
      <c r="N235" s="95">
        <v>112.27</v>
      </c>
      <c r="O235" s="247">
        <v>336.36417999999998</v>
      </c>
      <c r="P235" s="32">
        <v>1.1272680015126846E-4</v>
      </c>
      <c r="Q235" s="32">
        <v>9.0805305338903073E-6</v>
      </c>
      <c r="R235" s="18"/>
    </row>
    <row r="236" spans="2:18" x14ac:dyDescent="0.2">
      <c r="B236" s="246" t="s">
        <v>6691</v>
      </c>
      <c r="C236" s="32" t="s">
        <v>234</v>
      </c>
      <c r="D236" s="32" t="s">
        <v>5834</v>
      </c>
      <c r="E236" s="32" t="s">
        <v>5806</v>
      </c>
      <c r="F236" s="95" t="s">
        <v>1057</v>
      </c>
      <c r="G236" s="95" t="s">
        <v>5835</v>
      </c>
      <c r="H236" s="95" t="s">
        <v>598</v>
      </c>
      <c r="I236" s="104">
        <v>7.25</v>
      </c>
      <c r="J236" s="95" t="s">
        <v>242</v>
      </c>
      <c r="K236" s="32">
        <v>5.1699999999999996E-2</v>
      </c>
      <c r="L236" s="32">
        <v>2.7600000000000003E-2</v>
      </c>
      <c r="M236" s="155">
        <v>98591.219999999987</v>
      </c>
      <c r="N236" s="95">
        <v>118.51</v>
      </c>
      <c r="O236" s="247">
        <v>116.84043999999999</v>
      </c>
      <c r="P236" s="32">
        <v>3.9157109206652955E-5</v>
      </c>
      <c r="Q236" s="32">
        <v>3.1542395002142569E-6</v>
      </c>
      <c r="R236" s="18"/>
    </row>
    <row r="237" spans="2:18" x14ac:dyDescent="0.2">
      <c r="B237" s="246" t="s">
        <v>6691</v>
      </c>
      <c r="C237" s="32" t="s">
        <v>234</v>
      </c>
      <c r="D237" s="32" t="s">
        <v>6087</v>
      </c>
      <c r="E237" s="32" t="s">
        <v>5806</v>
      </c>
      <c r="F237" s="95" t="s">
        <v>1057</v>
      </c>
      <c r="G237" s="95" t="s">
        <v>1236</v>
      </c>
      <c r="H237" s="95" t="s">
        <v>598</v>
      </c>
      <c r="I237" s="104">
        <v>7.66</v>
      </c>
      <c r="J237" s="95" t="s">
        <v>242</v>
      </c>
      <c r="K237" s="32">
        <v>3.44E-2</v>
      </c>
      <c r="L237" s="32">
        <v>1.95E-2</v>
      </c>
      <c r="M237" s="155">
        <v>796066.29</v>
      </c>
      <c r="N237" s="95">
        <v>113.57</v>
      </c>
      <c r="O237" s="247">
        <v>904.09247000000005</v>
      </c>
      <c r="P237" s="32">
        <v>3.0299139219864814E-4</v>
      </c>
      <c r="Q237" s="32">
        <v>2.440699624821914E-5</v>
      </c>
      <c r="R237" s="18"/>
    </row>
    <row r="238" spans="2:18" x14ac:dyDescent="0.2">
      <c r="B238" s="246" t="s">
        <v>6691</v>
      </c>
      <c r="C238" s="32" t="s">
        <v>234</v>
      </c>
      <c r="D238" s="32" t="s">
        <v>6088</v>
      </c>
      <c r="E238" s="32" t="s">
        <v>5806</v>
      </c>
      <c r="F238" s="95" t="s">
        <v>1057</v>
      </c>
      <c r="G238" s="95" t="s">
        <v>1236</v>
      </c>
      <c r="H238" s="95" t="s">
        <v>598</v>
      </c>
      <c r="I238" s="104">
        <v>7.6</v>
      </c>
      <c r="J238" s="95" t="s">
        <v>242</v>
      </c>
      <c r="K238" s="32">
        <v>3.8599999999999995E-2</v>
      </c>
      <c r="L238" s="32">
        <v>1.9400000000000001E-2</v>
      </c>
      <c r="M238" s="155">
        <v>2658722.36</v>
      </c>
      <c r="N238" s="95">
        <v>117.6</v>
      </c>
      <c r="O238" s="247">
        <v>3126.6574800000003</v>
      </c>
      <c r="P238" s="32">
        <v>1.0478466907190556E-3</v>
      </c>
      <c r="Q238" s="32">
        <v>8.4407646248647905E-5</v>
      </c>
      <c r="R238" s="18"/>
    </row>
    <row r="239" spans="2:18" x14ac:dyDescent="0.2">
      <c r="B239" s="246" t="s">
        <v>6691</v>
      </c>
      <c r="C239" s="32" t="s">
        <v>234</v>
      </c>
      <c r="D239" s="32" t="s">
        <v>6089</v>
      </c>
      <c r="E239" s="32" t="s">
        <v>5806</v>
      </c>
      <c r="F239" s="95" t="s">
        <v>1057</v>
      </c>
      <c r="G239" s="95" t="s">
        <v>1622</v>
      </c>
      <c r="H239" s="95" t="s">
        <v>598</v>
      </c>
      <c r="I239" s="104">
        <v>7.64</v>
      </c>
      <c r="J239" s="95" t="s">
        <v>242</v>
      </c>
      <c r="K239" s="32">
        <v>3.1099999999999999E-2</v>
      </c>
      <c r="L239" s="32">
        <v>2.2799999999999997E-2</v>
      </c>
      <c r="M239" s="155">
        <v>218518.09</v>
      </c>
      <c r="N239" s="95">
        <v>108.11</v>
      </c>
      <c r="O239" s="247">
        <v>236.23987999999997</v>
      </c>
      <c r="P239" s="32">
        <v>7.9171824242758672E-5</v>
      </c>
      <c r="Q239" s="32">
        <v>6.3775620925586723E-6</v>
      </c>
      <c r="R239" s="18"/>
    </row>
    <row r="240" spans="2:18" x14ac:dyDescent="0.2">
      <c r="B240" s="246" t="s">
        <v>6691</v>
      </c>
      <c r="C240" s="32" t="s">
        <v>234</v>
      </c>
      <c r="D240" s="32" t="s">
        <v>6090</v>
      </c>
      <c r="E240" s="32" t="s">
        <v>5806</v>
      </c>
      <c r="F240" s="95" t="s">
        <v>1057</v>
      </c>
      <c r="G240" s="95" t="s">
        <v>1236</v>
      </c>
      <c r="H240" s="95" t="s">
        <v>598</v>
      </c>
      <c r="I240" s="104">
        <v>7.62</v>
      </c>
      <c r="J240" s="95" t="s">
        <v>242</v>
      </c>
      <c r="K240" s="32">
        <v>3.7000000000000005E-2</v>
      </c>
      <c r="L240" s="32">
        <v>1.95E-2</v>
      </c>
      <c r="M240" s="155">
        <v>1642615.31</v>
      </c>
      <c r="N240" s="95">
        <v>115.18</v>
      </c>
      <c r="O240" s="247">
        <v>1891.9642799999999</v>
      </c>
      <c r="P240" s="32">
        <v>6.3406002174458214E-4</v>
      </c>
      <c r="Q240" s="32">
        <v>5.1075710301762186E-5</v>
      </c>
      <c r="R240" s="18"/>
    </row>
    <row r="241" spans="2:18" x14ac:dyDescent="0.2">
      <c r="B241" s="246" t="s">
        <v>6691</v>
      </c>
      <c r="C241" s="32" t="s">
        <v>234</v>
      </c>
      <c r="D241" s="32" t="s">
        <v>6108</v>
      </c>
      <c r="E241" s="32" t="s">
        <v>5806</v>
      </c>
      <c r="F241" s="95" t="s">
        <v>1057</v>
      </c>
      <c r="G241" s="95" t="s">
        <v>1828</v>
      </c>
      <c r="H241" s="95" t="s">
        <v>598</v>
      </c>
      <c r="I241" s="104">
        <v>7.79</v>
      </c>
      <c r="J241" s="95" t="s">
        <v>242</v>
      </c>
      <c r="K241" s="32">
        <v>3.3599999999999998E-2</v>
      </c>
      <c r="L241" s="32">
        <v>1.8200000000000001E-2</v>
      </c>
      <c r="M241" s="155">
        <v>196346.28</v>
      </c>
      <c r="N241" s="95">
        <v>112.88</v>
      </c>
      <c r="O241" s="247">
        <v>221.63566999999998</v>
      </c>
      <c r="P241" s="32">
        <v>7.4277468779471357E-5</v>
      </c>
      <c r="Q241" s="32">
        <v>5.9833049667602413E-6</v>
      </c>
      <c r="R241" s="18"/>
    </row>
    <row r="242" spans="2:18" x14ac:dyDescent="0.2">
      <c r="B242" s="246" t="s">
        <v>6691</v>
      </c>
      <c r="C242" s="32" t="s">
        <v>234</v>
      </c>
      <c r="D242" s="32" t="s">
        <v>6113</v>
      </c>
      <c r="E242" s="32" t="s">
        <v>5806</v>
      </c>
      <c r="F242" s="95" t="s">
        <v>1057</v>
      </c>
      <c r="G242" s="95" t="s">
        <v>5825</v>
      </c>
      <c r="H242" s="95" t="s">
        <v>598</v>
      </c>
      <c r="I242" s="104">
        <v>7.67</v>
      </c>
      <c r="J242" s="95" t="s">
        <v>242</v>
      </c>
      <c r="K242" s="32">
        <v>3.27E-2</v>
      </c>
      <c r="L242" s="32">
        <v>1.8499999999999999E-2</v>
      </c>
      <c r="M242" s="155">
        <v>586551.07999999996</v>
      </c>
      <c r="N242" s="95">
        <v>111.97</v>
      </c>
      <c r="O242" s="247">
        <v>656.76123000000007</v>
      </c>
      <c r="P242" s="32">
        <v>2.2010248511393593E-4</v>
      </c>
      <c r="Q242" s="32">
        <v>1.7730010378900499E-5</v>
      </c>
      <c r="R242" s="18"/>
    </row>
    <row r="243" spans="2:18" x14ac:dyDescent="0.2">
      <c r="B243" s="246" t="s">
        <v>6691</v>
      </c>
      <c r="C243" s="32" t="s">
        <v>234</v>
      </c>
      <c r="D243" s="32" t="s">
        <v>6118</v>
      </c>
      <c r="E243" s="32" t="s">
        <v>5806</v>
      </c>
      <c r="F243" s="95" t="s">
        <v>1057</v>
      </c>
      <c r="G243" s="95" t="s">
        <v>5835</v>
      </c>
      <c r="H243" s="95" t="s">
        <v>598</v>
      </c>
      <c r="I243" s="104">
        <v>7.77</v>
      </c>
      <c r="J243" s="95" t="s">
        <v>242</v>
      </c>
      <c r="K243" s="32">
        <v>3.6299999999999999E-2</v>
      </c>
      <c r="L243" s="32">
        <v>1.3100000000000002E-2</v>
      </c>
      <c r="M243" s="155">
        <v>194185.30000000002</v>
      </c>
      <c r="N243" s="95">
        <v>119.36</v>
      </c>
      <c r="O243" s="247">
        <v>231.77955999999998</v>
      </c>
      <c r="P243" s="32">
        <v>7.7677022979286722E-5</v>
      </c>
      <c r="Q243" s="32">
        <v>6.2571507219099856E-6</v>
      </c>
      <c r="R243" s="18"/>
    </row>
    <row r="244" spans="2:18" x14ac:dyDescent="0.2">
      <c r="B244" s="246" t="s">
        <v>6692</v>
      </c>
      <c r="C244" s="32" t="s">
        <v>234</v>
      </c>
      <c r="D244" s="32" t="s">
        <v>6156</v>
      </c>
      <c r="E244" s="32" t="s">
        <v>6157</v>
      </c>
      <c r="F244" s="95" t="s">
        <v>5945</v>
      </c>
      <c r="G244" s="95" t="s">
        <v>4333</v>
      </c>
      <c r="H244" s="95" t="s">
        <v>2993</v>
      </c>
      <c r="I244" s="104">
        <v>9.5</v>
      </c>
      <c r="J244" s="95" t="s">
        <v>242</v>
      </c>
      <c r="K244" s="32">
        <v>1.24E-2</v>
      </c>
      <c r="L244" s="32">
        <v>1.55E-2</v>
      </c>
      <c r="M244" s="155">
        <v>78868157.355280399</v>
      </c>
      <c r="N244" s="95">
        <v>97.200699999999998</v>
      </c>
      <c r="O244" s="247">
        <v>76660.401021053287</v>
      </c>
      <c r="P244" s="32">
        <v>2.569144462830843E-2</v>
      </c>
      <c r="Q244" s="32">
        <v>2.0695340158156856E-3</v>
      </c>
      <c r="R244" s="18"/>
    </row>
    <row r="245" spans="2:18" x14ac:dyDescent="0.2">
      <c r="B245" s="246" t="s">
        <v>6675</v>
      </c>
      <c r="C245" s="32" t="s">
        <v>234</v>
      </c>
      <c r="D245" s="32" t="s">
        <v>6151</v>
      </c>
      <c r="E245" s="32" t="s">
        <v>6149</v>
      </c>
      <c r="F245" s="95" t="s">
        <v>1344</v>
      </c>
      <c r="G245" s="95" t="s">
        <v>4459</v>
      </c>
      <c r="H245" s="95" t="s">
        <v>241</v>
      </c>
      <c r="I245" s="104">
        <v>9.49</v>
      </c>
      <c r="J245" s="95" t="s">
        <v>242</v>
      </c>
      <c r="K245" s="32">
        <v>4.4500000000000005E-2</v>
      </c>
      <c r="L245" s="32">
        <v>3.9141138242525804E-2</v>
      </c>
      <c r="M245" s="155">
        <v>26617674.062894102</v>
      </c>
      <c r="N245" s="95">
        <v>106.46</v>
      </c>
      <c r="O245" s="247">
        <v>28221.370808203555</v>
      </c>
      <c r="P245" s="32">
        <v>9.4579179836901898E-3</v>
      </c>
      <c r="Q245" s="32">
        <v>7.6186774504982354E-4</v>
      </c>
      <c r="R245" s="18"/>
    </row>
    <row r="246" spans="2:18" x14ac:dyDescent="0.2">
      <c r="B246" s="246" t="s">
        <v>6693</v>
      </c>
      <c r="C246" s="32" t="s">
        <v>234</v>
      </c>
      <c r="D246" s="32" t="s">
        <v>5943</v>
      </c>
      <c r="E246" s="32" t="s">
        <v>5944</v>
      </c>
      <c r="F246" s="95" t="s">
        <v>5945</v>
      </c>
      <c r="G246" s="95" t="s">
        <v>5946</v>
      </c>
      <c r="H246" s="95" t="s">
        <v>2993</v>
      </c>
      <c r="I246" s="104">
        <v>3.5</v>
      </c>
      <c r="J246" s="95" t="s">
        <v>242</v>
      </c>
      <c r="K246" s="32">
        <v>0.03</v>
      </c>
      <c r="L246" s="32">
        <v>1.4000000000000004E-3</v>
      </c>
      <c r="M246" s="155">
        <v>14630000</v>
      </c>
      <c r="N246" s="95">
        <v>112.2</v>
      </c>
      <c r="O246" s="247">
        <v>16414.86</v>
      </c>
      <c r="P246" s="32">
        <v>5.5011643711023288E-3</v>
      </c>
      <c r="Q246" s="32">
        <v>4.4313766537071417E-4</v>
      </c>
      <c r="R246" s="18"/>
    </row>
    <row r="247" spans="2:18" x14ac:dyDescent="0.2">
      <c r="B247" s="246" t="s">
        <v>6693</v>
      </c>
      <c r="C247" s="32" t="s">
        <v>234</v>
      </c>
      <c r="D247" s="32" t="s">
        <v>5956</v>
      </c>
      <c r="E247" s="32" t="s">
        <v>5944</v>
      </c>
      <c r="F247" s="95" t="s">
        <v>5945</v>
      </c>
      <c r="G247" s="95" t="s">
        <v>1706</v>
      </c>
      <c r="H247" s="95" t="s">
        <v>2993</v>
      </c>
      <c r="I247" s="104">
        <v>3.68</v>
      </c>
      <c r="J247" s="95" t="s">
        <v>242</v>
      </c>
      <c r="K247" s="32">
        <v>0.03</v>
      </c>
      <c r="L247" s="32">
        <v>2.4000000000000002E-3</v>
      </c>
      <c r="M247" s="155">
        <v>5148000</v>
      </c>
      <c r="N247" s="95">
        <v>111.46</v>
      </c>
      <c r="O247" s="247">
        <v>5737.9607800000003</v>
      </c>
      <c r="P247" s="32">
        <v>1.9229810918715438E-3</v>
      </c>
      <c r="Q247" s="32">
        <v>1.54902724972246E-4</v>
      </c>
      <c r="R247" s="18"/>
    </row>
    <row r="248" spans="2:18" x14ac:dyDescent="0.2">
      <c r="B248" s="246" t="s">
        <v>6694</v>
      </c>
      <c r="C248" s="32" t="s">
        <v>234</v>
      </c>
      <c r="D248" s="32" t="s">
        <v>5855</v>
      </c>
      <c r="E248" s="32" t="s">
        <v>5856</v>
      </c>
      <c r="F248" s="95" t="s">
        <v>1838</v>
      </c>
      <c r="G248" s="95" t="s">
        <v>5857</v>
      </c>
      <c r="H248" s="95" t="s">
        <v>2993</v>
      </c>
      <c r="I248" s="104">
        <v>0.03</v>
      </c>
      <c r="J248" s="95" t="s">
        <v>242</v>
      </c>
      <c r="K248" s="32">
        <v>4.6500000000000007E-2</v>
      </c>
      <c r="L248" s="32">
        <v>-2.0999999999999999E-3</v>
      </c>
      <c r="M248" s="155">
        <v>35475328.980000004</v>
      </c>
      <c r="N248" s="95">
        <v>103.84</v>
      </c>
      <c r="O248" s="247">
        <v>36837.581579999998</v>
      </c>
      <c r="P248" s="32">
        <v>1.2345496172703967E-2</v>
      </c>
      <c r="Q248" s="32">
        <v>9.9447207586689256E-4</v>
      </c>
      <c r="R248" s="18"/>
    </row>
    <row r="249" spans="2:18" x14ac:dyDescent="0.2">
      <c r="B249" s="246" t="s">
        <v>6695</v>
      </c>
      <c r="C249" s="32" t="s">
        <v>5771</v>
      </c>
      <c r="D249" s="32" t="s">
        <v>5966</v>
      </c>
      <c r="E249" s="32" t="s">
        <v>5967</v>
      </c>
      <c r="F249" s="95" t="s">
        <v>1838</v>
      </c>
      <c r="G249" s="95" t="s">
        <v>1093</v>
      </c>
      <c r="H249" s="95" t="s">
        <v>2993</v>
      </c>
      <c r="I249" s="104">
        <v>3.53</v>
      </c>
      <c r="J249" s="95" t="s">
        <v>242</v>
      </c>
      <c r="K249" s="32">
        <v>0.03</v>
      </c>
      <c r="L249" s="32">
        <v>1.2E-2</v>
      </c>
      <c r="M249" s="155">
        <v>18156600.57</v>
      </c>
      <c r="N249" s="95">
        <v>107.42</v>
      </c>
      <c r="O249" s="247">
        <v>19503.820309999999</v>
      </c>
      <c r="P249" s="32">
        <v>6.5363774890406599E-3</v>
      </c>
      <c r="Q249" s="32">
        <v>5.2652763398428721E-4</v>
      </c>
      <c r="R249" s="18"/>
    </row>
    <row r="250" spans="2:18" x14ac:dyDescent="0.2">
      <c r="B250" s="246" t="s">
        <v>6695</v>
      </c>
      <c r="C250" s="32" t="s">
        <v>5771</v>
      </c>
      <c r="D250" s="32" t="s">
        <v>6081</v>
      </c>
      <c r="E250" s="32" t="s">
        <v>5967</v>
      </c>
      <c r="F250" s="95" t="s">
        <v>1838</v>
      </c>
      <c r="G250" s="95" t="s">
        <v>6082</v>
      </c>
      <c r="H250" s="95" t="s">
        <v>2993</v>
      </c>
      <c r="I250" s="104">
        <v>3.5</v>
      </c>
      <c r="J250" s="95" t="s">
        <v>242</v>
      </c>
      <c r="K250" s="32">
        <v>0.03</v>
      </c>
      <c r="L250" s="32">
        <v>1.5532840061648468E-2</v>
      </c>
      <c r="M250" s="155">
        <v>5801282.6899999995</v>
      </c>
      <c r="N250" s="95">
        <v>107.88</v>
      </c>
      <c r="O250" s="247">
        <v>6233.6789800000006</v>
      </c>
      <c r="P250" s="32">
        <v>2.0891127128507651E-3</v>
      </c>
      <c r="Q250" s="32">
        <v>1.6828519706337398E-4</v>
      </c>
      <c r="R250" s="18"/>
    </row>
    <row r="251" spans="2:18" x14ac:dyDescent="0.2">
      <c r="B251" s="246" t="s">
        <v>6704</v>
      </c>
      <c r="C251" s="32" t="s">
        <v>5771</v>
      </c>
      <c r="D251" s="32" t="s">
        <v>6003</v>
      </c>
      <c r="E251" s="32" t="s">
        <v>6004</v>
      </c>
      <c r="F251" s="95" t="s">
        <v>952</v>
      </c>
      <c r="G251" s="95" t="s">
        <v>6005</v>
      </c>
      <c r="H251" s="95" t="s">
        <v>234</v>
      </c>
      <c r="I251" s="104">
        <v>8.86</v>
      </c>
      <c r="J251" s="95" t="s">
        <v>242</v>
      </c>
      <c r="K251" s="32">
        <v>4.4999999999999998E-2</v>
      </c>
      <c r="L251" s="32">
        <v>1.11E-2</v>
      </c>
      <c r="M251" s="155">
        <v>59327044.360000007</v>
      </c>
      <c r="N251" s="95">
        <v>135.03</v>
      </c>
      <c r="O251" s="247">
        <v>80109.307960000006</v>
      </c>
      <c r="P251" s="32">
        <v>2.6847287807706934E-2</v>
      </c>
      <c r="Q251" s="32">
        <v>2.162641149778796E-3</v>
      </c>
      <c r="R251" s="18"/>
    </row>
    <row r="252" spans="2:18" x14ac:dyDescent="0.2">
      <c r="B252" s="246" t="s">
        <v>6707</v>
      </c>
      <c r="C252" s="32" t="s">
        <v>234</v>
      </c>
      <c r="D252" s="32" t="s">
        <v>6194</v>
      </c>
      <c r="E252" s="32" t="s">
        <v>234</v>
      </c>
      <c r="F252" s="95" t="s">
        <v>952</v>
      </c>
      <c r="G252" s="95" t="s">
        <v>6195</v>
      </c>
      <c r="H252" s="95" t="s">
        <v>234</v>
      </c>
      <c r="I252" s="104">
        <v>0</v>
      </c>
      <c r="J252" s="95" t="s">
        <v>242</v>
      </c>
      <c r="K252" s="32">
        <v>0</v>
      </c>
      <c r="L252" s="32">
        <v>0</v>
      </c>
      <c r="M252" s="155">
        <v>242623.63999999998</v>
      </c>
      <c r="N252" s="95">
        <v>150.57329999999999</v>
      </c>
      <c r="O252" s="247">
        <v>36532.654450000002</v>
      </c>
      <c r="P252" s="32">
        <v>1.2243304971357231E-2</v>
      </c>
      <c r="Q252" s="32">
        <v>9.8624022396584738E-4</v>
      </c>
      <c r="R252" s="18"/>
    </row>
    <row r="253" spans="2:18" x14ac:dyDescent="0.2">
      <c r="B253" s="246" t="s">
        <v>6707</v>
      </c>
      <c r="C253" s="32" t="s">
        <v>234</v>
      </c>
      <c r="D253" s="32" t="s">
        <v>6196</v>
      </c>
      <c r="E253" s="32" t="s">
        <v>234</v>
      </c>
      <c r="F253" s="95" t="s">
        <v>952</v>
      </c>
      <c r="G253" s="95" t="s">
        <v>6195</v>
      </c>
      <c r="H253" s="95" t="s">
        <v>234</v>
      </c>
      <c r="I253" s="104">
        <v>0</v>
      </c>
      <c r="J253" s="95" t="s">
        <v>242</v>
      </c>
      <c r="K253" s="32">
        <v>0</v>
      </c>
      <c r="L253" s="32">
        <v>0</v>
      </c>
      <c r="M253" s="155">
        <v>-242623.63999999998</v>
      </c>
      <c r="N253" s="95">
        <v>167.9667</v>
      </c>
      <c r="O253" s="247">
        <v>-40752.702530000002</v>
      </c>
      <c r="P253" s="32">
        <v>-1.3657583140164933E-2</v>
      </c>
      <c r="Q253" s="32">
        <v>-1.1001651830531236E-3</v>
      </c>
      <c r="R253" s="18"/>
    </row>
    <row r="254" spans="2:18" x14ac:dyDescent="0.2">
      <c r="B254" s="246" t="s">
        <v>6707</v>
      </c>
      <c r="C254" s="32" t="s">
        <v>234</v>
      </c>
      <c r="D254" s="32" t="s">
        <v>6197</v>
      </c>
      <c r="E254" s="32" t="s">
        <v>234</v>
      </c>
      <c r="F254" s="95" t="s">
        <v>952</v>
      </c>
      <c r="G254" s="95" t="s">
        <v>6198</v>
      </c>
      <c r="H254" s="95" t="s">
        <v>234</v>
      </c>
      <c r="I254" s="104">
        <v>1.83</v>
      </c>
      <c r="J254" s="95" t="s">
        <v>242</v>
      </c>
      <c r="K254" s="32">
        <v>0.05</v>
      </c>
      <c r="L254" s="32">
        <v>4.0999999999999986E-3</v>
      </c>
      <c r="M254" s="155">
        <v>344925.92</v>
      </c>
      <c r="N254" s="95">
        <v>11814.91</v>
      </c>
      <c r="O254" s="247">
        <v>40752.686959999999</v>
      </c>
      <c r="P254" s="32">
        <v>1.3657577922141187E-2</v>
      </c>
      <c r="Q254" s="32">
        <v>1.100164762723407E-3</v>
      </c>
      <c r="R254" s="18"/>
    </row>
    <row r="255" spans="2:18" x14ac:dyDescent="0.2">
      <c r="B255" s="246" t="s">
        <v>6707</v>
      </c>
      <c r="C255" s="32" t="s">
        <v>234</v>
      </c>
      <c r="D255" s="32" t="s">
        <v>6199</v>
      </c>
      <c r="E255" s="32" t="s">
        <v>234</v>
      </c>
      <c r="F255" s="95" t="s">
        <v>952</v>
      </c>
      <c r="G255" s="95" t="s">
        <v>1913</v>
      </c>
      <c r="H255" s="95" t="s">
        <v>234</v>
      </c>
      <c r="I255" s="104">
        <v>0</v>
      </c>
      <c r="J255" s="95" t="s">
        <v>242</v>
      </c>
      <c r="K255" s="32">
        <v>0</v>
      </c>
      <c r="L255" s="32">
        <v>0</v>
      </c>
      <c r="M255" s="155">
        <v>-197746.69</v>
      </c>
      <c r="N255" s="95">
        <v>10.569100000000001</v>
      </c>
      <c r="O255" s="247">
        <v>-2090.00567</v>
      </c>
      <c r="P255" s="32">
        <v>-7.0043026423654241E-4</v>
      </c>
      <c r="Q255" s="32">
        <v>-5.64220610602439E-5</v>
      </c>
      <c r="R255" s="18"/>
    </row>
    <row r="256" spans="2:18" x14ac:dyDescent="0.2">
      <c r="B256" s="246" t="s">
        <v>6705</v>
      </c>
      <c r="C256" s="32" t="s">
        <v>234</v>
      </c>
      <c r="D256" s="32" t="s">
        <v>5793</v>
      </c>
      <c r="E256" s="32" t="s">
        <v>234</v>
      </c>
      <c r="F256" s="95" t="s">
        <v>952</v>
      </c>
      <c r="G256" s="95" t="s">
        <v>5794</v>
      </c>
      <c r="H256" s="95" t="s">
        <v>234</v>
      </c>
      <c r="I256" s="104">
        <v>3.98</v>
      </c>
      <c r="J256" s="95" t="s">
        <v>242</v>
      </c>
      <c r="K256" s="32">
        <v>3.78E-2</v>
      </c>
      <c r="L256" s="32">
        <v>2.1400000000000006E-2</v>
      </c>
      <c r="M256" s="155">
        <v>4380433.32</v>
      </c>
      <c r="N256" s="95">
        <v>108.01</v>
      </c>
      <c r="O256" s="247">
        <v>4731.3059999999996</v>
      </c>
      <c r="P256" s="32">
        <v>1.5856176656994134E-3</v>
      </c>
      <c r="Q256" s="32">
        <v>1.277269434521191E-4</v>
      </c>
      <c r="R256" s="18"/>
    </row>
    <row r="257" spans="2:18" x14ac:dyDescent="0.2">
      <c r="B257" s="246" t="s">
        <v>6705</v>
      </c>
      <c r="C257" s="32" t="s">
        <v>234</v>
      </c>
      <c r="D257" s="32" t="s">
        <v>5795</v>
      </c>
      <c r="E257" s="32" t="s">
        <v>234</v>
      </c>
      <c r="F257" s="95" t="s">
        <v>952</v>
      </c>
      <c r="G257" s="95" t="s">
        <v>5794</v>
      </c>
      <c r="H257" s="95" t="s">
        <v>234</v>
      </c>
      <c r="I257" s="104">
        <v>3.89</v>
      </c>
      <c r="J257" s="95" t="s">
        <v>242</v>
      </c>
      <c r="K257" s="32">
        <v>1.72E-2</v>
      </c>
      <c r="L257" s="32">
        <v>1.61E-2</v>
      </c>
      <c r="M257" s="155">
        <v>39989447.310000002</v>
      </c>
      <c r="N257" s="95">
        <v>100.61</v>
      </c>
      <c r="O257" s="247">
        <v>40233.382909999993</v>
      </c>
      <c r="P257" s="32">
        <v>1.3483541900047233E-2</v>
      </c>
      <c r="Q257" s="32">
        <v>1.0861455640013612E-3</v>
      </c>
      <c r="R257" s="18"/>
    </row>
    <row r="258" spans="2:18" x14ac:dyDescent="0.2">
      <c r="B258" s="246" t="s">
        <v>6705</v>
      </c>
      <c r="C258" s="32" t="s">
        <v>234</v>
      </c>
      <c r="D258" s="32" t="s">
        <v>6075</v>
      </c>
      <c r="E258" s="32" t="s">
        <v>234</v>
      </c>
      <c r="F258" s="95" t="s">
        <v>952</v>
      </c>
      <c r="G258" s="95" t="s">
        <v>5794</v>
      </c>
      <c r="H258" s="95" t="s">
        <v>234</v>
      </c>
      <c r="I258" s="104">
        <v>3.73</v>
      </c>
      <c r="J258" s="95" t="s">
        <v>242</v>
      </c>
      <c r="K258" s="32">
        <v>2.8300000000000002E-2</v>
      </c>
      <c r="L258" s="32">
        <v>1.15E-2</v>
      </c>
      <c r="M258" s="155">
        <v>25401448.329999998</v>
      </c>
      <c r="N258" s="95">
        <v>113.42</v>
      </c>
      <c r="O258" s="247">
        <v>28810.322660000002</v>
      </c>
      <c r="P258" s="32">
        <v>9.6552952956744115E-3</v>
      </c>
      <c r="Q258" s="32">
        <v>7.7776716475982022E-4</v>
      </c>
      <c r="R258" s="18"/>
    </row>
    <row r="259" spans="2:18" x14ac:dyDescent="0.2">
      <c r="B259" s="246" t="s">
        <v>6710</v>
      </c>
      <c r="C259" s="32" t="s">
        <v>234</v>
      </c>
      <c r="D259" s="32" t="s">
        <v>5796</v>
      </c>
      <c r="E259" s="32" t="s">
        <v>5797</v>
      </c>
      <c r="F259" s="95" t="s">
        <v>952</v>
      </c>
      <c r="G259" s="95" t="s">
        <v>5794</v>
      </c>
      <c r="H259" s="95" t="s">
        <v>234</v>
      </c>
      <c r="I259" s="104">
        <v>0.75</v>
      </c>
      <c r="J259" s="95" t="s">
        <v>242</v>
      </c>
      <c r="K259" s="32">
        <v>3.7499999999999999E-2</v>
      </c>
      <c r="L259" s="32">
        <v>3.32E-2</v>
      </c>
      <c r="M259" s="155">
        <v>402735.77</v>
      </c>
      <c r="N259" s="95">
        <v>100.34</v>
      </c>
      <c r="O259" s="247">
        <v>404.10503999999997</v>
      </c>
      <c r="P259" s="32">
        <v>1.3542901055695153E-4</v>
      </c>
      <c r="Q259" s="32">
        <v>1.0909271476585181E-5</v>
      </c>
      <c r="R259" s="18"/>
    </row>
    <row r="260" spans="2:18" x14ac:dyDescent="0.2">
      <c r="B260" s="246" t="s">
        <v>6710</v>
      </c>
      <c r="C260" s="32" t="s">
        <v>234</v>
      </c>
      <c r="D260" s="32" t="s">
        <v>5809</v>
      </c>
      <c r="E260" s="32" t="s">
        <v>5797</v>
      </c>
      <c r="F260" s="95" t="s">
        <v>952</v>
      </c>
      <c r="G260" s="95" t="s">
        <v>5810</v>
      </c>
      <c r="H260" s="95" t="s">
        <v>234</v>
      </c>
      <c r="I260" s="104">
        <v>0.75</v>
      </c>
      <c r="J260" s="95" t="s">
        <v>242</v>
      </c>
      <c r="K260" s="32">
        <v>3.7499999999999999E-2</v>
      </c>
      <c r="L260" s="32">
        <v>3.4599999999999999E-2</v>
      </c>
      <c r="M260" s="155">
        <v>553761.68999999994</v>
      </c>
      <c r="N260" s="95">
        <v>100.24</v>
      </c>
      <c r="O260" s="247">
        <v>555.09069999999997</v>
      </c>
      <c r="P260" s="32">
        <v>1.8602931621532266E-4</v>
      </c>
      <c r="Q260" s="32">
        <v>1.498529971422208E-5</v>
      </c>
      <c r="R260" s="18"/>
    </row>
    <row r="261" spans="2:18" x14ac:dyDescent="0.2">
      <c r="B261" s="246" t="s">
        <v>6710</v>
      </c>
      <c r="C261" s="32" t="s">
        <v>234</v>
      </c>
      <c r="D261" s="32" t="s">
        <v>5811</v>
      </c>
      <c r="E261" s="32" t="s">
        <v>5797</v>
      </c>
      <c r="F261" s="95" t="s">
        <v>952</v>
      </c>
      <c r="G261" s="95" t="s">
        <v>5812</v>
      </c>
      <c r="H261" s="95" t="s">
        <v>234</v>
      </c>
      <c r="I261" s="104">
        <v>0.75</v>
      </c>
      <c r="J261" s="95" t="s">
        <v>242</v>
      </c>
      <c r="K261" s="32">
        <v>3.7499999999999999E-2</v>
      </c>
      <c r="L261" s="32">
        <v>3.8199999999999984E-2</v>
      </c>
      <c r="M261" s="155">
        <v>402735.77</v>
      </c>
      <c r="N261" s="95">
        <v>99.98</v>
      </c>
      <c r="O261" s="247">
        <v>402.65519</v>
      </c>
      <c r="P261" s="32">
        <v>1.3494311770355879E-4</v>
      </c>
      <c r="Q261" s="32">
        <v>1.0870131140076816E-5</v>
      </c>
      <c r="R261" s="18"/>
    </row>
    <row r="262" spans="2:18" x14ac:dyDescent="0.2">
      <c r="B262" s="246" t="s">
        <v>6710</v>
      </c>
      <c r="C262" s="32" t="s">
        <v>234</v>
      </c>
      <c r="D262" s="32" t="s">
        <v>5814</v>
      </c>
      <c r="E262" s="32" t="s">
        <v>5797</v>
      </c>
      <c r="F262" s="95" t="s">
        <v>952</v>
      </c>
      <c r="G262" s="95" t="s">
        <v>5815</v>
      </c>
      <c r="H262" s="95" t="s">
        <v>234</v>
      </c>
      <c r="I262" s="104">
        <v>0.75</v>
      </c>
      <c r="J262" s="95" t="s">
        <v>242</v>
      </c>
      <c r="K262" s="32">
        <v>3.7499999999999999E-2</v>
      </c>
      <c r="L262" s="32">
        <v>3.4200000000000001E-2</v>
      </c>
      <c r="M262" s="155">
        <v>402735.77</v>
      </c>
      <c r="N262" s="95">
        <v>100.27</v>
      </c>
      <c r="O262" s="247">
        <v>403.82312000000002</v>
      </c>
      <c r="P262" s="32">
        <v>1.3533452980844067E-4</v>
      </c>
      <c r="Q262" s="32">
        <v>1.0901660728115728E-5</v>
      </c>
      <c r="R262" s="18"/>
    </row>
    <row r="263" spans="2:18" x14ac:dyDescent="0.2">
      <c r="B263" s="246" t="s">
        <v>6710</v>
      </c>
      <c r="C263" s="32" t="s">
        <v>234</v>
      </c>
      <c r="D263" s="32" t="s">
        <v>5816</v>
      </c>
      <c r="E263" s="32" t="s">
        <v>5797</v>
      </c>
      <c r="F263" s="95" t="s">
        <v>952</v>
      </c>
      <c r="G263" s="95" t="s">
        <v>5817</v>
      </c>
      <c r="H263" s="95" t="s">
        <v>234</v>
      </c>
      <c r="I263" s="104">
        <v>0.75</v>
      </c>
      <c r="J263" s="95" t="s">
        <v>242</v>
      </c>
      <c r="K263" s="32">
        <v>3.7499999999999999E-2</v>
      </c>
      <c r="L263" s="32">
        <v>3.2500000000000001E-2</v>
      </c>
      <c r="M263" s="155">
        <v>402735.77</v>
      </c>
      <c r="N263" s="95">
        <v>100.39</v>
      </c>
      <c r="O263" s="247">
        <v>404.3064</v>
      </c>
      <c r="P263" s="32">
        <v>1.3549649297579431E-4</v>
      </c>
      <c r="Q263" s="32">
        <v>1.0914707416964757E-5</v>
      </c>
      <c r="R263" s="18"/>
    </row>
    <row r="264" spans="2:18" x14ac:dyDescent="0.2">
      <c r="B264" s="246" t="s">
        <v>6710</v>
      </c>
      <c r="C264" s="32" t="s">
        <v>234</v>
      </c>
      <c r="D264" s="32" t="s">
        <v>5822</v>
      </c>
      <c r="E264" s="32" t="s">
        <v>5797</v>
      </c>
      <c r="F264" s="95" t="s">
        <v>952</v>
      </c>
      <c r="G264" s="95" t="s">
        <v>5823</v>
      </c>
      <c r="H264" s="95" t="s">
        <v>234</v>
      </c>
      <c r="I264" s="104">
        <v>0.75</v>
      </c>
      <c r="J264" s="95" t="s">
        <v>242</v>
      </c>
      <c r="K264" s="32">
        <v>3.7499999999999999E-2</v>
      </c>
      <c r="L264" s="32">
        <v>3.1199999999999995E-2</v>
      </c>
      <c r="M264" s="155">
        <v>402735.77</v>
      </c>
      <c r="N264" s="95">
        <v>100.49</v>
      </c>
      <c r="O264" s="247">
        <v>404.70915000000002</v>
      </c>
      <c r="P264" s="32">
        <v>1.3563146786747546E-4</v>
      </c>
      <c r="Q264" s="32">
        <v>1.0925580107607751E-5</v>
      </c>
      <c r="R264" s="18"/>
    </row>
    <row r="265" spans="2:18" x14ac:dyDescent="0.2">
      <c r="B265" s="246" t="s">
        <v>6710</v>
      </c>
      <c r="C265" s="32" t="s">
        <v>234</v>
      </c>
      <c r="D265" s="32" t="s">
        <v>5826</v>
      </c>
      <c r="E265" s="32" t="s">
        <v>5797</v>
      </c>
      <c r="F265" s="95" t="s">
        <v>952</v>
      </c>
      <c r="G265" s="95" t="s">
        <v>5827</v>
      </c>
      <c r="H265" s="95" t="s">
        <v>234</v>
      </c>
      <c r="I265" s="104">
        <v>0.75</v>
      </c>
      <c r="J265" s="95" t="s">
        <v>242</v>
      </c>
      <c r="K265" s="32">
        <v>3.7499999999999999E-2</v>
      </c>
      <c r="L265" s="32">
        <v>3.4099999999999991E-2</v>
      </c>
      <c r="M265" s="155">
        <v>402735.77</v>
      </c>
      <c r="N265" s="95">
        <v>100.28</v>
      </c>
      <c r="O265" s="247">
        <v>403.86341000000004</v>
      </c>
      <c r="P265" s="32">
        <v>1.3534803232460662E-4</v>
      </c>
      <c r="Q265" s="32">
        <v>1.0902748402121952E-5</v>
      </c>
      <c r="R265" s="18"/>
    </row>
    <row r="266" spans="2:18" x14ac:dyDescent="0.2">
      <c r="B266" s="246" t="s">
        <v>6710</v>
      </c>
      <c r="C266" s="32" t="s">
        <v>234</v>
      </c>
      <c r="D266" s="32" t="s">
        <v>5828</v>
      </c>
      <c r="E266" s="32" t="s">
        <v>5797</v>
      </c>
      <c r="F266" s="95" t="s">
        <v>952</v>
      </c>
      <c r="G266" s="95" t="s">
        <v>1289</v>
      </c>
      <c r="H266" s="95" t="s">
        <v>234</v>
      </c>
      <c r="I266" s="104">
        <v>0.75</v>
      </c>
      <c r="J266" s="95" t="s">
        <v>242</v>
      </c>
      <c r="K266" s="32">
        <v>3.7499999999999999E-2</v>
      </c>
      <c r="L266" s="32">
        <v>3.3500000000000002E-2</v>
      </c>
      <c r="M266" s="155">
        <v>402735.77</v>
      </c>
      <c r="N266" s="95">
        <v>100.32</v>
      </c>
      <c r="O266" s="247">
        <v>404.02447999999998</v>
      </c>
      <c r="P266" s="32">
        <v>1.3540201222728341E-4</v>
      </c>
      <c r="Q266" s="32">
        <v>1.09070966684953E-5</v>
      </c>
      <c r="R266" s="18"/>
    </row>
    <row r="267" spans="2:18" x14ac:dyDescent="0.2">
      <c r="B267" s="246" t="s">
        <v>6710</v>
      </c>
      <c r="C267" s="32" t="s">
        <v>234</v>
      </c>
      <c r="D267" s="32" t="s">
        <v>5832</v>
      </c>
      <c r="E267" s="32" t="s">
        <v>5797</v>
      </c>
      <c r="F267" s="95" t="s">
        <v>952</v>
      </c>
      <c r="G267" s="95" t="s">
        <v>5833</v>
      </c>
      <c r="H267" s="95" t="s">
        <v>234</v>
      </c>
      <c r="I267" s="104">
        <v>0.75</v>
      </c>
      <c r="J267" s="95" t="s">
        <v>242</v>
      </c>
      <c r="K267" s="32">
        <v>3.7499999999999999E-2</v>
      </c>
      <c r="L267" s="32">
        <v>3.0400000000000003E-2</v>
      </c>
      <c r="M267" s="155">
        <v>402735.77</v>
      </c>
      <c r="N267" s="95">
        <v>100.55</v>
      </c>
      <c r="O267" s="247">
        <v>404.95077999999995</v>
      </c>
      <c r="P267" s="32">
        <v>1.3571244609982038E-4</v>
      </c>
      <c r="Q267" s="32">
        <v>1.093210318207098E-5</v>
      </c>
      <c r="R267" s="18"/>
    </row>
    <row r="268" spans="2:18" x14ac:dyDescent="0.2">
      <c r="B268" s="246" t="s">
        <v>6710</v>
      </c>
      <c r="C268" s="32" t="s">
        <v>234</v>
      </c>
      <c r="D268" s="32" t="s">
        <v>5836</v>
      </c>
      <c r="E268" s="32" t="s">
        <v>5797</v>
      </c>
      <c r="F268" s="95" t="s">
        <v>952</v>
      </c>
      <c r="G268" s="95" t="s">
        <v>5837</v>
      </c>
      <c r="H268" s="95" t="s">
        <v>234</v>
      </c>
      <c r="I268" s="104">
        <v>0.75</v>
      </c>
      <c r="J268" s="95" t="s">
        <v>242</v>
      </c>
      <c r="K268" s="32">
        <v>3.7499999999999999E-2</v>
      </c>
      <c r="L268" s="32">
        <v>2.8999999999999998E-2</v>
      </c>
      <c r="M268" s="155">
        <v>402735.77</v>
      </c>
      <c r="N268" s="95">
        <v>100.65</v>
      </c>
      <c r="O268" s="247">
        <v>405.35352</v>
      </c>
      <c r="P268" s="32">
        <v>1.3584741764016966E-4</v>
      </c>
      <c r="Q268" s="32">
        <v>1.0942975602752694E-5</v>
      </c>
      <c r="R268" s="18"/>
    </row>
    <row r="269" spans="2:18" x14ac:dyDescent="0.2">
      <c r="B269" s="246" t="s">
        <v>6710</v>
      </c>
      <c r="C269" s="32" t="s">
        <v>234</v>
      </c>
      <c r="D269" s="32" t="s">
        <v>5838</v>
      </c>
      <c r="E269" s="32" t="s">
        <v>5797</v>
      </c>
      <c r="F269" s="95" t="s">
        <v>952</v>
      </c>
      <c r="G269" s="95" t="s">
        <v>5839</v>
      </c>
      <c r="H269" s="95" t="s">
        <v>234</v>
      </c>
      <c r="I269" s="104">
        <v>0.75</v>
      </c>
      <c r="J269" s="95" t="s">
        <v>242</v>
      </c>
      <c r="K269" s="32">
        <v>3.7499999999999999E-2</v>
      </c>
      <c r="L269" s="32">
        <v>3.0400000000000003E-2</v>
      </c>
      <c r="M269" s="155">
        <v>402735.77</v>
      </c>
      <c r="N269" s="95">
        <v>100.55</v>
      </c>
      <c r="O269" s="247">
        <v>404.95077999999995</v>
      </c>
      <c r="P269" s="32">
        <v>1.3571244609982038E-4</v>
      </c>
      <c r="Q269" s="32">
        <v>1.093210318207098E-5</v>
      </c>
      <c r="R269" s="18"/>
    </row>
    <row r="270" spans="2:18" x14ac:dyDescent="0.2">
      <c r="B270" s="246" t="s">
        <v>6710</v>
      </c>
      <c r="C270" s="32" t="s">
        <v>234</v>
      </c>
      <c r="D270" s="32" t="s">
        <v>5840</v>
      </c>
      <c r="E270" s="32" t="s">
        <v>5797</v>
      </c>
      <c r="F270" s="95" t="s">
        <v>952</v>
      </c>
      <c r="G270" s="95" t="s">
        <v>5841</v>
      </c>
      <c r="H270" s="95" t="s">
        <v>234</v>
      </c>
      <c r="I270" s="104">
        <v>0.75</v>
      </c>
      <c r="J270" s="95" t="s">
        <v>242</v>
      </c>
      <c r="K270" s="32">
        <v>3.7499999999999999E-2</v>
      </c>
      <c r="L270" s="32">
        <v>3.2399999999999998E-2</v>
      </c>
      <c r="M270" s="155">
        <v>604103.66999999993</v>
      </c>
      <c r="N270" s="95">
        <v>100.4</v>
      </c>
      <c r="O270" s="247">
        <v>606.52007000000003</v>
      </c>
      <c r="P270" s="32">
        <v>2.0326500496760196E-4</v>
      </c>
      <c r="Q270" s="32">
        <v>1.6373693581320958E-5</v>
      </c>
      <c r="R270" s="18"/>
    </row>
    <row r="271" spans="2:18" x14ac:dyDescent="0.2">
      <c r="B271" s="246" t="s">
        <v>6710</v>
      </c>
      <c r="C271" s="32" t="s">
        <v>234</v>
      </c>
      <c r="D271" s="32" t="s">
        <v>5842</v>
      </c>
      <c r="E271" s="32" t="s">
        <v>5797</v>
      </c>
      <c r="F271" s="95" t="s">
        <v>952</v>
      </c>
      <c r="G271" s="95" t="s">
        <v>3419</v>
      </c>
      <c r="H271" s="95" t="s">
        <v>234</v>
      </c>
      <c r="I271" s="104">
        <v>0.75</v>
      </c>
      <c r="J271" s="95" t="s">
        <v>242</v>
      </c>
      <c r="K271" s="32">
        <v>3.7499999999999999E-2</v>
      </c>
      <c r="L271" s="32">
        <v>3.3599999999999991E-2</v>
      </c>
      <c r="M271" s="155">
        <v>402735.77</v>
      </c>
      <c r="N271" s="95">
        <v>100.31</v>
      </c>
      <c r="O271" s="247">
        <v>403.98421999999999</v>
      </c>
      <c r="P271" s="32">
        <v>1.3538851976511312E-4</v>
      </c>
      <c r="Q271" s="32">
        <v>1.0906009804372926E-5</v>
      </c>
      <c r="R271" s="18"/>
    </row>
    <row r="272" spans="2:18" x14ac:dyDescent="0.2">
      <c r="B272" s="246" t="s">
        <v>6710</v>
      </c>
      <c r="C272" s="32" t="s">
        <v>234</v>
      </c>
      <c r="D272" s="32" t="s">
        <v>5843</v>
      </c>
      <c r="E272" s="32" t="s">
        <v>5797</v>
      </c>
      <c r="F272" s="95" t="s">
        <v>952</v>
      </c>
      <c r="G272" s="95" t="s">
        <v>1846</v>
      </c>
      <c r="H272" s="95" t="s">
        <v>234</v>
      </c>
      <c r="I272" s="104">
        <v>0.75</v>
      </c>
      <c r="J272" s="95" t="s">
        <v>242</v>
      </c>
      <c r="K272" s="32">
        <v>3.7499999999999999E-2</v>
      </c>
      <c r="L272" s="32">
        <v>3.3000000000000002E-2</v>
      </c>
      <c r="M272" s="155">
        <v>402735.77</v>
      </c>
      <c r="N272" s="95">
        <v>100.36</v>
      </c>
      <c r="O272" s="247">
        <v>404.18558999999999</v>
      </c>
      <c r="P272" s="32">
        <v>1.3545600553528775E-4</v>
      </c>
      <c r="Q272" s="32">
        <v>1.0911446014713782E-5</v>
      </c>
      <c r="R272" s="18"/>
    </row>
    <row r="273" spans="2:18" x14ac:dyDescent="0.2">
      <c r="B273" s="246" t="s">
        <v>6710</v>
      </c>
      <c r="C273" s="32" t="s">
        <v>234</v>
      </c>
      <c r="D273" s="32" t="s">
        <v>5844</v>
      </c>
      <c r="E273" s="32" t="s">
        <v>5797</v>
      </c>
      <c r="F273" s="95" t="s">
        <v>952</v>
      </c>
      <c r="G273" s="95" t="s">
        <v>874</v>
      </c>
      <c r="H273" s="95" t="s">
        <v>234</v>
      </c>
      <c r="I273" s="104">
        <v>0.75</v>
      </c>
      <c r="J273" s="95" t="s">
        <v>242</v>
      </c>
      <c r="K273" s="32">
        <v>3.7499999999999999E-2</v>
      </c>
      <c r="L273" s="32">
        <v>3.4299999999999997E-2</v>
      </c>
      <c r="M273" s="155">
        <v>402735.77</v>
      </c>
      <c r="N273" s="95">
        <v>100.26</v>
      </c>
      <c r="O273" s="247">
        <v>403.78285999999997</v>
      </c>
      <c r="P273" s="32">
        <v>1.3532103734627038E-4</v>
      </c>
      <c r="Q273" s="32">
        <v>1.090057386399335E-5</v>
      </c>
      <c r="R273" s="18"/>
    </row>
    <row r="274" spans="2:18" x14ac:dyDescent="0.2">
      <c r="B274" s="246" t="s">
        <v>6710</v>
      </c>
      <c r="C274" s="32" t="s">
        <v>234</v>
      </c>
      <c r="D274" s="32" t="s">
        <v>5845</v>
      </c>
      <c r="E274" s="32" t="s">
        <v>5797</v>
      </c>
      <c r="F274" s="95" t="s">
        <v>952</v>
      </c>
      <c r="G274" s="95" t="s">
        <v>5846</v>
      </c>
      <c r="H274" s="95" t="s">
        <v>234</v>
      </c>
      <c r="I274" s="104">
        <v>0.75</v>
      </c>
      <c r="J274" s="95" t="s">
        <v>242</v>
      </c>
      <c r="K274" s="32">
        <v>3.7499999999999999E-2</v>
      </c>
      <c r="L274" s="32">
        <v>3.5299999999999998E-2</v>
      </c>
      <c r="M274" s="155">
        <v>402735.77</v>
      </c>
      <c r="N274" s="95">
        <v>100.19</v>
      </c>
      <c r="O274" s="247">
        <v>403.50094000000001</v>
      </c>
      <c r="P274" s="32">
        <v>1.3522655659775951E-4</v>
      </c>
      <c r="Q274" s="32">
        <v>1.0892963115523897E-5</v>
      </c>
      <c r="R274" s="18"/>
    </row>
    <row r="275" spans="2:18" x14ac:dyDescent="0.2">
      <c r="B275" s="246" t="s">
        <v>6710</v>
      </c>
      <c r="C275" s="32" t="s">
        <v>234</v>
      </c>
      <c r="D275" s="32" t="s">
        <v>5847</v>
      </c>
      <c r="E275" s="32" t="s">
        <v>5797</v>
      </c>
      <c r="F275" s="95" t="s">
        <v>952</v>
      </c>
      <c r="G275" s="95" t="s">
        <v>1923</v>
      </c>
      <c r="H275" s="95" t="s">
        <v>234</v>
      </c>
      <c r="I275" s="104">
        <v>0.75</v>
      </c>
      <c r="J275" s="95" t="s">
        <v>242</v>
      </c>
      <c r="K275" s="32">
        <v>3.7499999999999999E-2</v>
      </c>
      <c r="L275" s="32">
        <v>3.209999999999999E-2</v>
      </c>
      <c r="M275" s="155">
        <v>402735.77</v>
      </c>
      <c r="N275" s="95">
        <v>100.42</v>
      </c>
      <c r="O275" s="247">
        <v>404.42723999999998</v>
      </c>
      <c r="P275" s="32">
        <v>1.3553699047029648E-4</v>
      </c>
      <c r="Q275" s="32">
        <v>1.0917969629099577E-5</v>
      </c>
      <c r="R275" s="18"/>
    </row>
    <row r="276" spans="2:18" x14ac:dyDescent="0.2">
      <c r="B276" s="246" t="s">
        <v>6710</v>
      </c>
      <c r="C276" s="32" t="s">
        <v>234</v>
      </c>
      <c r="D276" s="32" t="s">
        <v>5848</v>
      </c>
      <c r="E276" s="32" t="s">
        <v>5797</v>
      </c>
      <c r="F276" s="95" t="s">
        <v>952</v>
      </c>
      <c r="G276" s="95" t="s">
        <v>4039</v>
      </c>
      <c r="H276" s="95" t="s">
        <v>234</v>
      </c>
      <c r="I276" s="104">
        <v>0.75</v>
      </c>
      <c r="J276" s="95" t="s">
        <v>242</v>
      </c>
      <c r="K276" s="32">
        <v>3.7499999999999999E-2</v>
      </c>
      <c r="L276" s="32">
        <v>3.2300000000000009E-2</v>
      </c>
      <c r="M276" s="155">
        <v>402735.77</v>
      </c>
      <c r="N276" s="95">
        <v>100.41</v>
      </c>
      <c r="O276" s="247">
        <v>404.38695000000007</v>
      </c>
      <c r="P276" s="32">
        <v>1.3552348795413055E-4</v>
      </c>
      <c r="Q276" s="32">
        <v>1.0916881955093357E-5</v>
      </c>
      <c r="R276" s="18"/>
    </row>
    <row r="277" spans="2:18" x14ac:dyDescent="0.2">
      <c r="B277" s="246" t="s">
        <v>6710</v>
      </c>
      <c r="C277" s="32" t="s">
        <v>234</v>
      </c>
      <c r="D277" s="32" t="s">
        <v>5849</v>
      </c>
      <c r="E277" s="32" t="s">
        <v>5797</v>
      </c>
      <c r="F277" s="95" t="s">
        <v>952</v>
      </c>
      <c r="G277" s="95" t="s">
        <v>5850</v>
      </c>
      <c r="H277" s="95" t="s">
        <v>234</v>
      </c>
      <c r="I277" s="104">
        <v>0.75</v>
      </c>
      <c r="J277" s="95" t="s">
        <v>242</v>
      </c>
      <c r="K277" s="32">
        <v>3.7499999999999999E-2</v>
      </c>
      <c r="L277" s="32">
        <v>3.7600000000000001E-2</v>
      </c>
      <c r="M277" s="155">
        <v>402735.77</v>
      </c>
      <c r="N277" s="95">
        <v>100.02</v>
      </c>
      <c r="O277" s="247">
        <v>402.81629000000004</v>
      </c>
      <c r="P277" s="32">
        <v>1.3499710766023124E-4</v>
      </c>
      <c r="Q277" s="32">
        <v>1.0874480216334015E-5</v>
      </c>
      <c r="R277" s="18"/>
    </row>
    <row r="278" spans="2:18" x14ac:dyDescent="0.2">
      <c r="B278" s="246" t="s">
        <v>6710</v>
      </c>
      <c r="C278" s="32" t="s">
        <v>234</v>
      </c>
      <c r="D278" s="32" t="s">
        <v>5851</v>
      </c>
      <c r="E278" s="32" t="s">
        <v>5797</v>
      </c>
      <c r="F278" s="95" t="s">
        <v>952</v>
      </c>
      <c r="G278" s="95" t="s">
        <v>4834</v>
      </c>
      <c r="H278" s="95" t="s">
        <v>234</v>
      </c>
      <c r="I278" s="104">
        <v>0.75</v>
      </c>
      <c r="J278" s="95" t="s">
        <v>242</v>
      </c>
      <c r="K278" s="32">
        <v>3.7499999999999999E-2</v>
      </c>
      <c r="L278" s="32">
        <v>3.7400000000000003E-2</v>
      </c>
      <c r="M278" s="155">
        <v>402735.77</v>
      </c>
      <c r="N278" s="95">
        <v>100.04</v>
      </c>
      <c r="O278" s="247">
        <v>402.89681999999999</v>
      </c>
      <c r="P278" s="32">
        <v>1.350240959359037E-4</v>
      </c>
      <c r="Q278" s="32">
        <v>1.0876654214540047E-5</v>
      </c>
      <c r="R278" s="18"/>
    </row>
    <row r="279" spans="2:18" x14ac:dyDescent="0.2">
      <c r="B279" s="246" t="s">
        <v>6699</v>
      </c>
      <c r="C279" s="32" t="s">
        <v>234</v>
      </c>
      <c r="D279" s="32" t="s">
        <v>6094</v>
      </c>
      <c r="E279" s="32" t="s">
        <v>6095</v>
      </c>
      <c r="F279" s="95" t="s">
        <v>952</v>
      </c>
      <c r="G279" s="95" t="s">
        <v>6096</v>
      </c>
      <c r="H279" s="95" t="s">
        <v>234</v>
      </c>
      <c r="I279" s="104">
        <v>10.07</v>
      </c>
      <c r="J279" s="95" t="s">
        <v>242</v>
      </c>
      <c r="K279" s="32">
        <v>2.6200000000000001E-2</v>
      </c>
      <c r="L279" s="32">
        <v>1.3600000000000001E-2</v>
      </c>
      <c r="M279" s="155">
        <v>2086784.01</v>
      </c>
      <c r="N279" s="95">
        <v>115.15</v>
      </c>
      <c r="O279" s="247">
        <v>2402.9317800000003</v>
      </c>
      <c r="P279" s="32">
        <v>8.0530218925568061E-4</v>
      </c>
      <c r="Q279" s="32">
        <v>6.4869854451045852E-5</v>
      </c>
      <c r="R279" s="18"/>
    </row>
    <row r="280" spans="2:18" x14ac:dyDescent="0.2">
      <c r="B280" s="246" t="s">
        <v>6699</v>
      </c>
      <c r="C280" s="32" t="s">
        <v>234</v>
      </c>
      <c r="D280" s="32" t="s">
        <v>6106</v>
      </c>
      <c r="E280" s="32" t="s">
        <v>6095</v>
      </c>
      <c r="F280" s="95" t="s">
        <v>952</v>
      </c>
      <c r="G280" s="95" t="s">
        <v>1436</v>
      </c>
      <c r="H280" s="95" t="s">
        <v>234</v>
      </c>
      <c r="I280" s="104">
        <v>10.119999999999999</v>
      </c>
      <c r="J280" s="95" t="s">
        <v>242</v>
      </c>
      <c r="K280" s="32">
        <v>2.76E-2</v>
      </c>
      <c r="L280" s="32">
        <v>1.2499999999999999E-2</v>
      </c>
      <c r="M280" s="155">
        <v>466277.83</v>
      </c>
      <c r="N280" s="95">
        <v>116.56</v>
      </c>
      <c r="O280" s="247">
        <v>543.49342000000001</v>
      </c>
      <c r="P280" s="32">
        <v>1.8214268279062717E-4</v>
      </c>
      <c r="Q280" s="32">
        <v>1.467221805627005E-5</v>
      </c>
      <c r="R280" s="18"/>
    </row>
    <row r="281" spans="2:18" x14ac:dyDescent="0.2">
      <c r="B281" s="246" t="s">
        <v>6699</v>
      </c>
      <c r="C281" s="32" t="s">
        <v>234</v>
      </c>
      <c r="D281" s="32" t="s">
        <v>6126</v>
      </c>
      <c r="E281" s="32" t="s">
        <v>6095</v>
      </c>
      <c r="F281" s="95" t="s">
        <v>952</v>
      </c>
      <c r="G281" s="95" t="s">
        <v>6125</v>
      </c>
      <c r="H281" s="95" t="s">
        <v>234</v>
      </c>
      <c r="I281" s="104">
        <v>10.15</v>
      </c>
      <c r="J281" s="95" t="s">
        <v>242</v>
      </c>
      <c r="K281" s="32">
        <v>2.8199999999999999E-2</v>
      </c>
      <c r="L281" s="32">
        <v>1.2300000000000002E-2</v>
      </c>
      <c r="M281" s="155">
        <v>298158.13999999996</v>
      </c>
      <c r="N281" s="95">
        <v>117.5</v>
      </c>
      <c r="O281" s="247">
        <v>350.33580000000006</v>
      </c>
      <c r="P281" s="32">
        <v>1.1740915371082249E-4</v>
      </c>
      <c r="Q281" s="32">
        <v>9.4577101789342989E-6</v>
      </c>
      <c r="R281" s="18"/>
    </row>
    <row r="282" spans="2:18" x14ac:dyDescent="0.2">
      <c r="B282" s="246" t="s">
        <v>6699</v>
      </c>
      <c r="C282" s="32" t="s">
        <v>234</v>
      </c>
      <c r="D282" s="32" t="s">
        <v>6140</v>
      </c>
      <c r="E282" s="32" t="s">
        <v>6095</v>
      </c>
      <c r="F282" s="95" t="s">
        <v>952</v>
      </c>
      <c r="G282" s="95" t="s">
        <v>6139</v>
      </c>
      <c r="H282" s="95" t="s">
        <v>234</v>
      </c>
      <c r="I282" s="104">
        <v>10.039999999999999</v>
      </c>
      <c r="J282" s="95" t="s">
        <v>242</v>
      </c>
      <c r="K282" s="32">
        <v>2.5899999999999999E-2</v>
      </c>
      <c r="L282" s="32">
        <v>1.5000000000000003E-2</v>
      </c>
      <c r="M282" s="155">
        <v>92346.180000000008</v>
      </c>
      <c r="N282" s="95">
        <v>112.2</v>
      </c>
      <c r="O282" s="247">
        <v>103.61240000000001</v>
      </c>
      <c r="P282" s="32">
        <v>3.4723953983427396E-5</v>
      </c>
      <c r="Q282" s="32">
        <v>2.7971336361965065E-6</v>
      </c>
      <c r="R282" s="18"/>
    </row>
    <row r="283" spans="2:18" x14ac:dyDescent="0.2">
      <c r="B283" s="246" t="s">
        <v>6703</v>
      </c>
      <c r="C283" s="32" t="s">
        <v>234</v>
      </c>
      <c r="D283" s="32" t="s">
        <v>6097</v>
      </c>
      <c r="E283" s="32" t="s">
        <v>6098</v>
      </c>
      <c r="F283" s="95" t="s">
        <v>952</v>
      </c>
      <c r="G283" s="95" t="s">
        <v>6096</v>
      </c>
      <c r="H283" s="95" t="s">
        <v>234</v>
      </c>
      <c r="I283" s="104">
        <v>10.07</v>
      </c>
      <c r="J283" s="95" t="s">
        <v>242</v>
      </c>
      <c r="K283" s="32">
        <v>2.6200000000000001E-2</v>
      </c>
      <c r="L283" s="32">
        <v>1.3700000000000002E-2</v>
      </c>
      <c r="M283" s="155">
        <v>1711723</v>
      </c>
      <c r="N283" s="95">
        <v>115.16</v>
      </c>
      <c r="O283" s="247">
        <v>1971.22019</v>
      </c>
      <c r="P283" s="32">
        <v>6.6062130757286769E-4</v>
      </c>
      <c r="Q283" s="32">
        <v>5.3215313010785075E-5</v>
      </c>
      <c r="R283" s="18"/>
    </row>
    <row r="284" spans="2:18" x14ac:dyDescent="0.2">
      <c r="B284" s="246" t="s">
        <v>6703</v>
      </c>
      <c r="C284" s="32" t="s">
        <v>234</v>
      </c>
      <c r="D284" s="32" t="s">
        <v>6107</v>
      </c>
      <c r="E284" s="32" t="s">
        <v>6098</v>
      </c>
      <c r="F284" s="95" t="s">
        <v>952</v>
      </c>
      <c r="G284" s="95" t="s">
        <v>1436</v>
      </c>
      <c r="H284" s="95" t="s">
        <v>234</v>
      </c>
      <c r="I284" s="104">
        <v>10.119999999999999</v>
      </c>
      <c r="J284" s="95" t="s">
        <v>242</v>
      </c>
      <c r="K284" s="32">
        <v>2.76E-2</v>
      </c>
      <c r="L284" s="32">
        <v>1.2500000000000002E-2</v>
      </c>
      <c r="M284" s="155">
        <v>388713.94</v>
      </c>
      <c r="N284" s="95">
        <v>116.56</v>
      </c>
      <c r="O284" s="247">
        <v>453.08494999999994</v>
      </c>
      <c r="P284" s="32">
        <v>1.5184380396924982E-4</v>
      </c>
      <c r="Q284" s="32">
        <v>1.2231539407439766E-5</v>
      </c>
      <c r="R284" s="18"/>
    </row>
    <row r="285" spans="2:18" x14ac:dyDescent="0.2">
      <c r="B285" s="246" t="s">
        <v>6703</v>
      </c>
      <c r="C285" s="32" t="s">
        <v>234</v>
      </c>
      <c r="D285" s="32" t="s">
        <v>6124</v>
      </c>
      <c r="E285" s="32" t="s">
        <v>6098</v>
      </c>
      <c r="F285" s="95" t="s">
        <v>952</v>
      </c>
      <c r="G285" s="95" t="s">
        <v>6125</v>
      </c>
      <c r="H285" s="95" t="s">
        <v>234</v>
      </c>
      <c r="I285" s="104">
        <v>10.15</v>
      </c>
      <c r="J285" s="95" t="s">
        <v>242</v>
      </c>
      <c r="K285" s="32">
        <v>2.8199999999999999E-2</v>
      </c>
      <c r="L285" s="32">
        <v>1.2300000000000002E-2</v>
      </c>
      <c r="M285" s="155">
        <v>248059.31999999998</v>
      </c>
      <c r="N285" s="95">
        <v>117.51</v>
      </c>
      <c r="O285" s="247">
        <v>291.49448999999998</v>
      </c>
      <c r="P285" s="32">
        <v>9.7689477873137145E-5</v>
      </c>
      <c r="Q285" s="32">
        <v>7.8692226291925101E-6</v>
      </c>
      <c r="R285" s="18"/>
    </row>
    <row r="286" spans="2:18" x14ac:dyDescent="0.2">
      <c r="B286" s="246" t="s">
        <v>6703</v>
      </c>
      <c r="C286" s="32" t="s">
        <v>234</v>
      </c>
      <c r="D286" s="32" t="s">
        <v>6141</v>
      </c>
      <c r="E286" s="32" t="s">
        <v>6098</v>
      </c>
      <c r="F286" s="95" t="s">
        <v>952</v>
      </c>
      <c r="G286" s="95" t="s">
        <v>6139</v>
      </c>
      <c r="H286" s="95" t="s">
        <v>234</v>
      </c>
      <c r="I286" s="104">
        <v>10.029999999999999</v>
      </c>
      <c r="J286" s="95" t="s">
        <v>242</v>
      </c>
      <c r="K286" s="32">
        <v>2.6000000000000002E-2</v>
      </c>
      <c r="L286" s="32">
        <v>1.4999999999999998E-2</v>
      </c>
      <c r="M286" s="155">
        <v>76122.409999999989</v>
      </c>
      <c r="N286" s="95">
        <v>112.27</v>
      </c>
      <c r="O286" s="247">
        <v>85.462620000000001</v>
      </c>
      <c r="P286" s="32">
        <v>2.8641360340877551E-5</v>
      </c>
      <c r="Q286" s="32">
        <v>2.307159848044059E-6</v>
      </c>
      <c r="R286" s="18"/>
    </row>
    <row r="287" spans="2:18" x14ac:dyDescent="0.2">
      <c r="B287" s="246" t="s">
        <v>6700</v>
      </c>
      <c r="C287" s="32" t="s">
        <v>234</v>
      </c>
      <c r="D287" s="32" t="s">
        <v>6101</v>
      </c>
      <c r="E287" s="32" t="s">
        <v>6102</v>
      </c>
      <c r="F287" s="95" t="s">
        <v>952</v>
      </c>
      <c r="G287" s="95" t="s">
        <v>6096</v>
      </c>
      <c r="H287" s="95" t="s">
        <v>234</v>
      </c>
      <c r="I287" s="104">
        <v>10.06</v>
      </c>
      <c r="J287" s="95" t="s">
        <v>242</v>
      </c>
      <c r="K287" s="32">
        <v>2.6200000000000001E-2</v>
      </c>
      <c r="L287" s="32">
        <v>1.38E-2</v>
      </c>
      <c r="M287" s="155">
        <v>963164.7</v>
      </c>
      <c r="N287" s="95">
        <v>115.01</v>
      </c>
      <c r="O287" s="247">
        <v>1107.7357</v>
      </c>
      <c r="P287" s="32">
        <v>3.7123899719145324E-4</v>
      </c>
      <c r="Q287" s="32">
        <v>2.9904574997641999E-5</v>
      </c>
      <c r="R287" s="18"/>
    </row>
    <row r="288" spans="2:18" x14ac:dyDescent="0.2">
      <c r="B288" s="246" t="s">
        <v>6700</v>
      </c>
      <c r="C288" s="32" t="s">
        <v>234</v>
      </c>
      <c r="D288" s="32" t="s">
        <v>6111</v>
      </c>
      <c r="E288" s="32" t="s">
        <v>6102</v>
      </c>
      <c r="F288" s="95" t="s">
        <v>952</v>
      </c>
      <c r="G288" s="95" t="s">
        <v>6110</v>
      </c>
      <c r="H288" s="95" t="s">
        <v>234</v>
      </c>
      <c r="I288" s="104">
        <v>10.11</v>
      </c>
      <c r="J288" s="95" t="s">
        <v>242</v>
      </c>
      <c r="K288" s="32">
        <v>2.7099999999999999E-2</v>
      </c>
      <c r="L288" s="32">
        <v>1.24E-2</v>
      </c>
      <c r="M288" s="155">
        <v>80348.72</v>
      </c>
      <c r="N288" s="95">
        <v>116.06</v>
      </c>
      <c r="O288" s="247">
        <v>93.252700000000019</v>
      </c>
      <c r="P288" s="32">
        <v>3.1252074690194993E-5</v>
      </c>
      <c r="Q288" s="32">
        <v>2.5174618466143241E-6</v>
      </c>
      <c r="R288" s="18"/>
    </row>
    <row r="289" spans="2:18" x14ac:dyDescent="0.2">
      <c r="B289" s="246" t="s">
        <v>6700</v>
      </c>
      <c r="C289" s="32" t="s">
        <v>234</v>
      </c>
      <c r="D289" s="32" t="s">
        <v>6129</v>
      </c>
      <c r="E289" s="32" t="s">
        <v>6102</v>
      </c>
      <c r="F289" s="95" t="s">
        <v>952</v>
      </c>
      <c r="G289" s="95" t="s">
        <v>6128</v>
      </c>
      <c r="H289" s="95" t="s">
        <v>234</v>
      </c>
      <c r="I289" s="104">
        <v>10.02</v>
      </c>
      <c r="J289" s="95" t="s">
        <v>242</v>
      </c>
      <c r="K289" s="32">
        <v>2.7300000000000001E-2</v>
      </c>
      <c r="L289" s="32">
        <v>1.3000000000000001E-2</v>
      </c>
      <c r="M289" s="155">
        <v>330525.69999999995</v>
      </c>
      <c r="N289" s="95">
        <v>115.75</v>
      </c>
      <c r="O289" s="247">
        <v>382.58348999999998</v>
      </c>
      <c r="P289" s="32">
        <v>1.2821642488330598E-4</v>
      </c>
      <c r="Q289" s="32">
        <v>1.0328272953164386E-5</v>
      </c>
      <c r="R289" s="18"/>
    </row>
    <row r="290" spans="2:18" x14ac:dyDescent="0.2">
      <c r="B290" s="246" t="s">
        <v>6700</v>
      </c>
      <c r="C290" s="32" t="s">
        <v>234</v>
      </c>
      <c r="D290" s="32" t="s">
        <v>6143</v>
      </c>
      <c r="E290" s="32" t="s">
        <v>6102</v>
      </c>
      <c r="F290" s="95" t="s">
        <v>952</v>
      </c>
      <c r="G290" s="95" t="s">
        <v>6139</v>
      </c>
      <c r="H290" s="95" t="s">
        <v>234</v>
      </c>
      <c r="I290" s="104">
        <v>10.06</v>
      </c>
      <c r="J290" s="95" t="s">
        <v>242</v>
      </c>
      <c r="K290" s="32">
        <v>2.5899999999999999E-2</v>
      </c>
      <c r="L290" s="32">
        <v>1.4199999999999999E-2</v>
      </c>
      <c r="M290" s="155">
        <v>44486.14</v>
      </c>
      <c r="N290" s="95">
        <v>113.03</v>
      </c>
      <c r="O290" s="247">
        <v>50.282669999999996</v>
      </c>
      <c r="P290" s="32">
        <v>1.6851391524989914E-5</v>
      </c>
      <c r="Q290" s="32">
        <v>1.3574374068621996E-6</v>
      </c>
      <c r="R290" s="18"/>
    </row>
    <row r="291" spans="2:18" x14ac:dyDescent="0.2">
      <c r="B291" s="246" t="s">
        <v>6702</v>
      </c>
      <c r="C291" s="32" t="s">
        <v>234</v>
      </c>
      <c r="D291" s="32" t="s">
        <v>6099</v>
      </c>
      <c r="E291" s="32" t="s">
        <v>6100</v>
      </c>
      <c r="F291" s="95" t="s">
        <v>952</v>
      </c>
      <c r="G291" s="95" t="s">
        <v>6096</v>
      </c>
      <c r="H291" s="95" t="s">
        <v>234</v>
      </c>
      <c r="I291" s="104">
        <v>10.08</v>
      </c>
      <c r="J291" s="95" t="s">
        <v>242</v>
      </c>
      <c r="K291" s="32">
        <v>2.6099999999999998E-2</v>
      </c>
      <c r="L291" s="32">
        <v>1.3799999999999998E-2</v>
      </c>
      <c r="M291" s="155">
        <v>2378746.8000000003</v>
      </c>
      <c r="N291" s="95">
        <v>115</v>
      </c>
      <c r="O291" s="247">
        <v>2735.55881</v>
      </c>
      <c r="P291" s="32">
        <v>9.167765464114275E-4</v>
      </c>
      <c r="Q291" s="32">
        <v>7.3849496404336613E-5</v>
      </c>
      <c r="R291" s="18"/>
    </row>
    <row r="292" spans="2:18" x14ac:dyDescent="0.2">
      <c r="B292" s="246" t="s">
        <v>6702</v>
      </c>
      <c r="C292" s="32" t="s">
        <v>234</v>
      </c>
      <c r="D292" s="32" t="s">
        <v>6109</v>
      </c>
      <c r="E292" s="32" t="s">
        <v>6100</v>
      </c>
      <c r="F292" s="95" t="s">
        <v>952</v>
      </c>
      <c r="G292" s="95" t="s">
        <v>6110</v>
      </c>
      <c r="H292" s="95" t="s">
        <v>234</v>
      </c>
      <c r="I292" s="104">
        <v>10.130000000000001</v>
      </c>
      <c r="J292" s="95" t="s">
        <v>242</v>
      </c>
      <c r="K292" s="32">
        <v>2.7099999999999999E-2</v>
      </c>
      <c r="L292" s="32">
        <v>1.2300000000000002E-2</v>
      </c>
      <c r="M292" s="155">
        <v>344198.64</v>
      </c>
      <c r="N292" s="95">
        <v>116.13</v>
      </c>
      <c r="O292" s="247">
        <v>399.71785999999997</v>
      </c>
      <c r="P292" s="32">
        <v>1.3395872093488879E-4</v>
      </c>
      <c r="Q292" s="32">
        <v>1.079083460275494E-5</v>
      </c>
      <c r="R292" s="18"/>
    </row>
    <row r="293" spans="2:18" x14ac:dyDescent="0.2">
      <c r="B293" s="246" t="s">
        <v>6702</v>
      </c>
      <c r="C293" s="32" t="s">
        <v>234</v>
      </c>
      <c r="D293" s="32" t="s">
        <v>6127</v>
      </c>
      <c r="E293" s="32" t="s">
        <v>6100</v>
      </c>
      <c r="F293" s="95" t="s">
        <v>952</v>
      </c>
      <c r="G293" s="95" t="s">
        <v>6128</v>
      </c>
      <c r="H293" s="95" t="s">
        <v>234</v>
      </c>
      <c r="I293" s="104">
        <v>10.029999999999999</v>
      </c>
      <c r="J293" s="95" t="s">
        <v>242</v>
      </c>
      <c r="K293" s="32">
        <v>2.7300000000000001E-2</v>
      </c>
      <c r="L293" s="32">
        <v>1.2999999999999999E-2</v>
      </c>
      <c r="M293" s="155">
        <v>390321.1</v>
      </c>
      <c r="N293" s="95">
        <v>115.75</v>
      </c>
      <c r="O293" s="247">
        <v>451.79667000000006</v>
      </c>
      <c r="P293" s="32">
        <v>1.5141205858512814E-4</v>
      </c>
      <c r="Q293" s="32">
        <v>1.2196760835368867E-5</v>
      </c>
      <c r="R293" s="18"/>
    </row>
    <row r="294" spans="2:18" x14ac:dyDescent="0.2">
      <c r="B294" s="246" t="s">
        <v>6702</v>
      </c>
      <c r="C294" s="32" t="s">
        <v>234</v>
      </c>
      <c r="D294" s="32" t="s">
        <v>6142</v>
      </c>
      <c r="E294" s="32" t="s">
        <v>6100</v>
      </c>
      <c r="F294" s="95" t="s">
        <v>952</v>
      </c>
      <c r="G294" s="95" t="s">
        <v>6139</v>
      </c>
      <c r="H294" s="95" t="s">
        <v>234</v>
      </c>
      <c r="I294" s="104">
        <v>10.039999999999999</v>
      </c>
      <c r="J294" s="95" t="s">
        <v>242</v>
      </c>
      <c r="K294" s="32">
        <v>2.5899999999999999E-2</v>
      </c>
      <c r="L294" s="32">
        <v>1.4899999999999998E-2</v>
      </c>
      <c r="M294" s="155">
        <v>101015.9</v>
      </c>
      <c r="N294" s="95">
        <v>112.2</v>
      </c>
      <c r="O294" s="247">
        <v>113.33981999999999</v>
      </c>
      <c r="P294" s="32">
        <v>3.7983935264214929E-5</v>
      </c>
      <c r="Q294" s="32">
        <v>3.0597363138239966E-6</v>
      </c>
      <c r="R294" s="18"/>
    </row>
    <row r="295" spans="2:18" x14ac:dyDescent="0.2">
      <c r="B295" s="246" t="s">
        <v>6701</v>
      </c>
      <c r="C295" s="32" t="s">
        <v>234</v>
      </c>
      <c r="D295" s="32" t="s">
        <v>6103</v>
      </c>
      <c r="E295" s="32" t="s">
        <v>6104</v>
      </c>
      <c r="F295" s="95" t="s">
        <v>952</v>
      </c>
      <c r="G295" s="95" t="s">
        <v>6105</v>
      </c>
      <c r="H295" s="95" t="s">
        <v>234</v>
      </c>
      <c r="I295" s="104">
        <v>10.039999999999999</v>
      </c>
      <c r="J295" s="95" t="s">
        <v>242</v>
      </c>
      <c r="K295" s="32">
        <v>2.7200000000000002E-2</v>
      </c>
      <c r="L295" s="32">
        <v>1.2700000000000001E-2</v>
      </c>
      <c r="M295" s="155">
        <v>829764.48</v>
      </c>
      <c r="N295" s="95">
        <v>115.98</v>
      </c>
      <c r="O295" s="247">
        <v>962.36082999999996</v>
      </c>
      <c r="P295" s="32">
        <v>3.2251905347596417E-4</v>
      </c>
      <c r="Q295" s="32">
        <v>2.5980016366293874E-5</v>
      </c>
      <c r="R295" s="18"/>
    </row>
    <row r="296" spans="2:18" x14ac:dyDescent="0.2">
      <c r="B296" s="246" t="s">
        <v>6701</v>
      </c>
      <c r="C296" s="32" t="s">
        <v>234</v>
      </c>
      <c r="D296" s="32" t="s">
        <v>6116</v>
      </c>
      <c r="E296" s="32" t="s">
        <v>6104</v>
      </c>
      <c r="F296" s="95" t="s">
        <v>952</v>
      </c>
      <c r="G296" s="95" t="s">
        <v>6117</v>
      </c>
      <c r="H296" s="95" t="s">
        <v>234</v>
      </c>
      <c r="I296" s="104">
        <v>10.050000000000001</v>
      </c>
      <c r="J296" s="95" t="s">
        <v>242</v>
      </c>
      <c r="K296" s="32">
        <v>2.9900000000000003E-2</v>
      </c>
      <c r="L296" s="32">
        <v>1.4299999999999998E-2</v>
      </c>
      <c r="M296" s="155">
        <v>529794.19999999995</v>
      </c>
      <c r="N296" s="95">
        <v>116.23</v>
      </c>
      <c r="O296" s="247">
        <v>615.77978000000007</v>
      </c>
      <c r="P296" s="32">
        <v>2.0636824110478131E-4</v>
      </c>
      <c r="Q296" s="32">
        <v>1.6623669899815897E-5</v>
      </c>
      <c r="R296" s="18"/>
    </row>
    <row r="297" spans="2:18" x14ac:dyDescent="0.2">
      <c r="B297" s="246" t="s">
        <v>6701</v>
      </c>
      <c r="C297" s="32" t="s">
        <v>234</v>
      </c>
      <c r="D297" s="32" t="s">
        <v>6138</v>
      </c>
      <c r="E297" s="32" t="s">
        <v>6104</v>
      </c>
      <c r="F297" s="95" t="s">
        <v>952</v>
      </c>
      <c r="G297" s="95" t="s">
        <v>6139</v>
      </c>
      <c r="H297" s="95" t="s">
        <v>234</v>
      </c>
      <c r="I297" s="104">
        <v>10.029999999999999</v>
      </c>
      <c r="J297" s="95" t="s">
        <v>242</v>
      </c>
      <c r="K297" s="32">
        <v>2.6000000000000002E-2</v>
      </c>
      <c r="L297" s="32">
        <v>1.4899999999999998E-2</v>
      </c>
      <c r="M297" s="155">
        <v>44110.409999999996</v>
      </c>
      <c r="N297" s="95">
        <v>112.25</v>
      </c>
      <c r="O297" s="247">
        <v>49.513930000000002</v>
      </c>
      <c r="P297" s="32">
        <v>1.6593761237638014E-5</v>
      </c>
      <c r="Q297" s="32">
        <v>1.3366844032497971E-6</v>
      </c>
      <c r="R297" s="18"/>
    </row>
    <row r="298" spans="2:18" x14ac:dyDescent="0.2">
      <c r="B298" s="246" t="s">
        <v>6717</v>
      </c>
      <c r="C298" s="32" t="s">
        <v>5771</v>
      </c>
      <c r="D298" s="32" t="s">
        <v>6122</v>
      </c>
      <c r="E298" s="32" t="s">
        <v>6123</v>
      </c>
      <c r="F298" s="95" t="s">
        <v>952</v>
      </c>
      <c r="G298" s="95" t="s">
        <v>6121</v>
      </c>
      <c r="H298" s="95" t="s">
        <v>234</v>
      </c>
      <c r="I298" s="104">
        <v>9.7899999999999991</v>
      </c>
      <c r="J298" s="95" t="s">
        <v>242</v>
      </c>
      <c r="K298" s="32">
        <v>3.0099999999999998E-2</v>
      </c>
      <c r="L298" s="32">
        <v>1.4599999999999995E-2</v>
      </c>
      <c r="M298" s="155">
        <v>5107965.3996834923</v>
      </c>
      <c r="N298" s="95">
        <v>116.23</v>
      </c>
      <c r="O298" s="247">
        <v>5936.9881760294938</v>
      </c>
      <c r="P298" s="32">
        <v>1.9896817777080799E-3</v>
      </c>
      <c r="Q298" s="32">
        <v>1.6027569407593145E-4</v>
      </c>
      <c r="R298" s="18"/>
    </row>
    <row r="299" spans="2:18" x14ac:dyDescent="0.2">
      <c r="B299" s="246" t="s">
        <v>6718</v>
      </c>
      <c r="C299" s="32" t="s">
        <v>5771</v>
      </c>
      <c r="D299" s="32" t="s">
        <v>6119</v>
      </c>
      <c r="E299" s="32" t="s">
        <v>6120</v>
      </c>
      <c r="F299" s="95" t="s">
        <v>952</v>
      </c>
      <c r="G299" s="95" t="s">
        <v>6121</v>
      </c>
      <c r="H299" s="95" t="s">
        <v>234</v>
      </c>
      <c r="I299" s="104">
        <v>9.76</v>
      </c>
      <c r="J299" s="95" t="s">
        <v>242</v>
      </c>
      <c r="K299" s="32">
        <v>3.0099999999999998E-2</v>
      </c>
      <c r="L299" s="32">
        <v>1.4800000000000002E-2</v>
      </c>
      <c r="M299" s="155">
        <v>5748512.5391547494</v>
      </c>
      <c r="N299" s="95">
        <v>115.99</v>
      </c>
      <c r="O299" s="247">
        <v>6667.6996905440974</v>
      </c>
      <c r="P299" s="32">
        <v>2.2345674574642252E-3</v>
      </c>
      <c r="Q299" s="32">
        <v>1.800020758179323E-4</v>
      </c>
      <c r="R299" s="18"/>
    </row>
    <row r="300" spans="2:18" x14ac:dyDescent="0.2">
      <c r="B300" s="246" t="s">
        <v>6715</v>
      </c>
      <c r="C300" s="32" t="s">
        <v>234</v>
      </c>
      <c r="D300" s="32" t="s">
        <v>6130</v>
      </c>
      <c r="E300" s="32" t="s">
        <v>6131</v>
      </c>
      <c r="F300" s="95" t="s">
        <v>952</v>
      </c>
      <c r="G300" s="95" t="s">
        <v>6132</v>
      </c>
      <c r="H300" s="95" t="s">
        <v>234</v>
      </c>
      <c r="I300" s="104">
        <v>7.38</v>
      </c>
      <c r="J300" s="95" t="s">
        <v>242</v>
      </c>
      <c r="K300" s="32">
        <v>2.2700000000000001E-2</v>
      </c>
      <c r="L300" s="32">
        <v>9.3000000000000027E-3</v>
      </c>
      <c r="M300" s="155">
        <v>1579413.9229666514</v>
      </c>
      <c r="N300" s="95">
        <v>110.95</v>
      </c>
      <c r="O300" s="247">
        <v>1752.3597468891803</v>
      </c>
      <c r="P300" s="32">
        <v>5.8727390942966637E-4</v>
      </c>
      <c r="Q300" s="32">
        <v>4.73069284249812E-5</v>
      </c>
      <c r="R300" s="18"/>
    </row>
    <row r="301" spans="2:18" x14ac:dyDescent="0.2">
      <c r="B301" s="246" t="s">
        <v>6712</v>
      </c>
      <c r="C301" s="32" t="s">
        <v>234</v>
      </c>
      <c r="D301" s="32" t="s">
        <v>6133</v>
      </c>
      <c r="E301" s="32" t="s">
        <v>6134</v>
      </c>
      <c r="F301" s="95" t="s">
        <v>952</v>
      </c>
      <c r="G301" s="95" t="s">
        <v>6135</v>
      </c>
      <c r="H301" s="95" t="s">
        <v>234</v>
      </c>
      <c r="I301" s="104">
        <v>7.05</v>
      </c>
      <c r="J301" s="95" t="s">
        <v>242</v>
      </c>
      <c r="K301" s="32">
        <v>2.2099999999999998E-2</v>
      </c>
      <c r="L301" s="32">
        <v>9.8000000000000032E-3</v>
      </c>
      <c r="M301" s="155">
        <v>370674.84092983557</v>
      </c>
      <c r="N301" s="95">
        <v>109.63</v>
      </c>
      <c r="O301" s="247">
        <v>406.3708264654619</v>
      </c>
      <c r="P301" s="32">
        <v>1.3618835079965387E-4</v>
      </c>
      <c r="Q301" s="32">
        <v>1.0970438938539372E-5</v>
      </c>
      <c r="R301" s="18"/>
    </row>
    <row r="302" spans="2:18" x14ac:dyDescent="0.2">
      <c r="B302" s="246" t="s">
        <v>6716</v>
      </c>
      <c r="C302" s="32" t="s">
        <v>234</v>
      </c>
      <c r="D302" s="32" t="s">
        <v>6136</v>
      </c>
      <c r="E302" s="32" t="s">
        <v>6137</v>
      </c>
      <c r="F302" s="95" t="s">
        <v>952</v>
      </c>
      <c r="G302" s="95" t="s">
        <v>6135</v>
      </c>
      <c r="H302" s="95" t="s">
        <v>234</v>
      </c>
      <c r="I302" s="104">
        <v>7.18</v>
      </c>
      <c r="J302" s="95" t="s">
        <v>242</v>
      </c>
      <c r="K302" s="32">
        <v>2.23E-2</v>
      </c>
      <c r="L302" s="32">
        <v>0.01</v>
      </c>
      <c r="M302" s="155">
        <v>450323.68265079474</v>
      </c>
      <c r="N302" s="95">
        <v>109.84</v>
      </c>
      <c r="O302" s="247">
        <v>494.63553197312228</v>
      </c>
      <c r="P302" s="32">
        <v>1.6576878299125227E-4</v>
      </c>
      <c r="Q302" s="32">
        <v>1.3353244246248254E-5</v>
      </c>
      <c r="R302" s="18"/>
    </row>
    <row r="303" spans="2:18" x14ac:dyDescent="0.2">
      <c r="B303" s="246" t="s">
        <v>6711</v>
      </c>
      <c r="C303" s="32" t="s">
        <v>234</v>
      </c>
      <c r="D303" s="32" t="s">
        <v>6144</v>
      </c>
      <c r="E303" s="32" t="s">
        <v>6145</v>
      </c>
      <c r="F303" s="95" t="s">
        <v>952</v>
      </c>
      <c r="G303" s="95" t="s">
        <v>1678</v>
      </c>
      <c r="H303" s="95" t="s">
        <v>234</v>
      </c>
      <c r="I303" s="104">
        <v>10.39</v>
      </c>
      <c r="J303" s="95" t="s">
        <v>242</v>
      </c>
      <c r="K303" s="32">
        <v>2.4300000000000002E-2</v>
      </c>
      <c r="L303" s="32">
        <v>1.4400000000000003E-2</v>
      </c>
      <c r="M303" s="155">
        <v>1444543.6203799644</v>
      </c>
      <c r="N303" s="95">
        <v>110.61</v>
      </c>
      <c r="O303" s="247">
        <v>1597.8096982495156</v>
      </c>
      <c r="P303" s="32">
        <v>5.3547905884131805E-4</v>
      </c>
      <c r="Q303" s="32">
        <v>4.3134675494580861E-5</v>
      </c>
      <c r="R303" s="18"/>
    </row>
    <row r="304" spans="2:18" x14ac:dyDescent="0.2">
      <c r="B304" s="246" t="s">
        <v>6697</v>
      </c>
      <c r="C304" s="32" t="s">
        <v>5771</v>
      </c>
      <c r="D304" s="32" t="s">
        <v>6180</v>
      </c>
      <c r="E304" s="32" t="s">
        <v>234</v>
      </c>
      <c r="F304" s="95" t="s">
        <v>952</v>
      </c>
      <c r="G304" s="95" t="s">
        <v>6181</v>
      </c>
      <c r="H304" s="95" t="s">
        <v>234</v>
      </c>
      <c r="I304" s="104">
        <v>4.99</v>
      </c>
      <c r="J304" s="95" t="s">
        <v>127</v>
      </c>
      <c r="K304" s="32">
        <v>5.5308799999999998E-2</v>
      </c>
      <c r="L304" s="32">
        <v>6.1499999999999971E-2</v>
      </c>
      <c r="M304" s="155">
        <v>7887173.8862996344</v>
      </c>
      <c r="N304" s="95">
        <v>102.66</v>
      </c>
      <c r="O304" s="247">
        <v>27983.13769113208</v>
      </c>
      <c r="P304" s="32">
        <v>9.3780781595521664E-3</v>
      </c>
      <c r="Q304" s="32">
        <v>7.5543637327369869E-4</v>
      </c>
      <c r="R304" s="18"/>
    </row>
    <row r="305" spans="2:27" x14ac:dyDescent="0.2">
      <c r="B305" s="246" t="s">
        <v>6697</v>
      </c>
      <c r="C305" s="32" t="s">
        <v>234</v>
      </c>
      <c r="D305" s="32" t="s">
        <v>6182</v>
      </c>
      <c r="E305" s="32" t="s">
        <v>234</v>
      </c>
      <c r="F305" s="95" t="s">
        <v>952</v>
      </c>
      <c r="G305" s="95" t="s">
        <v>6183</v>
      </c>
      <c r="H305" s="95" t="s">
        <v>234</v>
      </c>
      <c r="I305" s="104">
        <v>0</v>
      </c>
      <c r="J305" s="95" t="s">
        <v>127</v>
      </c>
      <c r="K305" s="32">
        <v>5.6593800000000007E-2</v>
      </c>
      <c r="L305" s="32">
        <v>0</v>
      </c>
      <c r="M305" s="155">
        <v>-84785.623610545241</v>
      </c>
      <c r="N305" s="95">
        <v>87.987099999999998</v>
      </c>
      <c r="O305" s="247">
        <v>-257.8191471901622</v>
      </c>
      <c r="P305" s="32">
        <v>-8.6403752862376369E-5</v>
      </c>
      <c r="Q305" s="32">
        <v>-6.9601187566459282E-6</v>
      </c>
      <c r="R305" s="18"/>
    </row>
    <row r="306" spans="2:27" x14ac:dyDescent="0.2">
      <c r="B306" s="246" t="s">
        <v>6709</v>
      </c>
      <c r="C306" s="32" t="s">
        <v>234</v>
      </c>
      <c r="D306" s="32" t="s">
        <v>6146</v>
      </c>
      <c r="E306" s="32" t="s">
        <v>234</v>
      </c>
      <c r="F306" s="95" t="s">
        <v>952</v>
      </c>
      <c r="G306" s="95" t="s">
        <v>6147</v>
      </c>
      <c r="H306" s="95" t="s">
        <v>234</v>
      </c>
      <c r="I306" s="104">
        <v>1.69</v>
      </c>
      <c r="J306" s="95" t="s">
        <v>242</v>
      </c>
      <c r="K306" s="32">
        <v>3.5000000000000003E-2</v>
      </c>
      <c r="L306" s="32">
        <v>2.8203239973134297E-2</v>
      </c>
      <c r="M306" s="155">
        <v>36517534.326182179</v>
      </c>
      <c r="N306" s="95">
        <v>101.28</v>
      </c>
      <c r="O306" s="247">
        <v>36960.207598358131</v>
      </c>
      <c r="P306" s="32">
        <v>1.238659222123328E-2</v>
      </c>
      <c r="Q306" s="32">
        <v>9.9778250358232429E-4</v>
      </c>
      <c r="R306" s="18"/>
    </row>
    <row r="307" spans="2:27" x14ac:dyDescent="0.2">
      <c r="B307" s="246" t="s">
        <v>6696</v>
      </c>
      <c r="C307" s="32" t="s">
        <v>234</v>
      </c>
      <c r="D307" s="32" t="s">
        <v>6184</v>
      </c>
      <c r="E307" s="32" t="s">
        <v>234</v>
      </c>
      <c r="F307" s="95" t="s">
        <v>952</v>
      </c>
      <c r="G307" s="95" t="s">
        <v>6185</v>
      </c>
      <c r="H307" s="95" t="s">
        <v>234</v>
      </c>
      <c r="I307" s="104">
        <v>5.12</v>
      </c>
      <c r="J307" s="95" t="s">
        <v>127</v>
      </c>
      <c r="K307" s="32">
        <v>5.6593800000000007E-2</v>
      </c>
      <c r="L307" s="32">
        <v>5.6600000000000011E-2</v>
      </c>
      <c r="M307" s="155">
        <v>4923894.1693531275</v>
      </c>
      <c r="N307" s="95">
        <v>102.19</v>
      </c>
      <c r="O307" s="247">
        <v>17389.650072292789</v>
      </c>
      <c r="P307" s="32">
        <v>5.8278488761789099E-3</v>
      </c>
      <c r="Q307" s="32">
        <v>4.694532231556953E-4</v>
      </c>
      <c r="R307" s="18"/>
    </row>
    <row r="308" spans="2:27" x14ac:dyDescent="0.2">
      <c r="B308" s="246" t="s">
        <v>6696</v>
      </c>
      <c r="C308" s="32" t="s">
        <v>234</v>
      </c>
      <c r="D308" s="32" t="s">
        <v>6186</v>
      </c>
      <c r="E308" s="32" t="s">
        <v>234</v>
      </c>
      <c r="F308" s="95" t="s">
        <v>952</v>
      </c>
      <c r="G308" s="95" t="s">
        <v>874</v>
      </c>
      <c r="H308" s="95" t="s">
        <v>234</v>
      </c>
      <c r="I308" s="104">
        <v>0</v>
      </c>
      <c r="J308" s="95" t="s">
        <v>127</v>
      </c>
      <c r="K308" s="32">
        <v>3.7499999999999999E-2</v>
      </c>
      <c r="L308" s="32">
        <v>0</v>
      </c>
      <c r="M308" s="155">
        <v>-51134.648076540761</v>
      </c>
      <c r="N308" s="95">
        <v>91.944100000000006</v>
      </c>
      <c r="O308" s="247">
        <v>-162.48485186226245</v>
      </c>
      <c r="P308" s="32">
        <v>-5.4454066492709536E-5</v>
      </c>
      <c r="Q308" s="32">
        <v>-4.3864618956451238E-6</v>
      </c>
      <c r="R308" s="18"/>
    </row>
    <row r="309" spans="2:27" x14ac:dyDescent="0.2">
      <c r="B309" s="246" t="s">
        <v>6698</v>
      </c>
      <c r="C309" s="32" t="s">
        <v>234</v>
      </c>
      <c r="D309" s="32" t="s">
        <v>6152</v>
      </c>
      <c r="E309" s="32" t="s">
        <v>6730</v>
      </c>
      <c r="F309" s="95" t="s">
        <v>952</v>
      </c>
      <c r="G309" s="95" t="s">
        <v>6153</v>
      </c>
      <c r="H309" s="95" t="s">
        <v>234</v>
      </c>
      <c r="I309" s="104">
        <v>7.95</v>
      </c>
      <c r="J309" s="95" t="s">
        <v>242</v>
      </c>
      <c r="K309" s="32">
        <v>1.8200000000000001E-2</v>
      </c>
      <c r="L309" s="32">
        <v>1.9E-2</v>
      </c>
      <c r="M309" s="155">
        <v>17414311.198328298</v>
      </c>
      <c r="N309" s="95">
        <v>99.27</v>
      </c>
      <c r="O309" s="247">
        <v>17287.186725439889</v>
      </c>
      <c r="P309" s="32">
        <v>5.7935100080404624E-3</v>
      </c>
      <c r="Q309" s="32">
        <v>4.6668710950559635E-4</v>
      </c>
      <c r="R309" s="18"/>
    </row>
    <row r="310" spans="2:27" x14ac:dyDescent="0.2">
      <c r="B310" s="246" t="s">
        <v>6714</v>
      </c>
      <c r="C310" s="32" t="s">
        <v>234</v>
      </c>
      <c r="D310" s="32" t="s">
        <v>6158</v>
      </c>
      <c r="E310" s="32" t="s">
        <v>6159</v>
      </c>
      <c r="F310" s="95" t="s">
        <v>952</v>
      </c>
      <c r="G310" s="95" t="s">
        <v>3686</v>
      </c>
      <c r="H310" s="95" t="s">
        <v>234</v>
      </c>
      <c r="I310" s="104">
        <v>10.31</v>
      </c>
      <c r="J310" s="95" t="s">
        <v>242</v>
      </c>
      <c r="K310" s="32">
        <v>1.7899999999999999E-2</v>
      </c>
      <c r="L310" s="32">
        <v>1.8000000000000002E-2</v>
      </c>
      <c r="M310" s="155">
        <v>4399422.2691928418</v>
      </c>
      <c r="N310" s="95">
        <v>100</v>
      </c>
      <c r="O310" s="247">
        <v>4399.4222691928417</v>
      </c>
      <c r="P310" s="32">
        <v>1.4743924127721968E-3</v>
      </c>
      <c r="Q310" s="32">
        <v>1.1876736769914854E-4</v>
      </c>
      <c r="R310" s="18"/>
    </row>
    <row r="311" spans="2:27" x14ac:dyDescent="0.2">
      <c r="B311" s="246" t="s">
        <v>6713</v>
      </c>
      <c r="C311" s="32" t="s">
        <v>234</v>
      </c>
      <c r="D311" s="32" t="s">
        <v>6160</v>
      </c>
      <c r="E311" s="32" t="s">
        <v>6161</v>
      </c>
      <c r="F311" s="95" t="s">
        <v>952</v>
      </c>
      <c r="G311" s="95" t="s">
        <v>3686</v>
      </c>
      <c r="H311" s="95" t="s">
        <v>234</v>
      </c>
      <c r="I311" s="104">
        <v>10.31</v>
      </c>
      <c r="J311" s="95" t="s">
        <v>242</v>
      </c>
      <c r="K311" s="32">
        <v>1.7899999999999999E-2</v>
      </c>
      <c r="L311" s="32">
        <v>1.8000000000000002E-2</v>
      </c>
      <c r="M311" s="155">
        <v>2906946.6593648302</v>
      </c>
      <c r="N311" s="95">
        <v>100</v>
      </c>
      <c r="O311" s="247">
        <v>2906.9466593648303</v>
      </c>
      <c r="P311" s="32">
        <v>9.7421430284466281E-4</v>
      </c>
      <c r="Q311" s="32">
        <v>7.8476304762156211E-5</v>
      </c>
      <c r="R311" s="18"/>
    </row>
    <row r="312" spans="2:27" x14ac:dyDescent="0.2">
      <c r="B312" s="246" t="s">
        <v>6708</v>
      </c>
      <c r="C312" s="32" t="s">
        <v>234</v>
      </c>
      <c r="D312" s="32" t="s">
        <v>6200</v>
      </c>
      <c r="E312" s="32" t="s">
        <v>6201</v>
      </c>
      <c r="F312" s="95" t="s">
        <v>952</v>
      </c>
      <c r="G312" s="95" t="s">
        <v>4928</v>
      </c>
      <c r="H312" s="95" t="s">
        <v>234</v>
      </c>
      <c r="I312" s="104">
        <v>0</v>
      </c>
      <c r="J312" s="95" t="s">
        <v>242</v>
      </c>
      <c r="K312" s="32">
        <v>0</v>
      </c>
      <c r="L312" s="32">
        <v>0</v>
      </c>
      <c r="M312" s="155">
        <v>-72803.835804483679</v>
      </c>
      <c r="N312" s="95">
        <v>98.518900000000002</v>
      </c>
      <c r="O312" s="247">
        <v>-71.72555421636369</v>
      </c>
      <c r="P312" s="32">
        <v>-2.4037613683737074E-5</v>
      </c>
      <c r="Q312" s="32">
        <v>-1.9363122587009568E-6</v>
      </c>
      <c r="R312" s="18"/>
    </row>
    <row r="313" spans="2:27" x14ac:dyDescent="0.2">
      <c r="B313" s="246" t="s">
        <v>6694</v>
      </c>
      <c r="C313" s="32" t="s">
        <v>234</v>
      </c>
      <c r="D313" s="32" t="s">
        <v>6076</v>
      </c>
      <c r="E313" s="32" t="s">
        <v>6077</v>
      </c>
      <c r="F313" s="95" t="s">
        <v>952</v>
      </c>
      <c r="G313" s="95" t="s">
        <v>6078</v>
      </c>
      <c r="H313" s="95" t="s">
        <v>234</v>
      </c>
      <c r="I313" s="104">
        <v>1.32</v>
      </c>
      <c r="J313" s="95" t="s">
        <v>242</v>
      </c>
      <c r="K313" s="32">
        <v>5.7500000000000002E-2</v>
      </c>
      <c r="L313" s="32">
        <v>3.8500000000000006E-2</v>
      </c>
      <c r="M313" s="155">
        <v>8080117.1999999993</v>
      </c>
      <c r="N313" s="95">
        <v>105.27</v>
      </c>
      <c r="O313" s="247">
        <v>8505.9393299999992</v>
      </c>
      <c r="P313" s="32">
        <v>2.8506225691205416E-3</v>
      </c>
      <c r="Q313" s="32">
        <v>2.2962742883467395E-4</v>
      </c>
      <c r="R313" s="18"/>
    </row>
    <row r="314" spans="2:27" x14ac:dyDescent="0.2">
      <c r="B314" s="246" t="s">
        <v>6694</v>
      </c>
      <c r="C314" s="32" t="s">
        <v>234</v>
      </c>
      <c r="D314" s="32" t="s">
        <v>6079</v>
      </c>
      <c r="E314" s="32" t="s">
        <v>6080</v>
      </c>
      <c r="F314" s="95" t="s">
        <v>952</v>
      </c>
      <c r="G314" s="95" t="s">
        <v>6078</v>
      </c>
      <c r="H314" s="95" t="s">
        <v>234</v>
      </c>
      <c r="I314" s="104">
        <v>1.32</v>
      </c>
      <c r="J314" s="95" t="s">
        <v>242</v>
      </c>
      <c r="K314" s="32">
        <v>6.0999999999999999E-2</v>
      </c>
      <c r="L314" s="32">
        <v>4.1200000000000007E-2</v>
      </c>
      <c r="M314" s="155">
        <v>5386744.8000000007</v>
      </c>
      <c r="N314" s="95">
        <v>105.42</v>
      </c>
      <c r="O314" s="247">
        <v>5678.70633</v>
      </c>
      <c r="P314" s="32">
        <v>1.9031229591083484E-3</v>
      </c>
      <c r="Q314" s="32">
        <v>1.5330308424208895E-4</v>
      </c>
      <c r="R314" s="18"/>
    </row>
    <row r="315" spans="2:27" x14ac:dyDescent="0.2">
      <c r="B315" s="246" t="s">
        <v>6706</v>
      </c>
      <c r="C315" s="32" t="s">
        <v>234</v>
      </c>
      <c r="D315" s="32" t="s">
        <v>5991</v>
      </c>
      <c r="E315" s="32" t="s">
        <v>5992</v>
      </c>
      <c r="F315" s="95" t="s">
        <v>952</v>
      </c>
      <c r="G315" s="95" t="s">
        <v>5993</v>
      </c>
      <c r="H315" s="95" t="s">
        <v>234</v>
      </c>
      <c r="I315" s="104">
        <v>2.3199999999999998</v>
      </c>
      <c r="J315" s="95" t="s">
        <v>242</v>
      </c>
      <c r="K315" s="32">
        <v>4.4299999999999999E-2</v>
      </c>
      <c r="L315" s="32">
        <v>4.8999999999999998E-3</v>
      </c>
      <c r="M315" s="155">
        <v>8905783.879999999</v>
      </c>
      <c r="N315" s="95">
        <v>110.35</v>
      </c>
      <c r="O315" s="247">
        <v>9827.5324899999978</v>
      </c>
      <c r="P315" s="32">
        <v>3.2935322987730962E-3</v>
      </c>
      <c r="Q315" s="32">
        <v>2.6530532724454794E-4</v>
      </c>
      <c r="R315" s="18"/>
    </row>
    <row r="316" spans="2:27" x14ac:dyDescent="0.2">
      <c r="B316" s="133" t="s">
        <v>5763</v>
      </c>
      <c r="C316" s="167" t="s">
        <v>234</v>
      </c>
      <c r="D316" s="167" t="s">
        <v>234</v>
      </c>
      <c r="E316" s="167" t="s">
        <v>234</v>
      </c>
      <c r="F316" s="168" t="s">
        <v>234</v>
      </c>
      <c r="G316" s="168" t="s">
        <v>234</v>
      </c>
      <c r="H316" s="168" t="s">
        <v>234</v>
      </c>
      <c r="I316" s="178" t="s">
        <v>234</v>
      </c>
      <c r="J316" s="168" t="s">
        <v>234</v>
      </c>
      <c r="K316" s="167" t="s">
        <v>234</v>
      </c>
      <c r="L316" s="167" t="s">
        <v>234</v>
      </c>
      <c r="M316" s="201" t="s">
        <v>234</v>
      </c>
      <c r="N316" s="168" t="s">
        <v>234</v>
      </c>
      <c r="O316" s="169">
        <v>0</v>
      </c>
      <c r="P316" s="167">
        <v>0</v>
      </c>
      <c r="Q316" s="167">
        <v>0</v>
      </c>
      <c r="R316" s="18"/>
    </row>
    <row r="317" spans="2:27" x14ac:dyDescent="0.2">
      <c r="B317" s="133" t="s">
        <v>5764</v>
      </c>
      <c r="C317" s="167" t="s">
        <v>234</v>
      </c>
      <c r="D317" s="167" t="s">
        <v>234</v>
      </c>
      <c r="E317" s="167" t="s">
        <v>234</v>
      </c>
      <c r="F317" s="168" t="s">
        <v>234</v>
      </c>
      <c r="G317" s="168" t="s">
        <v>234</v>
      </c>
      <c r="H317" s="168" t="s">
        <v>234</v>
      </c>
      <c r="I317" s="178">
        <v>0</v>
      </c>
      <c r="J317" s="168" t="s">
        <v>234</v>
      </c>
      <c r="K317" s="167">
        <v>0</v>
      </c>
      <c r="L317" s="167">
        <v>0</v>
      </c>
      <c r="M317" s="201">
        <v>0</v>
      </c>
      <c r="N317" s="168" t="s">
        <v>234</v>
      </c>
      <c r="O317" s="169">
        <v>0</v>
      </c>
      <c r="P317" s="167">
        <v>0</v>
      </c>
      <c r="Q317" s="167">
        <v>0</v>
      </c>
      <c r="R317" s="18"/>
    </row>
    <row r="318" spans="2:27" x14ac:dyDescent="0.2">
      <c r="B318" s="133" t="s">
        <v>5765</v>
      </c>
      <c r="C318" s="167" t="s">
        <v>234</v>
      </c>
      <c r="D318" s="167" t="s">
        <v>234</v>
      </c>
      <c r="E318" s="167" t="s">
        <v>234</v>
      </c>
      <c r="F318" s="168" t="s">
        <v>234</v>
      </c>
      <c r="G318" s="168" t="s">
        <v>234</v>
      </c>
      <c r="H318" s="168" t="s">
        <v>234</v>
      </c>
      <c r="I318" s="178" t="s">
        <v>234</v>
      </c>
      <c r="J318" s="168" t="s">
        <v>234</v>
      </c>
      <c r="K318" s="167" t="s">
        <v>234</v>
      </c>
      <c r="L318" s="167" t="s">
        <v>234</v>
      </c>
      <c r="M318" s="201" t="s">
        <v>234</v>
      </c>
      <c r="N318" s="168" t="s">
        <v>234</v>
      </c>
      <c r="O318" s="169">
        <v>0</v>
      </c>
      <c r="P318" s="167">
        <v>0</v>
      </c>
      <c r="Q318" s="167">
        <v>0</v>
      </c>
      <c r="R318" s="160"/>
      <c r="S318" s="160"/>
      <c r="T318" s="160"/>
      <c r="U318" s="160"/>
      <c r="V318" s="160"/>
      <c r="W318" s="160"/>
      <c r="X318" s="160"/>
      <c r="Y318" s="160"/>
      <c r="Z318" s="160"/>
      <c r="AA318" s="160"/>
    </row>
    <row r="319" spans="2:27" x14ac:dyDescent="0.2">
      <c r="B319" s="133" t="s">
        <v>5766</v>
      </c>
      <c r="C319" s="167" t="s">
        <v>234</v>
      </c>
      <c r="D319" s="167" t="s">
        <v>234</v>
      </c>
      <c r="E319" s="167" t="s">
        <v>234</v>
      </c>
      <c r="F319" s="168" t="s">
        <v>234</v>
      </c>
      <c r="G319" s="168" t="s">
        <v>234</v>
      </c>
      <c r="H319" s="168" t="s">
        <v>234</v>
      </c>
      <c r="I319" s="178" t="s">
        <v>234</v>
      </c>
      <c r="J319" s="168" t="s">
        <v>234</v>
      </c>
      <c r="K319" s="167" t="s">
        <v>234</v>
      </c>
      <c r="L319" s="167" t="s">
        <v>234</v>
      </c>
      <c r="M319" s="201" t="s">
        <v>234</v>
      </c>
      <c r="N319" s="168" t="s">
        <v>234</v>
      </c>
      <c r="O319" s="169">
        <v>0</v>
      </c>
      <c r="P319" s="167">
        <v>0</v>
      </c>
      <c r="Q319" s="167">
        <v>0</v>
      </c>
      <c r="R319" s="18"/>
    </row>
    <row r="320" spans="2:27" x14ac:dyDescent="0.2">
      <c r="B320" s="133" t="s">
        <v>5767</v>
      </c>
      <c r="C320" s="167" t="s">
        <v>234</v>
      </c>
      <c r="D320" s="167" t="s">
        <v>234</v>
      </c>
      <c r="E320" s="167" t="s">
        <v>234</v>
      </c>
      <c r="F320" s="168" t="s">
        <v>234</v>
      </c>
      <c r="G320" s="168" t="s">
        <v>234</v>
      </c>
      <c r="H320" s="168" t="s">
        <v>234</v>
      </c>
      <c r="I320" s="178">
        <v>0</v>
      </c>
      <c r="J320" s="168" t="s">
        <v>234</v>
      </c>
      <c r="K320" s="167">
        <v>0</v>
      </c>
      <c r="L320" s="167">
        <v>0</v>
      </c>
      <c r="M320" s="201">
        <v>0</v>
      </c>
      <c r="N320" s="168" t="s">
        <v>234</v>
      </c>
      <c r="O320" s="169">
        <v>0</v>
      </c>
      <c r="P320" s="167">
        <v>0</v>
      </c>
      <c r="Q320" s="167">
        <v>0</v>
      </c>
      <c r="R320" s="18"/>
    </row>
    <row r="321" spans="2:18" x14ac:dyDescent="0.2">
      <c r="B321" s="133" t="s">
        <v>5768</v>
      </c>
      <c r="C321" s="167" t="s">
        <v>234</v>
      </c>
      <c r="D321" s="167" t="s">
        <v>234</v>
      </c>
      <c r="E321" s="167" t="s">
        <v>234</v>
      </c>
      <c r="F321" s="168" t="s">
        <v>234</v>
      </c>
      <c r="G321" s="168" t="s">
        <v>234</v>
      </c>
      <c r="H321" s="168" t="s">
        <v>234</v>
      </c>
      <c r="I321" s="178" t="s">
        <v>234</v>
      </c>
      <c r="J321" s="168" t="s">
        <v>234</v>
      </c>
      <c r="K321" s="167" t="s">
        <v>234</v>
      </c>
      <c r="L321" s="167" t="s">
        <v>234</v>
      </c>
      <c r="M321" s="201" t="s">
        <v>234</v>
      </c>
      <c r="N321" s="168" t="s">
        <v>234</v>
      </c>
      <c r="O321" s="169">
        <v>36210.532676299998</v>
      </c>
      <c r="P321" s="167">
        <v>1.2135351274241644E-2</v>
      </c>
      <c r="Q321" s="167">
        <v>9.7754418325867766E-4</v>
      </c>
      <c r="R321" s="18"/>
    </row>
    <row r="322" spans="2:18" x14ac:dyDescent="0.2">
      <c r="B322" s="246" t="s">
        <v>6665</v>
      </c>
      <c r="C322" s="32" t="s">
        <v>234</v>
      </c>
      <c r="D322" s="32" t="s">
        <v>5769</v>
      </c>
      <c r="E322" s="32" t="s">
        <v>1472</v>
      </c>
      <c r="F322" s="95" t="s">
        <v>266</v>
      </c>
      <c r="G322" s="95" t="s">
        <v>5770</v>
      </c>
      <c r="H322" s="95" t="s">
        <v>241</v>
      </c>
      <c r="I322" s="104">
        <v>1.88</v>
      </c>
      <c r="J322" s="95" t="s">
        <v>242</v>
      </c>
      <c r="K322" s="32">
        <v>3.5499999999999997E-2</v>
      </c>
      <c r="L322" s="32">
        <v>-5.5000000000000005E-3</v>
      </c>
      <c r="M322" s="155">
        <v>13500001.08</v>
      </c>
      <c r="N322" s="95">
        <v>112.42</v>
      </c>
      <c r="O322" s="247">
        <v>15176.701200000001</v>
      </c>
      <c r="P322" s="32">
        <v>5.0862162645496801E-3</v>
      </c>
      <c r="Q322" s="32">
        <v>4.0971217164184869E-4</v>
      </c>
      <c r="R322" s="18"/>
    </row>
    <row r="323" spans="2:18" x14ac:dyDescent="0.2">
      <c r="B323" s="246" t="s">
        <v>6669</v>
      </c>
      <c r="C323" s="32" t="s">
        <v>5771</v>
      </c>
      <c r="D323" s="32" t="s">
        <v>5772</v>
      </c>
      <c r="E323" s="32" t="s">
        <v>5773</v>
      </c>
      <c r="F323" s="95" t="s">
        <v>925</v>
      </c>
      <c r="G323" s="95" t="s">
        <v>5774</v>
      </c>
      <c r="H323" s="95" t="s">
        <v>241</v>
      </c>
      <c r="I323" s="104">
        <v>2</v>
      </c>
      <c r="J323" s="95" t="s">
        <v>242</v>
      </c>
      <c r="K323" s="32">
        <v>4.4999999999999998E-2</v>
      </c>
      <c r="L323" s="32">
        <v>-2.0999999999999999E-3</v>
      </c>
      <c r="M323" s="155">
        <v>18738379.959999997</v>
      </c>
      <c r="N323" s="95">
        <v>112.25</v>
      </c>
      <c r="O323" s="247">
        <v>21033.831469999994</v>
      </c>
      <c r="P323" s="32">
        <v>7.0491350075806251E-3</v>
      </c>
      <c r="Q323" s="32">
        <v>5.6783201144675337E-4</v>
      </c>
      <c r="R323" s="18"/>
    </row>
    <row r="324" spans="2:18" s="160" customFormat="1" x14ac:dyDescent="0.2">
      <c r="B324" s="133" t="s">
        <v>886</v>
      </c>
      <c r="C324" s="167" t="s">
        <v>234</v>
      </c>
      <c r="D324" s="167" t="s">
        <v>234</v>
      </c>
      <c r="E324" s="167" t="s">
        <v>234</v>
      </c>
      <c r="F324" s="168" t="s">
        <v>234</v>
      </c>
      <c r="G324" s="168" t="s">
        <v>234</v>
      </c>
      <c r="H324" s="168" t="s">
        <v>234</v>
      </c>
      <c r="I324" s="178" t="s">
        <v>234</v>
      </c>
      <c r="J324" s="168" t="s">
        <v>234</v>
      </c>
      <c r="K324" s="167" t="s">
        <v>234</v>
      </c>
      <c r="L324" s="167" t="s">
        <v>234</v>
      </c>
      <c r="M324" s="201" t="s">
        <v>234</v>
      </c>
      <c r="N324" s="168" t="s">
        <v>234</v>
      </c>
      <c r="O324" s="169">
        <v>155781.61817987898</v>
      </c>
      <c r="P324" s="167">
        <v>5.2207590415258923E-2</v>
      </c>
      <c r="Q324" s="167">
        <v>4.2055005396271165E-3</v>
      </c>
    </row>
    <row r="325" spans="2:18" s="160" customFormat="1" x14ac:dyDescent="0.2">
      <c r="B325" s="133" t="s">
        <v>5705</v>
      </c>
      <c r="C325" s="167" t="s">
        <v>234</v>
      </c>
      <c r="D325" s="167" t="s">
        <v>234</v>
      </c>
      <c r="E325" s="167" t="s">
        <v>234</v>
      </c>
      <c r="F325" s="168" t="s">
        <v>234</v>
      </c>
      <c r="G325" s="168" t="s">
        <v>234</v>
      </c>
      <c r="H325" s="168" t="s">
        <v>234</v>
      </c>
      <c r="I325" s="178" t="s">
        <v>234</v>
      </c>
      <c r="J325" s="168" t="s">
        <v>234</v>
      </c>
      <c r="K325" s="167" t="s">
        <v>234</v>
      </c>
      <c r="L325" s="167" t="s">
        <v>234</v>
      </c>
      <c r="M325" s="201" t="s">
        <v>234</v>
      </c>
      <c r="N325" s="168" t="s">
        <v>234</v>
      </c>
      <c r="O325" s="169">
        <v>0</v>
      </c>
      <c r="P325" s="167">
        <v>0</v>
      </c>
      <c r="Q325" s="167">
        <v>0</v>
      </c>
    </row>
    <row r="326" spans="2:18" s="160" customFormat="1" x14ac:dyDescent="0.2">
      <c r="B326" s="133" t="s">
        <v>5762</v>
      </c>
      <c r="C326" s="167" t="s">
        <v>234</v>
      </c>
      <c r="D326" s="167" t="s">
        <v>234</v>
      </c>
      <c r="E326" s="167" t="s">
        <v>234</v>
      </c>
      <c r="F326" s="168" t="s">
        <v>234</v>
      </c>
      <c r="G326" s="168" t="s">
        <v>234</v>
      </c>
      <c r="H326" s="168" t="s">
        <v>234</v>
      </c>
      <c r="I326" s="178" t="s">
        <v>234</v>
      </c>
      <c r="J326" s="168" t="s">
        <v>234</v>
      </c>
      <c r="K326" s="167" t="s">
        <v>234</v>
      </c>
      <c r="L326" s="167" t="s">
        <v>234</v>
      </c>
      <c r="M326" s="201" t="s">
        <v>234</v>
      </c>
      <c r="N326" s="168" t="s">
        <v>234</v>
      </c>
      <c r="O326" s="169">
        <v>0</v>
      </c>
      <c r="P326" s="167">
        <v>0</v>
      </c>
      <c r="Q326" s="167">
        <v>0</v>
      </c>
    </row>
    <row r="327" spans="2:18" s="160" customFormat="1" x14ac:dyDescent="0.2">
      <c r="B327" s="133" t="s">
        <v>5775</v>
      </c>
      <c r="C327" s="167" t="s">
        <v>234</v>
      </c>
      <c r="D327" s="167" t="s">
        <v>234</v>
      </c>
      <c r="E327" s="167" t="s">
        <v>234</v>
      </c>
      <c r="F327" s="168" t="s">
        <v>234</v>
      </c>
      <c r="G327" s="168" t="s">
        <v>234</v>
      </c>
      <c r="H327" s="168" t="s">
        <v>234</v>
      </c>
      <c r="I327" s="178" t="s">
        <v>234</v>
      </c>
      <c r="J327" s="168" t="s">
        <v>234</v>
      </c>
      <c r="K327" s="167" t="s">
        <v>234</v>
      </c>
      <c r="L327" s="167" t="s">
        <v>234</v>
      </c>
      <c r="M327" s="201" t="s">
        <v>234</v>
      </c>
      <c r="N327" s="168" t="s">
        <v>234</v>
      </c>
      <c r="O327" s="169">
        <v>155781.61816097898</v>
      </c>
      <c r="P327" s="167">
        <v>5.2207590408924906E-2</v>
      </c>
      <c r="Q327" s="167">
        <v>4.2055005391168892E-3</v>
      </c>
    </row>
    <row r="328" spans="2:18" x14ac:dyDescent="0.2">
      <c r="B328" s="246" t="s">
        <v>6721</v>
      </c>
      <c r="C328" s="32" t="s">
        <v>234</v>
      </c>
      <c r="D328" s="32" t="s">
        <v>6262</v>
      </c>
      <c r="E328" s="32" t="s">
        <v>234</v>
      </c>
      <c r="F328" s="95" t="s">
        <v>952</v>
      </c>
      <c r="G328" s="95" t="s">
        <v>3946</v>
      </c>
      <c r="H328" s="95" t="s">
        <v>234</v>
      </c>
      <c r="I328" s="104">
        <v>5.42</v>
      </c>
      <c r="J328" s="95" t="s">
        <v>127</v>
      </c>
      <c r="K328" s="32">
        <v>4.2300000000000004E-2</v>
      </c>
      <c r="L328" s="32">
        <v>3.7100000000000001E-2</v>
      </c>
      <c r="M328" s="155">
        <v>712051</v>
      </c>
      <c r="N328" s="95">
        <v>103.32</v>
      </c>
      <c r="O328" s="247">
        <v>2542.5484100000003</v>
      </c>
      <c r="P328" s="32">
        <v>8.5209235563963855E-4</v>
      </c>
      <c r="Q328" s="32">
        <v>6.863896289699829E-5</v>
      </c>
      <c r="R328" s="18"/>
    </row>
    <row r="329" spans="2:18" x14ac:dyDescent="0.2">
      <c r="B329" s="246" t="s">
        <v>6721</v>
      </c>
      <c r="C329" s="32" t="s">
        <v>234</v>
      </c>
      <c r="D329" s="32" t="s">
        <v>6263</v>
      </c>
      <c r="E329" s="32" t="s">
        <v>234</v>
      </c>
      <c r="F329" s="95" t="s">
        <v>952</v>
      </c>
      <c r="G329" s="95" t="s">
        <v>3946</v>
      </c>
      <c r="H329" s="95" t="s">
        <v>234</v>
      </c>
      <c r="I329" s="104">
        <v>5.42</v>
      </c>
      <c r="J329" s="95" t="s">
        <v>127</v>
      </c>
      <c r="K329" s="32">
        <v>4.2300000000000004E-2</v>
      </c>
      <c r="L329" s="32">
        <v>3.7100000000000001E-2</v>
      </c>
      <c r="M329" s="155">
        <v>633660</v>
      </c>
      <c r="N329" s="95">
        <v>103.32</v>
      </c>
      <c r="O329" s="247">
        <v>2262.6346000000003</v>
      </c>
      <c r="P329" s="32">
        <v>7.5828394798026731E-4</v>
      </c>
      <c r="Q329" s="32">
        <v>6.1082373790029266E-5</v>
      </c>
      <c r="R329" s="18"/>
    </row>
    <row r="330" spans="2:18" x14ac:dyDescent="0.2">
      <c r="B330" s="246" t="s">
        <v>6721</v>
      </c>
      <c r="C330" s="32" t="s">
        <v>234</v>
      </c>
      <c r="D330" s="32" t="s">
        <v>6267</v>
      </c>
      <c r="E330" s="32" t="s">
        <v>234</v>
      </c>
      <c r="F330" s="95" t="s">
        <v>952</v>
      </c>
      <c r="G330" s="95" t="s">
        <v>6268</v>
      </c>
      <c r="H330" s="95" t="s">
        <v>234</v>
      </c>
      <c r="I330" s="104">
        <v>5.42</v>
      </c>
      <c r="J330" s="95" t="s">
        <v>127</v>
      </c>
      <c r="K330" s="32">
        <v>4.2300000000000004E-2</v>
      </c>
      <c r="L330" s="32">
        <v>3.7100000000000001E-2</v>
      </c>
      <c r="M330" s="155">
        <v>952598</v>
      </c>
      <c r="N330" s="95">
        <v>103.32</v>
      </c>
      <c r="O330" s="247">
        <v>3401.4790200000002</v>
      </c>
      <c r="P330" s="32">
        <v>1.1399485096964619E-3</v>
      </c>
      <c r="Q330" s="32">
        <v>9.1826763781735867E-5</v>
      </c>
      <c r="R330" s="18"/>
    </row>
    <row r="331" spans="2:18" x14ac:dyDescent="0.2">
      <c r="B331" s="246" t="s">
        <v>6721</v>
      </c>
      <c r="C331" s="32" t="s">
        <v>234</v>
      </c>
      <c r="D331" s="32" t="s">
        <v>6269</v>
      </c>
      <c r="E331" s="32" t="s">
        <v>234</v>
      </c>
      <c r="F331" s="95" t="s">
        <v>952</v>
      </c>
      <c r="G331" s="95" t="s">
        <v>6268</v>
      </c>
      <c r="H331" s="95" t="s">
        <v>234</v>
      </c>
      <c r="I331" s="104">
        <v>5.42</v>
      </c>
      <c r="J331" s="95" t="s">
        <v>127</v>
      </c>
      <c r="K331" s="32">
        <v>4.2300000000000004E-2</v>
      </c>
      <c r="L331" s="32">
        <v>3.7100000000000001E-2</v>
      </c>
      <c r="M331" s="155">
        <v>1070445</v>
      </c>
      <c r="N331" s="95">
        <v>103.32</v>
      </c>
      <c r="O331" s="247">
        <v>3822.2799199999999</v>
      </c>
      <c r="P331" s="32">
        <v>1.2809728570504933E-3</v>
      </c>
      <c r="Q331" s="32">
        <v>1.0318675883572323E-4</v>
      </c>
      <c r="R331" s="18"/>
    </row>
    <row r="332" spans="2:18" x14ac:dyDescent="0.2">
      <c r="B332" s="246" t="s">
        <v>6722</v>
      </c>
      <c r="C332" s="32" t="s">
        <v>234</v>
      </c>
      <c r="D332" s="32" t="s">
        <v>6264</v>
      </c>
      <c r="E332" s="32" t="s">
        <v>234</v>
      </c>
      <c r="F332" s="95" t="s">
        <v>952</v>
      </c>
      <c r="G332" s="95" t="s">
        <v>6265</v>
      </c>
      <c r="H332" s="95" t="s">
        <v>234</v>
      </c>
      <c r="I332" s="104">
        <v>5.42</v>
      </c>
      <c r="J332" s="95" t="s">
        <v>127</v>
      </c>
      <c r="K332" s="32">
        <v>3.8300000000000001E-2</v>
      </c>
      <c r="L332" s="32">
        <v>3.769999999999999E-2</v>
      </c>
      <c r="M332" s="155">
        <v>2000000</v>
      </c>
      <c r="N332" s="95">
        <v>101.2</v>
      </c>
      <c r="O332" s="247">
        <v>6994.9440000000004</v>
      </c>
      <c r="P332" s="32">
        <v>2.3442378863210538E-3</v>
      </c>
      <c r="Q332" s="32">
        <v>1.8883640515721028E-4</v>
      </c>
      <c r="R332" s="18"/>
    </row>
    <row r="333" spans="2:18" x14ac:dyDescent="0.2">
      <c r="B333" s="246" t="s">
        <v>6722</v>
      </c>
      <c r="C333" s="32" t="s">
        <v>234</v>
      </c>
      <c r="D333" s="32" t="s">
        <v>6266</v>
      </c>
      <c r="E333" s="32" t="s">
        <v>234</v>
      </c>
      <c r="F333" s="95" t="s">
        <v>952</v>
      </c>
      <c r="G333" s="95" t="s">
        <v>6265</v>
      </c>
      <c r="H333" s="95" t="s">
        <v>234</v>
      </c>
      <c r="I333" s="104">
        <v>5.42</v>
      </c>
      <c r="J333" s="95" t="s">
        <v>127</v>
      </c>
      <c r="K333" s="32">
        <v>3.9599999999999996E-2</v>
      </c>
      <c r="L333" s="32">
        <v>3.8400000000000004E-2</v>
      </c>
      <c r="M333" s="155">
        <v>3010000</v>
      </c>
      <c r="N333" s="95">
        <v>101.2</v>
      </c>
      <c r="O333" s="247">
        <v>10527.390720000001</v>
      </c>
      <c r="P333" s="32">
        <v>3.5280780189131857E-3</v>
      </c>
      <c r="Q333" s="32">
        <v>2.8419878976160149E-4</v>
      </c>
      <c r="R333" s="18"/>
    </row>
    <row r="334" spans="2:18" x14ac:dyDescent="0.2">
      <c r="B334" s="246" t="s">
        <v>6720</v>
      </c>
      <c r="C334" s="32" t="s">
        <v>234</v>
      </c>
      <c r="D334" s="32" t="s">
        <v>6204</v>
      </c>
      <c r="E334" s="32" t="s">
        <v>234</v>
      </c>
      <c r="F334" s="95" t="s">
        <v>952</v>
      </c>
      <c r="G334" s="95" t="s">
        <v>1556</v>
      </c>
      <c r="H334" s="95" t="s">
        <v>234</v>
      </c>
      <c r="I334" s="104">
        <v>2.36</v>
      </c>
      <c r="J334" s="95" t="s">
        <v>127</v>
      </c>
      <c r="K334" s="32">
        <v>4.2593799046325688E-2</v>
      </c>
      <c r="L334" s="32">
        <v>3.6500000000000005E-2</v>
      </c>
      <c r="M334" s="155">
        <v>6685415</v>
      </c>
      <c r="N334" s="95">
        <v>102.79</v>
      </c>
      <c r="O334" s="247">
        <v>23749.417980000002</v>
      </c>
      <c r="P334" s="32">
        <v>7.9592181734107412E-3</v>
      </c>
      <c r="Q334" s="32">
        <v>6.4114233307932338E-4</v>
      </c>
      <c r="R334" s="18"/>
    </row>
    <row r="335" spans="2:18" x14ac:dyDescent="0.2">
      <c r="B335" s="246" t="s">
        <v>6719</v>
      </c>
      <c r="C335" s="32" t="s">
        <v>234</v>
      </c>
      <c r="D335" s="32" t="s">
        <v>6205</v>
      </c>
      <c r="E335" s="32" t="s">
        <v>234</v>
      </c>
      <c r="F335" s="95" t="s">
        <v>952</v>
      </c>
      <c r="G335" s="95" t="s">
        <v>6193</v>
      </c>
      <c r="H335" s="95" t="s">
        <v>234</v>
      </c>
      <c r="I335" s="104">
        <v>1.01</v>
      </c>
      <c r="J335" s="95" t="s">
        <v>127</v>
      </c>
      <c r="K335" s="32">
        <v>3.9808800476837158E-2</v>
      </c>
      <c r="L335" s="32">
        <v>4.1499999999999995E-2</v>
      </c>
      <c r="M335" s="155">
        <v>4685733.9421506403</v>
      </c>
      <c r="N335" s="95">
        <v>100.22</v>
      </c>
      <c r="O335" s="247">
        <v>16229.523075692467</v>
      </c>
      <c r="P335" s="32">
        <v>5.4390518167064771E-3</v>
      </c>
      <c r="Q335" s="32">
        <v>4.3813428599710817E-4</v>
      </c>
      <c r="R335" s="18"/>
    </row>
    <row r="336" spans="2:18" x14ac:dyDescent="0.2">
      <c r="B336" s="246" t="s">
        <v>6719</v>
      </c>
      <c r="C336" s="32" t="s">
        <v>234</v>
      </c>
      <c r="D336" s="32" t="s">
        <v>6206</v>
      </c>
      <c r="E336" s="32" t="s">
        <v>234</v>
      </c>
      <c r="F336" s="95" t="s">
        <v>952</v>
      </c>
      <c r="G336" s="95" t="s">
        <v>6207</v>
      </c>
      <c r="H336" s="95" t="s">
        <v>234</v>
      </c>
      <c r="I336" s="104">
        <v>1.01</v>
      </c>
      <c r="J336" s="95" t="s">
        <v>127</v>
      </c>
      <c r="K336" s="32">
        <v>3.9808800476837158E-2</v>
      </c>
      <c r="L336" s="32">
        <v>4.1500000000000016E-2</v>
      </c>
      <c r="M336" s="155">
        <v>5545.6720868230313</v>
      </c>
      <c r="N336" s="95">
        <v>100.22</v>
      </c>
      <c r="O336" s="247">
        <v>19.208007175098569</v>
      </c>
      <c r="P336" s="32">
        <v>6.4372406899315707E-6</v>
      </c>
      <c r="Q336" s="32">
        <v>5.1854182466357343E-7</v>
      </c>
      <c r="R336" s="18"/>
    </row>
    <row r="337" spans="2:18" x14ac:dyDescent="0.2">
      <c r="B337" s="246" t="s">
        <v>6719</v>
      </c>
      <c r="C337" s="32" t="s">
        <v>234</v>
      </c>
      <c r="D337" s="32" t="s">
        <v>6223</v>
      </c>
      <c r="E337" s="32" t="s">
        <v>234</v>
      </c>
      <c r="F337" s="95" t="s">
        <v>952</v>
      </c>
      <c r="G337" s="95" t="s">
        <v>6224</v>
      </c>
      <c r="H337" s="95" t="s">
        <v>234</v>
      </c>
      <c r="I337" s="104">
        <v>1.01</v>
      </c>
      <c r="J337" s="95" t="s">
        <v>127</v>
      </c>
      <c r="K337" s="32">
        <v>3.9808800476837158E-2</v>
      </c>
      <c r="L337" s="32">
        <v>4.1500000000000009E-2</v>
      </c>
      <c r="M337" s="155">
        <v>3883.3837833339244</v>
      </c>
      <c r="N337" s="95">
        <v>100.22</v>
      </c>
      <c r="O337" s="247">
        <v>13.450498928692831</v>
      </c>
      <c r="P337" s="32">
        <v>4.5077085933157546E-6</v>
      </c>
      <c r="Q337" s="32">
        <v>3.6311139378174608E-7</v>
      </c>
      <c r="R337" s="18"/>
    </row>
    <row r="338" spans="2:18" x14ac:dyDescent="0.2">
      <c r="B338" s="246" t="s">
        <v>6719</v>
      </c>
      <c r="C338" s="32" t="s">
        <v>234</v>
      </c>
      <c r="D338" s="32" t="s">
        <v>6228</v>
      </c>
      <c r="E338" s="32" t="s">
        <v>234</v>
      </c>
      <c r="F338" s="95" t="s">
        <v>952</v>
      </c>
      <c r="G338" s="95" t="s">
        <v>6229</v>
      </c>
      <c r="H338" s="95" t="s">
        <v>234</v>
      </c>
      <c r="I338" s="104">
        <v>1.01</v>
      </c>
      <c r="J338" s="95" t="s">
        <v>127</v>
      </c>
      <c r="K338" s="32">
        <v>3.9808800476837158E-2</v>
      </c>
      <c r="L338" s="32">
        <v>4.1500000000000009E-2</v>
      </c>
      <c r="M338" s="155">
        <v>97509.170096082336</v>
      </c>
      <c r="N338" s="95">
        <v>100.22</v>
      </c>
      <c r="O338" s="247">
        <v>337.73307183913357</v>
      </c>
      <c r="P338" s="32">
        <v>1.1318556123807238E-4</v>
      </c>
      <c r="Q338" s="32">
        <v>9.1174853135069881E-6</v>
      </c>
      <c r="R338" s="18"/>
    </row>
    <row r="339" spans="2:18" x14ac:dyDescent="0.2">
      <c r="B339" s="246" t="s">
        <v>6719</v>
      </c>
      <c r="C339" s="32" t="s">
        <v>234</v>
      </c>
      <c r="D339" s="32" t="s">
        <v>6234</v>
      </c>
      <c r="E339" s="32" t="s">
        <v>234</v>
      </c>
      <c r="F339" s="95" t="s">
        <v>952</v>
      </c>
      <c r="G339" s="95" t="s">
        <v>6135</v>
      </c>
      <c r="H339" s="95" t="s">
        <v>234</v>
      </c>
      <c r="I339" s="104">
        <v>1.01</v>
      </c>
      <c r="J339" s="95" t="s">
        <v>127</v>
      </c>
      <c r="K339" s="32">
        <v>3.9808800476837158E-2</v>
      </c>
      <c r="L339" s="32">
        <v>4.1500000000000009E-2</v>
      </c>
      <c r="M339" s="155">
        <v>9381.7675486208191</v>
      </c>
      <c r="N339" s="95">
        <v>100.22</v>
      </c>
      <c r="O339" s="247">
        <v>32.494718965182649</v>
      </c>
      <c r="P339" s="32">
        <v>1.0890058777244882E-5</v>
      </c>
      <c r="Q339" s="32">
        <v>8.7723159984967929E-7</v>
      </c>
      <c r="R339" s="18"/>
    </row>
    <row r="340" spans="2:18" x14ac:dyDescent="0.2">
      <c r="B340" s="246" t="s">
        <v>6719</v>
      </c>
      <c r="C340" s="32" t="s">
        <v>234</v>
      </c>
      <c r="D340" s="32" t="s">
        <v>6239</v>
      </c>
      <c r="E340" s="32" t="s">
        <v>234</v>
      </c>
      <c r="F340" s="95" t="s">
        <v>952</v>
      </c>
      <c r="G340" s="95" t="s">
        <v>6240</v>
      </c>
      <c r="H340" s="95" t="s">
        <v>234</v>
      </c>
      <c r="I340" s="104">
        <v>1.01</v>
      </c>
      <c r="J340" s="95" t="s">
        <v>127</v>
      </c>
      <c r="K340" s="32">
        <v>3.9808800476837158E-2</v>
      </c>
      <c r="L340" s="32">
        <v>4.1500000000000009E-2</v>
      </c>
      <c r="M340" s="155">
        <v>7008.5014901700306</v>
      </c>
      <c r="N340" s="95">
        <v>100.22</v>
      </c>
      <c r="O340" s="247">
        <v>24.274666606709737</v>
      </c>
      <c r="P340" s="32">
        <v>8.1352464204519004E-6</v>
      </c>
      <c r="Q340" s="32">
        <v>6.5532201235647383E-7</v>
      </c>
      <c r="R340" s="18"/>
    </row>
    <row r="341" spans="2:18" x14ac:dyDescent="0.2">
      <c r="B341" s="246" t="s">
        <v>6719</v>
      </c>
      <c r="C341" s="32" t="s">
        <v>234</v>
      </c>
      <c r="D341" s="32" t="s">
        <v>6247</v>
      </c>
      <c r="E341" s="32" t="s">
        <v>234</v>
      </c>
      <c r="F341" s="95" t="s">
        <v>952</v>
      </c>
      <c r="G341" s="95" t="s">
        <v>1686</v>
      </c>
      <c r="H341" s="95" t="s">
        <v>234</v>
      </c>
      <c r="I341" s="104">
        <v>1.01</v>
      </c>
      <c r="J341" s="95" t="s">
        <v>127</v>
      </c>
      <c r="K341" s="32">
        <v>3.9808800476837158E-2</v>
      </c>
      <c r="L341" s="32">
        <v>4.1500000000000009E-2</v>
      </c>
      <c r="M341" s="155">
        <v>37734.844175223712</v>
      </c>
      <c r="N341" s="95">
        <v>100.22</v>
      </c>
      <c r="O341" s="247">
        <v>130.69852602772679</v>
      </c>
      <c r="P341" s="32">
        <v>4.3801413764072371E-5</v>
      </c>
      <c r="Q341" s="32">
        <v>3.5283541675847592E-6</v>
      </c>
      <c r="R341" s="18"/>
    </row>
    <row r="342" spans="2:18" x14ac:dyDescent="0.2">
      <c r="B342" s="246" t="s">
        <v>6725</v>
      </c>
      <c r="C342" s="32" t="s">
        <v>5771</v>
      </c>
      <c r="D342" s="32" t="s">
        <v>6208</v>
      </c>
      <c r="E342" s="32" t="s">
        <v>234</v>
      </c>
      <c r="F342" s="95" t="s">
        <v>952</v>
      </c>
      <c r="G342" s="95" t="s">
        <v>6209</v>
      </c>
      <c r="H342" s="95" t="s">
        <v>234</v>
      </c>
      <c r="I342" s="104">
        <v>3.05</v>
      </c>
      <c r="J342" s="95" t="s">
        <v>127</v>
      </c>
      <c r="K342" s="32">
        <v>5.4093800000000004E-2</v>
      </c>
      <c r="L342" s="32">
        <v>5.3200000000000018E-2</v>
      </c>
      <c r="M342" s="155">
        <v>6646512.6793292202</v>
      </c>
      <c r="N342" s="95">
        <v>101</v>
      </c>
      <c r="O342" s="247">
        <v>23200.051300507286</v>
      </c>
      <c r="P342" s="32">
        <v>7.7751071664392459E-3</v>
      </c>
      <c r="Q342" s="32">
        <v>6.2631155975668377E-4</v>
      </c>
      <c r="R342" s="18"/>
    </row>
    <row r="343" spans="2:18" x14ac:dyDescent="0.2">
      <c r="B343" s="246" t="s">
        <v>6725</v>
      </c>
      <c r="C343" s="32" t="s">
        <v>5771</v>
      </c>
      <c r="D343" s="32" t="s">
        <v>6212</v>
      </c>
      <c r="E343" s="32" t="s">
        <v>234</v>
      </c>
      <c r="F343" s="95" t="s">
        <v>952</v>
      </c>
      <c r="G343" s="95" t="s">
        <v>6213</v>
      </c>
      <c r="H343" s="95" t="s">
        <v>234</v>
      </c>
      <c r="I343" s="104">
        <v>3.05</v>
      </c>
      <c r="J343" s="95" t="s">
        <v>127</v>
      </c>
      <c r="K343" s="32">
        <v>5.4093800000000004E-2</v>
      </c>
      <c r="L343" s="32">
        <v>5.3200000000000004E-2</v>
      </c>
      <c r="M343" s="155">
        <v>110099.90547487316</v>
      </c>
      <c r="N343" s="95">
        <v>101</v>
      </c>
      <c r="O343" s="247">
        <v>384.31033012383023</v>
      </c>
      <c r="P343" s="32">
        <v>1.287951463200898E-4</v>
      </c>
      <c r="Q343" s="32">
        <v>1.037489095057299E-5</v>
      </c>
      <c r="R343" s="18"/>
    </row>
    <row r="344" spans="2:18" x14ac:dyDescent="0.2">
      <c r="B344" s="246" t="s">
        <v>6725</v>
      </c>
      <c r="C344" s="32" t="s">
        <v>5771</v>
      </c>
      <c r="D344" s="32" t="s">
        <v>6216</v>
      </c>
      <c r="E344" s="32" t="s">
        <v>234</v>
      </c>
      <c r="F344" s="95" t="s">
        <v>952</v>
      </c>
      <c r="G344" s="95" t="s">
        <v>1832</v>
      </c>
      <c r="H344" s="95" t="s">
        <v>234</v>
      </c>
      <c r="I344" s="104">
        <v>3.05</v>
      </c>
      <c r="J344" s="95" t="s">
        <v>127</v>
      </c>
      <c r="K344" s="32">
        <v>5.4093800000000004E-2</v>
      </c>
      <c r="L344" s="32">
        <v>5.3200000000000018E-2</v>
      </c>
      <c r="M344" s="155">
        <v>45262.307098286437</v>
      </c>
      <c r="N344" s="95">
        <v>101</v>
      </c>
      <c r="O344" s="247">
        <v>157.99079961554017</v>
      </c>
      <c r="P344" s="32">
        <v>5.294796043383721E-5</v>
      </c>
      <c r="Q344" s="32">
        <v>4.2651398849385729E-6</v>
      </c>
      <c r="R344" s="18"/>
    </row>
    <row r="345" spans="2:18" x14ac:dyDescent="0.2">
      <c r="B345" s="246" t="s">
        <v>6725</v>
      </c>
      <c r="C345" s="32" t="s">
        <v>5771</v>
      </c>
      <c r="D345" s="32" t="s">
        <v>6217</v>
      </c>
      <c r="E345" s="32" t="s">
        <v>234</v>
      </c>
      <c r="F345" s="95" t="s">
        <v>952</v>
      </c>
      <c r="G345" s="95" t="s">
        <v>6218</v>
      </c>
      <c r="H345" s="95" t="s">
        <v>234</v>
      </c>
      <c r="I345" s="104">
        <v>3.05</v>
      </c>
      <c r="J345" s="95" t="s">
        <v>127</v>
      </c>
      <c r="K345" s="32">
        <v>5.4093800000000004E-2</v>
      </c>
      <c r="L345" s="32">
        <v>5.3200000000000018E-2</v>
      </c>
      <c r="M345" s="155">
        <v>33759.637173871961</v>
      </c>
      <c r="N345" s="95">
        <v>101</v>
      </c>
      <c r="O345" s="247">
        <v>117.84003979234799</v>
      </c>
      <c r="P345" s="32">
        <v>3.9492108272318222E-5</v>
      </c>
      <c r="Q345" s="32">
        <v>3.1812248243830982E-6</v>
      </c>
      <c r="R345" s="18"/>
    </row>
    <row r="346" spans="2:18" x14ac:dyDescent="0.2">
      <c r="B346" s="246" t="s">
        <v>6725</v>
      </c>
      <c r="C346" s="32" t="s">
        <v>5771</v>
      </c>
      <c r="D346" s="32" t="s">
        <v>6222</v>
      </c>
      <c r="E346" s="32" t="s">
        <v>234</v>
      </c>
      <c r="F346" s="95" t="s">
        <v>952</v>
      </c>
      <c r="G346" s="95" t="s">
        <v>5831</v>
      </c>
      <c r="H346" s="95" t="s">
        <v>234</v>
      </c>
      <c r="I346" s="104">
        <v>3.05</v>
      </c>
      <c r="J346" s="95" t="s">
        <v>127</v>
      </c>
      <c r="K346" s="32">
        <v>5.4093800000000004E-2</v>
      </c>
      <c r="L346" s="32">
        <v>5.319999999999999E-2</v>
      </c>
      <c r="M346" s="155">
        <v>261889.52054106686</v>
      </c>
      <c r="N346" s="95">
        <v>101</v>
      </c>
      <c r="O346" s="247">
        <v>914.14108598854125</v>
      </c>
      <c r="P346" s="32">
        <v>3.0635901691521909E-4</v>
      </c>
      <c r="Q346" s="32">
        <v>2.4678269973938943E-5</v>
      </c>
      <c r="R346" s="18"/>
    </row>
    <row r="347" spans="2:18" x14ac:dyDescent="0.2">
      <c r="B347" s="246" t="s">
        <v>6726</v>
      </c>
      <c r="C347" s="32" t="s">
        <v>5771</v>
      </c>
      <c r="D347" s="32" t="s">
        <v>6210</v>
      </c>
      <c r="E347" s="32" t="s">
        <v>234</v>
      </c>
      <c r="F347" s="95" t="s">
        <v>952</v>
      </c>
      <c r="G347" s="95" t="s">
        <v>6211</v>
      </c>
      <c r="H347" s="95" t="s">
        <v>234</v>
      </c>
      <c r="I347" s="104">
        <v>5.42</v>
      </c>
      <c r="J347" s="95" t="s">
        <v>127</v>
      </c>
      <c r="K347" s="32">
        <v>5.0308800000000001E-2</v>
      </c>
      <c r="L347" s="32">
        <v>5.0499999999999989E-2</v>
      </c>
      <c r="M347" s="155">
        <v>534492.26940640446</v>
      </c>
      <c r="N347" s="95">
        <v>101</v>
      </c>
      <c r="O347" s="247">
        <v>1865.6773342583888</v>
      </c>
      <c r="P347" s="32">
        <v>6.2525039380143476E-4</v>
      </c>
      <c r="Q347" s="32">
        <v>5.036606454385355E-5</v>
      </c>
      <c r="R347" s="18"/>
    </row>
    <row r="348" spans="2:18" x14ac:dyDescent="0.2">
      <c r="B348" s="246" t="s">
        <v>6726</v>
      </c>
      <c r="C348" s="32" t="s">
        <v>5771</v>
      </c>
      <c r="D348" s="32" t="s">
        <v>6214</v>
      </c>
      <c r="E348" s="32" t="s">
        <v>234</v>
      </c>
      <c r="F348" s="95" t="s">
        <v>952</v>
      </c>
      <c r="G348" s="95" t="s">
        <v>6215</v>
      </c>
      <c r="H348" s="95" t="s">
        <v>234</v>
      </c>
      <c r="I348" s="104">
        <v>0</v>
      </c>
      <c r="J348" s="95" t="s">
        <v>242</v>
      </c>
      <c r="K348" s="32">
        <v>5.1593800000000002E-2</v>
      </c>
      <c r="L348" s="32">
        <v>0</v>
      </c>
      <c r="M348" s="155">
        <v>-662609.49232885218</v>
      </c>
      <c r="N348" s="95">
        <v>83.277000000000001</v>
      </c>
      <c r="O348" s="247">
        <v>-551.801485288246</v>
      </c>
      <c r="P348" s="32">
        <v>-1.8492699120120699E-4</v>
      </c>
      <c r="Q348" s="32">
        <v>-1.4896503652100949E-5</v>
      </c>
      <c r="R348" s="18"/>
    </row>
    <row r="349" spans="2:18" x14ac:dyDescent="0.2">
      <c r="B349" s="246" t="s">
        <v>6726</v>
      </c>
      <c r="C349" s="32" t="s">
        <v>5771</v>
      </c>
      <c r="D349" s="32" t="s">
        <v>6219</v>
      </c>
      <c r="E349" s="32" t="s">
        <v>234</v>
      </c>
      <c r="F349" s="95" t="s">
        <v>952</v>
      </c>
      <c r="G349" s="95" t="s">
        <v>6220</v>
      </c>
      <c r="H349" s="95" t="s">
        <v>234</v>
      </c>
      <c r="I349" s="104">
        <v>5.42</v>
      </c>
      <c r="J349" s="95" t="s">
        <v>127</v>
      </c>
      <c r="K349" s="32">
        <v>5.0308800000000001E-2</v>
      </c>
      <c r="L349" s="32">
        <v>5.0499999999999989E-2</v>
      </c>
      <c r="M349" s="155">
        <v>280062.99401848053</v>
      </c>
      <c r="N349" s="95">
        <v>101</v>
      </c>
      <c r="O349" s="247">
        <v>977.57668241797978</v>
      </c>
      <c r="P349" s="32">
        <v>3.2761839061303032E-4</v>
      </c>
      <c r="Q349" s="32">
        <v>2.6390785469236511E-5</v>
      </c>
      <c r="R349" s="18"/>
    </row>
    <row r="350" spans="2:18" x14ac:dyDescent="0.2">
      <c r="B350" s="246" t="s">
        <v>6726</v>
      </c>
      <c r="C350" s="32" t="s">
        <v>5771</v>
      </c>
      <c r="D350" s="32" t="s">
        <v>6221</v>
      </c>
      <c r="E350" s="32" t="s">
        <v>234</v>
      </c>
      <c r="F350" s="95" t="s">
        <v>952</v>
      </c>
      <c r="G350" s="95" t="s">
        <v>1295</v>
      </c>
      <c r="H350" s="95" t="s">
        <v>234</v>
      </c>
      <c r="I350" s="104">
        <v>5.42</v>
      </c>
      <c r="J350" s="95" t="s">
        <v>127</v>
      </c>
      <c r="K350" s="32">
        <v>5.0308800000000001E-2</v>
      </c>
      <c r="L350" s="32">
        <v>5.0500000000000003E-2</v>
      </c>
      <c r="M350" s="155">
        <v>601522.49731989671</v>
      </c>
      <c r="N350" s="95">
        <v>101</v>
      </c>
      <c r="O350" s="247">
        <v>2099.6503670369389</v>
      </c>
      <c r="P350" s="32">
        <v>7.036625223069545E-4</v>
      </c>
      <c r="Q350" s="32">
        <v>5.6682430538153364E-5</v>
      </c>
      <c r="R350" s="18"/>
    </row>
    <row r="351" spans="2:18" x14ac:dyDescent="0.2">
      <c r="B351" s="246" t="s">
        <v>6726</v>
      </c>
      <c r="C351" s="32" t="s">
        <v>5771</v>
      </c>
      <c r="D351" s="32" t="s">
        <v>6225</v>
      </c>
      <c r="E351" s="32" t="s">
        <v>234</v>
      </c>
      <c r="F351" s="95" t="s">
        <v>952</v>
      </c>
      <c r="G351" s="95" t="s">
        <v>1283</v>
      </c>
      <c r="H351" s="95" t="s">
        <v>234</v>
      </c>
      <c r="I351" s="104">
        <v>5.42</v>
      </c>
      <c r="J351" s="95" t="s">
        <v>127</v>
      </c>
      <c r="K351" s="32">
        <v>5.0308800000000001E-2</v>
      </c>
      <c r="L351" s="32">
        <v>5.0500000000000003E-2</v>
      </c>
      <c r="M351" s="155">
        <v>610222.75928428187</v>
      </c>
      <c r="N351" s="95">
        <v>101</v>
      </c>
      <c r="O351" s="247">
        <v>2130.0191524873949</v>
      </c>
      <c r="P351" s="32">
        <v>7.1384011020680254E-4</v>
      </c>
      <c r="Q351" s="32">
        <v>5.750227016423968E-5</v>
      </c>
      <c r="R351" s="18"/>
    </row>
    <row r="352" spans="2:18" x14ac:dyDescent="0.2">
      <c r="B352" s="246" t="s">
        <v>6726</v>
      </c>
      <c r="C352" s="32" t="s">
        <v>234</v>
      </c>
      <c r="D352" s="32" t="s">
        <v>6230</v>
      </c>
      <c r="E352" s="32" t="s">
        <v>234</v>
      </c>
      <c r="F352" s="95" t="s">
        <v>952</v>
      </c>
      <c r="G352" s="95" t="s">
        <v>6231</v>
      </c>
      <c r="H352" s="95" t="s">
        <v>234</v>
      </c>
      <c r="I352" s="104">
        <v>5.42</v>
      </c>
      <c r="J352" s="95" t="s">
        <v>127</v>
      </c>
      <c r="K352" s="32">
        <v>5.0308800000000001E-2</v>
      </c>
      <c r="L352" s="32">
        <v>5.0500000000000003E-2</v>
      </c>
      <c r="M352" s="155">
        <v>440075.90154046437</v>
      </c>
      <c r="N352" s="95">
        <v>101</v>
      </c>
      <c r="O352" s="247">
        <v>1536.1113376520386</v>
      </c>
      <c r="P352" s="32">
        <v>5.1480189052710373E-4</v>
      </c>
      <c r="Q352" s="32">
        <v>4.146905864056161E-5</v>
      </c>
      <c r="R352" s="18"/>
    </row>
    <row r="353" spans="2:18" x14ac:dyDescent="0.2">
      <c r="B353" s="246" t="s">
        <v>6726</v>
      </c>
      <c r="C353" s="32" t="s">
        <v>234</v>
      </c>
      <c r="D353" s="32" t="s">
        <v>6232</v>
      </c>
      <c r="E353" s="32" t="s">
        <v>234</v>
      </c>
      <c r="F353" s="95" t="s">
        <v>952</v>
      </c>
      <c r="G353" s="95" t="s">
        <v>6233</v>
      </c>
      <c r="H353" s="95" t="s">
        <v>234</v>
      </c>
      <c r="I353" s="104">
        <v>5.42</v>
      </c>
      <c r="J353" s="95" t="s">
        <v>127</v>
      </c>
      <c r="K353" s="32">
        <v>5.0308800000000001E-2</v>
      </c>
      <c r="L353" s="32">
        <v>5.050000000000001E-2</v>
      </c>
      <c r="M353" s="155">
        <v>390021.60450526932</v>
      </c>
      <c r="N353" s="95">
        <v>101</v>
      </c>
      <c r="O353" s="247">
        <v>1361.3938096633676</v>
      </c>
      <c r="P353" s="32">
        <v>4.5624824827987471E-4</v>
      </c>
      <c r="Q353" s="32">
        <v>3.6752361851661668E-5</v>
      </c>
      <c r="R353" s="18"/>
    </row>
    <row r="354" spans="2:18" x14ac:dyDescent="0.2">
      <c r="B354" s="246" t="s">
        <v>6726</v>
      </c>
      <c r="C354" s="32" t="s">
        <v>234</v>
      </c>
      <c r="D354" s="32" t="s">
        <v>6235</v>
      </c>
      <c r="E354" s="32" t="s">
        <v>234</v>
      </c>
      <c r="F354" s="95" t="s">
        <v>952</v>
      </c>
      <c r="G354" s="95" t="s">
        <v>6236</v>
      </c>
      <c r="H354" s="95" t="s">
        <v>234</v>
      </c>
      <c r="I354" s="104">
        <v>5.42</v>
      </c>
      <c r="J354" s="95" t="s">
        <v>127</v>
      </c>
      <c r="K354" s="32">
        <v>5.0308800000000001E-2</v>
      </c>
      <c r="L354" s="32">
        <v>5.0499999999999975E-2</v>
      </c>
      <c r="M354" s="155">
        <v>268808.7308243161</v>
      </c>
      <c r="N354" s="95">
        <v>101</v>
      </c>
      <c r="O354" s="247">
        <v>938.29300157415355</v>
      </c>
      <c r="P354" s="32">
        <v>3.1445312539457511E-4</v>
      </c>
      <c r="Q354" s="32">
        <v>2.5330278183990007E-5</v>
      </c>
      <c r="R354" s="18"/>
    </row>
    <row r="355" spans="2:18" x14ac:dyDescent="0.2">
      <c r="B355" s="246" t="s">
        <v>6726</v>
      </c>
      <c r="C355" s="32" t="s">
        <v>234</v>
      </c>
      <c r="D355" s="32" t="s">
        <v>6237</v>
      </c>
      <c r="E355" s="32" t="s">
        <v>234</v>
      </c>
      <c r="F355" s="95" t="s">
        <v>952</v>
      </c>
      <c r="G355" s="95" t="s">
        <v>6238</v>
      </c>
      <c r="H355" s="95" t="s">
        <v>234</v>
      </c>
      <c r="I355" s="104">
        <v>5.42</v>
      </c>
      <c r="J355" s="95" t="s">
        <v>127</v>
      </c>
      <c r="K355" s="32">
        <v>5.0308800000000001E-2</v>
      </c>
      <c r="L355" s="32">
        <v>5.0500000000000003E-2</v>
      </c>
      <c r="M355" s="155">
        <v>782662.9964922755</v>
      </c>
      <c r="N355" s="95">
        <v>101</v>
      </c>
      <c r="O355" s="247">
        <v>2731.9321473005421</v>
      </c>
      <c r="P355" s="32">
        <v>9.1556113137722893E-4</v>
      </c>
      <c r="Q355" s="32">
        <v>7.3751590553069844E-5</v>
      </c>
      <c r="R355" s="18"/>
    </row>
    <row r="356" spans="2:18" x14ac:dyDescent="0.2">
      <c r="B356" s="246" t="s">
        <v>6726</v>
      </c>
      <c r="C356" s="32" t="s">
        <v>234</v>
      </c>
      <c r="D356" s="32" t="s">
        <v>6241</v>
      </c>
      <c r="E356" s="32" t="s">
        <v>234</v>
      </c>
      <c r="F356" s="95" t="s">
        <v>952</v>
      </c>
      <c r="G356" s="95" t="s">
        <v>6242</v>
      </c>
      <c r="H356" s="95" t="s">
        <v>234</v>
      </c>
      <c r="I356" s="104">
        <v>5.42</v>
      </c>
      <c r="J356" s="95" t="s">
        <v>127</v>
      </c>
      <c r="K356" s="32">
        <v>5.0308800000000001E-2</v>
      </c>
      <c r="L356" s="32">
        <v>5.0500000000000003E-2</v>
      </c>
      <c r="M356" s="155">
        <v>711269.26726266788</v>
      </c>
      <c r="N356" s="95">
        <v>101</v>
      </c>
      <c r="O356" s="247">
        <v>2482.7280527766429</v>
      </c>
      <c r="P356" s="32">
        <v>8.3204456858426647E-4</v>
      </c>
      <c r="Q356" s="32">
        <v>6.7024044862875514E-5</v>
      </c>
      <c r="R356" s="18"/>
    </row>
    <row r="357" spans="2:18" x14ac:dyDescent="0.2">
      <c r="B357" s="246" t="s">
        <v>6726</v>
      </c>
      <c r="C357" s="32" t="s">
        <v>234</v>
      </c>
      <c r="D357" s="32" t="s">
        <v>6243</v>
      </c>
      <c r="E357" s="32" t="s">
        <v>234</v>
      </c>
      <c r="F357" s="95" t="s">
        <v>952</v>
      </c>
      <c r="G357" s="95" t="s">
        <v>6244</v>
      </c>
      <c r="H357" s="95" t="s">
        <v>234</v>
      </c>
      <c r="I357" s="104">
        <v>5.42</v>
      </c>
      <c r="J357" s="95" t="s">
        <v>127</v>
      </c>
      <c r="K357" s="32">
        <v>5.0308800000000001E-2</v>
      </c>
      <c r="L357" s="32">
        <v>5.0499999999999989E-2</v>
      </c>
      <c r="M357" s="155">
        <v>826213.52597926697</v>
      </c>
      <c r="N357" s="95">
        <v>101</v>
      </c>
      <c r="O357" s="247">
        <v>2883.9478852071143</v>
      </c>
      <c r="P357" s="32">
        <v>9.6650665032886585E-4</v>
      </c>
      <c r="Q357" s="32">
        <v>7.7855426905955267E-5</v>
      </c>
      <c r="R357" s="18"/>
    </row>
    <row r="358" spans="2:18" x14ac:dyDescent="0.2">
      <c r="B358" s="246" t="s">
        <v>6726</v>
      </c>
      <c r="C358" s="32" t="s">
        <v>234</v>
      </c>
      <c r="D358" s="32" t="s">
        <v>6246</v>
      </c>
      <c r="E358" s="32" t="s">
        <v>234</v>
      </c>
      <c r="F358" s="95" t="s">
        <v>952</v>
      </c>
      <c r="G358" s="95" t="s">
        <v>1328</v>
      </c>
      <c r="H358" s="95" t="s">
        <v>234</v>
      </c>
      <c r="I358" s="104">
        <v>5.42</v>
      </c>
      <c r="J358" s="95" t="s">
        <v>127</v>
      </c>
      <c r="K358" s="32">
        <v>5.0308800000000001E-2</v>
      </c>
      <c r="L358" s="32">
        <v>5.0499999999999982E-2</v>
      </c>
      <c r="M358" s="155">
        <v>551991.11428556649</v>
      </c>
      <c r="N358" s="95">
        <v>101</v>
      </c>
      <c r="O358" s="247">
        <v>1926.7581033699278</v>
      </c>
      <c r="P358" s="32">
        <v>6.4572058671175656E-4</v>
      </c>
      <c r="Q358" s="32">
        <v>5.2015008818927172E-5</v>
      </c>
      <c r="R358" s="18"/>
    </row>
    <row r="359" spans="2:18" x14ac:dyDescent="0.2">
      <c r="B359" s="246" t="s">
        <v>6726</v>
      </c>
      <c r="C359" s="32" t="s">
        <v>234</v>
      </c>
      <c r="D359" s="32" t="s">
        <v>6250</v>
      </c>
      <c r="E359" s="32" t="s">
        <v>234</v>
      </c>
      <c r="F359" s="95" t="s">
        <v>952</v>
      </c>
      <c r="G359" s="95" t="s">
        <v>1860</v>
      </c>
      <c r="H359" s="95" t="s">
        <v>234</v>
      </c>
      <c r="I359" s="104">
        <v>5.42</v>
      </c>
      <c r="J359" s="95" t="s">
        <v>127</v>
      </c>
      <c r="K359" s="32">
        <v>5.0308800000000001E-2</v>
      </c>
      <c r="L359" s="32">
        <v>4.9700000000000001E-2</v>
      </c>
      <c r="M359" s="155">
        <v>887097.20816989115</v>
      </c>
      <c r="N359" s="95">
        <v>101</v>
      </c>
      <c r="O359" s="247">
        <v>3096.4660304696627</v>
      </c>
      <c r="P359" s="32">
        <v>1.0377285339715579E-3</v>
      </c>
      <c r="Q359" s="32">
        <v>8.3592594005800163E-5</v>
      </c>
      <c r="R359" s="18"/>
    </row>
    <row r="360" spans="2:18" x14ac:dyDescent="0.2">
      <c r="B360" s="246" t="s">
        <v>6726</v>
      </c>
      <c r="C360" s="32" t="s">
        <v>234</v>
      </c>
      <c r="D360" s="32" t="s">
        <v>6252</v>
      </c>
      <c r="E360" s="32" t="s">
        <v>234</v>
      </c>
      <c r="F360" s="95" t="s">
        <v>952</v>
      </c>
      <c r="G360" s="95" t="s">
        <v>4039</v>
      </c>
      <c r="H360" s="95" t="s">
        <v>234</v>
      </c>
      <c r="I360" s="104">
        <v>5.42</v>
      </c>
      <c r="J360" s="95" t="s">
        <v>127</v>
      </c>
      <c r="K360" s="32">
        <v>5.0308800000000001E-2</v>
      </c>
      <c r="L360" s="32">
        <v>4.9700000000000001E-2</v>
      </c>
      <c r="M360" s="155">
        <v>729593.88097650954</v>
      </c>
      <c r="N360" s="95">
        <v>101</v>
      </c>
      <c r="O360" s="247">
        <v>2546.6912150922694</v>
      </c>
      <c r="P360" s="32">
        <v>8.5348074711967623E-4</v>
      </c>
      <c r="Q360" s="32">
        <v>6.8750802594484231E-5</v>
      </c>
      <c r="R360" s="18"/>
    </row>
    <row r="361" spans="2:18" x14ac:dyDescent="0.2">
      <c r="B361" s="246" t="s">
        <v>6726</v>
      </c>
      <c r="C361" s="32" t="s">
        <v>234</v>
      </c>
      <c r="D361" s="32" t="s">
        <v>6254</v>
      </c>
      <c r="E361" s="32" t="s">
        <v>234</v>
      </c>
      <c r="F361" s="95" t="s">
        <v>952</v>
      </c>
      <c r="G361" s="95" t="s">
        <v>1919</v>
      </c>
      <c r="H361" s="95" t="s">
        <v>234</v>
      </c>
      <c r="I361" s="104">
        <v>5.42</v>
      </c>
      <c r="J361" s="95" t="s">
        <v>127</v>
      </c>
      <c r="K361" s="32">
        <v>5.0308800000000001E-2</v>
      </c>
      <c r="L361" s="32">
        <v>4.9699999999999973E-2</v>
      </c>
      <c r="M361" s="155">
        <v>636248.45734705147</v>
      </c>
      <c r="N361" s="95">
        <v>101</v>
      </c>
      <c r="O361" s="247">
        <v>2220.8634139030669</v>
      </c>
      <c r="P361" s="32">
        <v>7.4428503719484878E-4</v>
      </c>
      <c r="Q361" s="32">
        <v>5.9954713494007199E-5</v>
      </c>
      <c r="R361" s="18"/>
    </row>
    <row r="362" spans="2:18" x14ac:dyDescent="0.2">
      <c r="B362" s="246" t="s">
        <v>6726</v>
      </c>
      <c r="C362" s="32" t="s">
        <v>234</v>
      </c>
      <c r="D362" s="32" t="s">
        <v>6256</v>
      </c>
      <c r="E362" s="32" t="s">
        <v>234</v>
      </c>
      <c r="F362" s="95" t="s">
        <v>952</v>
      </c>
      <c r="G362" s="95" t="s">
        <v>4293</v>
      </c>
      <c r="H362" s="95" t="s">
        <v>234</v>
      </c>
      <c r="I362" s="104">
        <v>5.42</v>
      </c>
      <c r="J362" s="95" t="s">
        <v>127</v>
      </c>
      <c r="K362" s="32">
        <v>5.0308800000000001E-2</v>
      </c>
      <c r="L362" s="32">
        <v>4.9700000000000001E-2</v>
      </c>
      <c r="M362" s="155">
        <v>941696.19986596669</v>
      </c>
      <c r="N362" s="95">
        <v>101</v>
      </c>
      <c r="O362" s="247">
        <v>3287.0470858846784</v>
      </c>
      <c r="P362" s="32">
        <v>1.1015985707465386E-3</v>
      </c>
      <c r="Q362" s="32">
        <v>8.8737544615217291E-5</v>
      </c>
      <c r="R362" s="18"/>
    </row>
    <row r="363" spans="2:18" x14ac:dyDescent="0.2">
      <c r="B363" s="246" t="s">
        <v>6726</v>
      </c>
      <c r="C363" s="32" t="s">
        <v>234</v>
      </c>
      <c r="D363" s="32" t="s">
        <v>6258</v>
      </c>
      <c r="E363" s="32" t="s">
        <v>234</v>
      </c>
      <c r="F363" s="95" t="s">
        <v>952</v>
      </c>
      <c r="G363" s="95" t="s">
        <v>3686</v>
      </c>
      <c r="H363" s="95" t="s">
        <v>234</v>
      </c>
      <c r="I363" s="104">
        <v>5.42</v>
      </c>
      <c r="J363" s="95" t="s">
        <v>127</v>
      </c>
      <c r="K363" s="32">
        <v>5.0308800000000001E-2</v>
      </c>
      <c r="L363" s="32">
        <v>4.9699999999999987E-2</v>
      </c>
      <c r="M363" s="155">
        <v>357372.3188678624</v>
      </c>
      <c r="N363" s="95">
        <v>101</v>
      </c>
      <c r="O363" s="247">
        <v>1247.4295203533668</v>
      </c>
      <c r="P363" s="32">
        <v>4.1805503262465896E-4</v>
      </c>
      <c r="Q363" s="32">
        <v>3.3675767284271735E-5</v>
      </c>
      <c r="R363" s="18"/>
    </row>
    <row r="364" spans="2:18" x14ac:dyDescent="0.2">
      <c r="B364" s="246" t="s">
        <v>6724</v>
      </c>
      <c r="C364" s="32" t="s">
        <v>234</v>
      </c>
      <c r="D364" s="32" t="s">
        <v>6226</v>
      </c>
      <c r="E364" s="32" t="s">
        <v>234</v>
      </c>
      <c r="F364" s="95" t="s">
        <v>952</v>
      </c>
      <c r="G364" s="95" t="s">
        <v>3409</v>
      </c>
      <c r="H364" s="95" t="s">
        <v>234</v>
      </c>
      <c r="I364" s="104">
        <v>1.89</v>
      </c>
      <c r="J364" s="95" t="s">
        <v>127</v>
      </c>
      <c r="K364" s="32">
        <v>4.2808800000000001E-2</v>
      </c>
      <c r="L364" s="32">
        <v>3.4799999999999991E-2</v>
      </c>
      <c r="M364" s="155">
        <v>4297533.8379297564</v>
      </c>
      <c r="N364" s="95">
        <v>101.23</v>
      </c>
      <c r="O364" s="247">
        <v>15034.959949935235</v>
      </c>
      <c r="P364" s="32">
        <v>5.0387140674689988E-3</v>
      </c>
      <c r="Q364" s="32">
        <v>4.0588570668019644E-4</v>
      </c>
      <c r="R364" s="18"/>
    </row>
    <row r="365" spans="2:18" x14ac:dyDescent="0.2">
      <c r="B365" s="246" t="s">
        <v>6723</v>
      </c>
      <c r="C365" s="32" t="s">
        <v>234</v>
      </c>
      <c r="D365" s="32" t="s">
        <v>6227</v>
      </c>
      <c r="E365" s="32" t="s">
        <v>234</v>
      </c>
      <c r="F365" s="95" t="s">
        <v>952</v>
      </c>
      <c r="G365" s="95" t="s">
        <v>3409</v>
      </c>
      <c r="H365" s="95" t="s">
        <v>234</v>
      </c>
      <c r="I365" s="104">
        <v>2.29</v>
      </c>
      <c r="J365" s="95" t="s">
        <v>127</v>
      </c>
      <c r="K365" s="32">
        <v>6.0308799999999996E-2</v>
      </c>
      <c r="L365" s="32">
        <v>5.7300000000000025E-2</v>
      </c>
      <c r="M365" s="155">
        <v>1257814.7666479836</v>
      </c>
      <c r="N365" s="95">
        <v>101.48</v>
      </c>
      <c r="O365" s="247">
        <v>4411.3435474142279</v>
      </c>
      <c r="P365" s="32">
        <v>1.478387628753904E-3</v>
      </c>
      <c r="Q365" s="32">
        <v>1.1908919605463007E-4</v>
      </c>
      <c r="R365" s="18"/>
    </row>
    <row r="366" spans="2:18" x14ac:dyDescent="0.2">
      <c r="B366" s="246" t="s">
        <v>6723</v>
      </c>
      <c r="C366" s="32" t="s">
        <v>234</v>
      </c>
      <c r="D366" s="32" t="s">
        <v>6245</v>
      </c>
      <c r="E366" s="32" t="s">
        <v>234</v>
      </c>
      <c r="F366" s="95" t="s">
        <v>952</v>
      </c>
      <c r="G366" s="95" t="s">
        <v>3593</v>
      </c>
      <c r="H366" s="95" t="s">
        <v>234</v>
      </c>
      <c r="I366" s="104">
        <v>2.29</v>
      </c>
      <c r="J366" s="95" t="s">
        <v>127</v>
      </c>
      <c r="K366" s="32">
        <v>6.0308799999999996E-2</v>
      </c>
      <c r="L366" s="32">
        <v>5.7300000000000011E-2</v>
      </c>
      <c r="M366" s="155">
        <v>19302.114683647236</v>
      </c>
      <c r="N366" s="95">
        <v>101.48</v>
      </c>
      <c r="O366" s="247">
        <v>67.695388324793058</v>
      </c>
      <c r="P366" s="32">
        <v>2.2686971338183097E-5</v>
      </c>
      <c r="Q366" s="32">
        <v>1.8275133835203404E-6</v>
      </c>
      <c r="R366" s="18"/>
    </row>
    <row r="367" spans="2:18" x14ac:dyDescent="0.2">
      <c r="B367" s="246" t="s">
        <v>6723</v>
      </c>
      <c r="C367" s="32" t="s">
        <v>234</v>
      </c>
      <c r="D367" s="32" t="s">
        <v>6248</v>
      </c>
      <c r="E367" s="32" t="s">
        <v>234</v>
      </c>
      <c r="F367" s="95" t="s">
        <v>952</v>
      </c>
      <c r="G367" s="95" t="s">
        <v>816</v>
      </c>
      <c r="H367" s="95" t="s">
        <v>234</v>
      </c>
      <c r="I367" s="104">
        <v>2.29</v>
      </c>
      <c r="J367" s="95" t="s">
        <v>127</v>
      </c>
      <c r="K367" s="32">
        <v>6.0308799999999996E-2</v>
      </c>
      <c r="L367" s="32">
        <v>5.7300000000000025E-2</v>
      </c>
      <c r="M367" s="155">
        <v>7564.9147651249023</v>
      </c>
      <c r="N367" s="95">
        <v>101.48</v>
      </c>
      <c r="O367" s="247">
        <v>26.531280392869903</v>
      </c>
      <c r="P367" s="32">
        <v>8.8915125938924675E-6</v>
      </c>
      <c r="Q367" s="32">
        <v>7.1624184748405846E-7</v>
      </c>
      <c r="R367" s="18"/>
    </row>
    <row r="368" spans="2:18" x14ac:dyDescent="0.2">
      <c r="B368" s="246" t="s">
        <v>6723</v>
      </c>
      <c r="C368" s="32" t="s">
        <v>234</v>
      </c>
      <c r="D368" s="32" t="s">
        <v>6249</v>
      </c>
      <c r="E368" s="32" t="s">
        <v>234</v>
      </c>
      <c r="F368" s="95" t="s">
        <v>952</v>
      </c>
      <c r="G368" s="95" t="s">
        <v>5191</v>
      </c>
      <c r="H368" s="95" t="s">
        <v>234</v>
      </c>
      <c r="I368" s="104">
        <v>2.29</v>
      </c>
      <c r="J368" s="95" t="s">
        <v>127</v>
      </c>
      <c r="K368" s="32">
        <v>6.0308799999999996E-2</v>
      </c>
      <c r="L368" s="32">
        <v>5.7300000000000025E-2</v>
      </c>
      <c r="M368" s="155">
        <v>81747.14452757586</v>
      </c>
      <c r="N368" s="95">
        <v>101.48</v>
      </c>
      <c r="O368" s="247">
        <v>286.69939948825578</v>
      </c>
      <c r="P368" s="32">
        <v>9.6082483900637963E-5</v>
      </c>
      <c r="Q368" s="32">
        <v>7.7397737508825167E-6</v>
      </c>
      <c r="R368" s="18"/>
    </row>
    <row r="369" spans="2:18" x14ac:dyDescent="0.2">
      <c r="B369" s="246" t="s">
        <v>6723</v>
      </c>
      <c r="C369" s="32" t="s">
        <v>234</v>
      </c>
      <c r="D369" s="32" t="s">
        <v>6251</v>
      </c>
      <c r="E369" s="32" t="s">
        <v>234</v>
      </c>
      <c r="F369" s="95" t="s">
        <v>952</v>
      </c>
      <c r="G369" s="95" t="s">
        <v>1863</v>
      </c>
      <c r="H369" s="95" t="s">
        <v>234</v>
      </c>
      <c r="I369" s="104">
        <v>2.29</v>
      </c>
      <c r="J369" s="95" t="s">
        <v>127</v>
      </c>
      <c r="K369" s="32">
        <v>6.0308799999999996E-2</v>
      </c>
      <c r="L369" s="32">
        <v>5.7300000000000025E-2</v>
      </c>
      <c r="M369" s="155">
        <v>184363.89398525842</v>
      </c>
      <c r="N369" s="95">
        <v>101.48</v>
      </c>
      <c r="O369" s="247">
        <v>646.5916086831528</v>
      </c>
      <c r="P369" s="32">
        <v>2.1669430749586042E-4</v>
      </c>
      <c r="Q369" s="32">
        <v>1.7455469977821723E-5</v>
      </c>
      <c r="R369" s="18"/>
    </row>
    <row r="370" spans="2:18" x14ac:dyDescent="0.2">
      <c r="B370" s="246" t="s">
        <v>6723</v>
      </c>
      <c r="C370" s="32" t="s">
        <v>234</v>
      </c>
      <c r="D370" s="32" t="s">
        <v>6253</v>
      </c>
      <c r="E370" s="32" t="s">
        <v>234</v>
      </c>
      <c r="F370" s="95" t="s">
        <v>952</v>
      </c>
      <c r="G370" s="95" t="s">
        <v>5312</v>
      </c>
      <c r="H370" s="95" t="s">
        <v>234</v>
      </c>
      <c r="I370" s="104">
        <v>2.29</v>
      </c>
      <c r="J370" s="95" t="s">
        <v>127</v>
      </c>
      <c r="K370" s="32">
        <v>6.0308799999999996E-2</v>
      </c>
      <c r="L370" s="32">
        <v>5.7300000000000018E-2</v>
      </c>
      <c r="M370" s="155">
        <v>70341.026434111103</v>
      </c>
      <c r="N370" s="95">
        <v>101.48</v>
      </c>
      <c r="O370" s="247">
        <v>246.69644553882611</v>
      </c>
      <c r="P370" s="32">
        <v>8.267616639287671E-5</v>
      </c>
      <c r="Q370" s="32">
        <v>6.6598488766476795E-6</v>
      </c>
      <c r="R370" s="18"/>
    </row>
    <row r="371" spans="2:18" x14ac:dyDescent="0.2">
      <c r="B371" s="246" t="s">
        <v>6723</v>
      </c>
      <c r="C371" s="32" t="s">
        <v>234</v>
      </c>
      <c r="D371" s="32" t="s">
        <v>6255</v>
      </c>
      <c r="E371" s="32" t="s">
        <v>234</v>
      </c>
      <c r="F371" s="95" t="s">
        <v>952</v>
      </c>
      <c r="G371" s="95" t="s">
        <v>4050</v>
      </c>
      <c r="H371" s="95" t="s">
        <v>234</v>
      </c>
      <c r="I371" s="104">
        <v>2.29</v>
      </c>
      <c r="J371" s="95" t="s">
        <v>127</v>
      </c>
      <c r="K371" s="32">
        <v>6.0308799999999996E-2</v>
      </c>
      <c r="L371" s="32">
        <v>5.7300000000000011E-2</v>
      </c>
      <c r="M371" s="155">
        <v>147757.74582170325</v>
      </c>
      <c r="N371" s="95">
        <v>101.48</v>
      </c>
      <c r="O371" s="247">
        <v>518.20839963912431</v>
      </c>
      <c r="P371" s="32">
        <v>1.7366883329499657E-4</v>
      </c>
      <c r="Q371" s="32">
        <v>1.3989620404412561E-5</v>
      </c>
      <c r="R371" s="18"/>
    </row>
    <row r="372" spans="2:18" x14ac:dyDescent="0.2">
      <c r="B372" s="246" t="s">
        <v>6723</v>
      </c>
      <c r="C372" s="32" t="s">
        <v>234</v>
      </c>
      <c r="D372" s="32" t="s">
        <v>6257</v>
      </c>
      <c r="E372" s="32" t="s">
        <v>234</v>
      </c>
      <c r="F372" s="95" t="s">
        <v>952</v>
      </c>
      <c r="G372" s="95" t="s">
        <v>4803</v>
      </c>
      <c r="H372" s="95" t="s">
        <v>234</v>
      </c>
      <c r="I372" s="104">
        <v>2.29</v>
      </c>
      <c r="J372" s="95" t="s">
        <v>127</v>
      </c>
      <c r="K372" s="32">
        <v>6.0308799999999996E-2</v>
      </c>
      <c r="L372" s="32">
        <v>5.7300000000000018E-2</v>
      </c>
      <c r="M372" s="155">
        <v>267723.42317942897</v>
      </c>
      <c r="N372" s="95">
        <v>101.23</v>
      </c>
      <c r="O372" s="247">
        <v>936.63274984062912</v>
      </c>
      <c r="P372" s="32">
        <v>3.1389671993735369E-4</v>
      </c>
      <c r="Q372" s="32">
        <v>2.5285457815304455E-5</v>
      </c>
      <c r="R372" s="18"/>
    </row>
    <row r="373" spans="2:18" x14ac:dyDescent="0.2">
      <c r="B373" s="246" t="s">
        <v>6727</v>
      </c>
      <c r="C373" s="32" t="s">
        <v>234</v>
      </c>
      <c r="D373" s="32" t="s">
        <v>6259</v>
      </c>
      <c r="E373" s="32" t="s">
        <v>234</v>
      </c>
      <c r="F373" s="95" t="s">
        <v>952</v>
      </c>
      <c r="G373" s="95" t="s">
        <v>3361</v>
      </c>
      <c r="H373" s="95" t="s">
        <v>234</v>
      </c>
      <c r="I373" s="104">
        <v>6</v>
      </c>
      <c r="J373" s="95" t="s">
        <v>127</v>
      </c>
      <c r="K373" s="32">
        <v>0.09</v>
      </c>
      <c r="L373" s="32">
        <v>0.09</v>
      </c>
      <c r="M373" s="155">
        <v>572296.59</v>
      </c>
      <c r="N373" s="95">
        <v>1.0610999999999999</v>
      </c>
      <c r="O373" s="247">
        <v>2098.76341</v>
      </c>
      <c r="P373" s="32">
        <v>7.0336527356707455E-4</v>
      </c>
      <c r="Q373" s="32">
        <v>5.6658486132253273E-5</v>
      </c>
      <c r="R373" s="18"/>
    </row>
    <row r="374" spans="2:18" x14ac:dyDescent="0.2">
      <c r="B374" s="246" t="s">
        <v>6727</v>
      </c>
      <c r="C374" s="32" t="s">
        <v>234</v>
      </c>
      <c r="D374" s="32" t="s">
        <v>6260</v>
      </c>
      <c r="E374" s="32" t="s">
        <v>234</v>
      </c>
      <c r="F374" s="95" t="s">
        <v>952</v>
      </c>
      <c r="G374" s="95" t="s">
        <v>3361</v>
      </c>
      <c r="H374" s="95" t="s">
        <v>234</v>
      </c>
      <c r="I374" s="104">
        <v>6</v>
      </c>
      <c r="J374" s="95" t="s">
        <v>127</v>
      </c>
      <c r="K374" s="32">
        <v>0.09</v>
      </c>
      <c r="L374" s="32">
        <v>0.09</v>
      </c>
      <c r="M374" s="155">
        <v>572292.84</v>
      </c>
      <c r="N374" s="95">
        <v>1.2124999999999999</v>
      </c>
      <c r="O374" s="247">
        <v>2398.2704100000001</v>
      </c>
      <c r="P374" s="32">
        <v>8.0374000946465427E-4</v>
      </c>
      <c r="Q374" s="32">
        <v>6.4744015508817336E-5</v>
      </c>
      <c r="R374" s="18"/>
    </row>
    <row r="375" spans="2:18" x14ac:dyDescent="0.2">
      <c r="B375" s="246" t="s">
        <v>6727</v>
      </c>
      <c r="C375" s="32" t="s">
        <v>234</v>
      </c>
      <c r="D375" s="32" t="s">
        <v>6261</v>
      </c>
      <c r="E375" s="32" t="s">
        <v>234</v>
      </c>
      <c r="F375" s="95" t="s">
        <v>952</v>
      </c>
      <c r="G375" s="95" t="s">
        <v>3361</v>
      </c>
      <c r="H375" s="95" t="s">
        <v>234</v>
      </c>
      <c r="I375" s="104">
        <v>6</v>
      </c>
      <c r="J375" s="95" t="s">
        <v>127</v>
      </c>
      <c r="K375" s="32">
        <v>0.09</v>
      </c>
      <c r="L375" s="32">
        <v>0.09</v>
      </c>
      <c r="M375" s="155">
        <v>572143.76</v>
      </c>
      <c r="N375" s="95">
        <v>0.74139999999999995</v>
      </c>
      <c r="O375" s="247">
        <v>1466.0311399999998</v>
      </c>
      <c r="P375" s="32">
        <v>4.913156904350405E-4</v>
      </c>
      <c r="Q375" s="32">
        <v>3.9577164638648544E-5</v>
      </c>
      <c r="R375" s="18"/>
    </row>
    <row r="376" spans="2:18" s="160" customFormat="1" x14ac:dyDescent="0.2">
      <c r="B376" s="133" t="s">
        <v>5768</v>
      </c>
      <c r="C376" s="167" t="s">
        <v>234</v>
      </c>
      <c r="D376" s="167" t="s">
        <v>234</v>
      </c>
      <c r="E376" s="167" t="s">
        <v>234</v>
      </c>
      <c r="F376" s="168" t="s">
        <v>234</v>
      </c>
      <c r="G376" s="168" t="s">
        <v>234</v>
      </c>
      <c r="H376" s="168" t="s">
        <v>234</v>
      </c>
      <c r="I376" s="178" t="s">
        <v>234</v>
      </c>
      <c r="J376" s="168" t="s">
        <v>234</v>
      </c>
      <c r="K376" s="167" t="s">
        <v>234</v>
      </c>
      <c r="L376" s="167" t="s">
        <v>234</v>
      </c>
      <c r="M376" s="201" t="s">
        <v>234</v>
      </c>
      <c r="N376" s="168" t="s">
        <v>234</v>
      </c>
      <c r="O376" s="169">
        <v>0</v>
      </c>
      <c r="P376" s="167">
        <v>0</v>
      </c>
      <c r="Q376" s="167">
        <v>0</v>
      </c>
    </row>
    <row r="377" spans="2:18" s="160" customFormat="1" x14ac:dyDescent="0.2">
      <c r="B377" s="115" t="s">
        <v>227</v>
      </c>
      <c r="C377" s="115"/>
      <c r="D377" s="170"/>
      <c r="E377" s="170"/>
      <c r="F377" s="170"/>
      <c r="G377" s="171"/>
      <c r="H377" s="171"/>
      <c r="I377" s="171"/>
      <c r="J377" s="171"/>
      <c r="K377" s="172"/>
      <c r="L377" s="173"/>
      <c r="M377" s="174"/>
      <c r="N377" s="174"/>
      <c r="O377" s="174"/>
      <c r="P377" s="174"/>
      <c r="Q377" s="173"/>
      <c r="R377" s="175"/>
    </row>
    <row r="378" spans="2:18" s="160" customFormat="1" x14ac:dyDescent="0.2">
      <c r="B378" s="115" t="s">
        <v>228</v>
      </c>
      <c r="C378" s="115"/>
      <c r="D378" s="170"/>
      <c r="E378" s="170"/>
      <c r="F378" s="170"/>
      <c r="G378" s="171"/>
      <c r="H378" s="171"/>
      <c r="I378" s="171"/>
      <c r="J378" s="171"/>
      <c r="K378" s="172"/>
      <c r="L378" s="173"/>
      <c r="M378" s="174"/>
      <c r="N378" s="174"/>
      <c r="O378" s="174"/>
      <c r="P378" s="174"/>
      <c r="Q378" s="173"/>
      <c r="R378" s="175"/>
    </row>
    <row r="379" spans="2:18" s="160" customFormat="1" x14ac:dyDescent="0.2">
      <c r="B379" s="115" t="s">
        <v>229</v>
      </c>
      <c r="C379" s="115"/>
      <c r="D379" s="170"/>
      <c r="E379" s="170"/>
      <c r="F379" s="170"/>
      <c r="G379" s="171"/>
      <c r="H379" s="171"/>
      <c r="I379" s="171"/>
      <c r="J379" s="171"/>
      <c r="K379" s="172"/>
      <c r="L379" s="173"/>
      <c r="M379" s="174"/>
      <c r="N379" s="174"/>
      <c r="O379" s="174"/>
      <c r="P379" s="174"/>
      <c r="Q379" s="173"/>
      <c r="R379" s="175"/>
    </row>
    <row r="380" spans="2:18" s="160" customFormat="1" x14ac:dyDescent="0.2">
      <c r="B380" s="115" t="s">
        <v>230</v>
      </c>
      <c r="C380" s="115"/>
      <c r="D380" s="170"/>
      <c r="E380" s="170"/>
      <c r="F380" s="170"/>
      <c r="G380" s="171"/>
      <c r="H380" s="171"/>
      <c r="I380" s="171"/>
      <c r="J380" s="171"/>
      <c r="K380" s="172"/>
      <c r="L380" s="173"/>
      <c r="M380" s="174"/>
      <c r="N380" s="174"/>
      <c r="O380" s="174"/>
      <c r="P380" s="174"/>
      <c r="Q380" s="173"/>
      <c r="R380" s="175"/>
    </row>
    <row r="381" spans="2:18" s="160" customFormat="1" x14ac:dyDescent="0.2">
      <c r="B381" s="115" t="s">
        <v>231</v>
      </c>
      <c r="C381" s="115"/>
      <c r="D381" s="170"/>
      <c r="E381" s="170"/>
      <c r="F381" s="170"/>
      <c r="G381" s="171"/>
      <c r="H381" s="171"/>
      <c r="I381" s="171"/>
      <c r="J381" s="171"/>
      <c r="K381" s="172"/>
      <c r="L381" s="173"/>
      <c r="M381" s="174"/>
      <c r="N381" s="174"/>
      <c r="O381" s="174"/>
      <c r="P381" s="174"/>
      <c r="Q381" s="173"/>
      <c r="R381" s="175"/>
    </row>
    <row r="395" spans="5:12" x14ac:dyDescent="0.2">
      <c r="E395" s="107"/>
      <c r="F395" s="216"/>
      <c r="L395" s="215"/>
    </row>
    <row r="396" spans="5:12" x14ac:dyDescent="0.2">
      <c r="E396" s="107"/>
      <c r="F396" s="216"/>
    </row>
    <row r="397" spans="5:12" x14ac:dyDescent="0.2">
      <c r="E397" s="107"/>
      <c r="F397" s="216"/>
    </row>
  </sheetData>
  <sortState ref="B328:AB375">
    <sortCondition ref="B328:B375" customList="א,ב,ג,ד,ה,ו,ז,ח,ט,י,כ,ל,מ,נ,ס,ע,פ,צ,ק,ר,ש,ת"/>
  </sortState>
  <mergeCells count="1">
    <mergeCell ref="B7:Q7"/>
  </mergeCells>
  <phoneticPr fontId="3" type="noConversion"/>
  <conditionalFormatting sqref="P12:Q376 J12:J372 C12:H376 J376">
    <cfRule type="expression" dxfId="5" priority="2" stopIfTrue="1">
      <formula>OR(LEFT(#REF!,3)="TIR",LEFT(#REF!,2)="IR")</formula>
    </cfRule>
  </conditionalFormatting>
  <conditionalFormatting sqref="B12:B376 O12:P376">
    <cfRule type="expression" dxfId="3" priority="3" stopIfTrue="1">
      <formula>#REF!&gt;0</formula>
    </cfRule>
  </conditionalFormatting>
  <conditionalFormatting sqref="J373:J375">
    <cfRule type="expression" dxfId="1" priority="1" stopIfTrue="1">
      <formula>OR(LEFT(#REF!,3)="TIR",LEFT(#REF!,2)="IR")</formula>
    </cfRule>
  </conditionalFormatting>
  <pageMargins left="0.74803149606299213" right="0.74803149606299213" top="0.98425196850393704" bottom="0.98425196850393704" header="0.51181102362204722" footer="0.51181102362204722"/>
  <pageSetup paperSize="9" scale="82" fitToHeight="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A1:R45"/>
  <sheetViews>
    <sheetView rightToLeft="1" zoomScale="80" workbookViewId="0"/>
  </sheetViews>
  <sheetFormatPr defaultRowHeight="12.75" x14ac:dyDescent="0.2"/>
  <cols>
    <col min="1" max="1" width="5.7109375" style="18" bestFit="1" customWidth="1"/>
    <col min="2" max="2" width="28.85546875" style="13" bestFit="1" customWidth="1"/>
    <col min="3" max="3" width="13.5703125" style="13" bestFit="1" customWidth="1"/>
    <col min="4" max="4" width="11.28515625" style="12" bestFit="1" customWidth="1"/>
    <col min="5" max="5" width="6.28515625" style="12" bestFit="1" customWidth="1"/>
    <col min="6" max="6" width="10.28515625" style="94" bestFit="1" customWidth="1"/>
    <col min="7" max="7" width="6" style="94" bestFit="1" customWidth="1"/>
    <col min="8" max="8" width="9.28515625" style="94" bestFit="1" customWidth="1"/>
    <col min="9" max="9" width="16" style="45" bestFit="1" customWidth="1"/>
    <col min="10" max="10" width="12.140625" style="96" bestFit="1" customWidth="1"/>
    <col min="11" max="11" width="13.5703125" style="98" bestFit="1" customWidth="1"/>
    <col min="12" max="12" width="7.140625" style="98" bestFit="1" customWidth="1"/>
    <col min="13" max="13" width="10.85546875" style="98" bestFit="1" customWidth="1"/>
    <col min="14" max="14" width="15.85546875" style="98" bestFit="1" customWidth="1"/>
    <col min="15" max="15" width="18.42578125" style="96" bestFit="1" customWidth="1"/>
    <col min="16" max="16" width="10.5703125" style="16" customWidth="1"/>
    <col min="17" max="17" width="11.42578125" style="18" customWidth="1"/>
    <col min="18" max="18" width="15.42578125" style="18" customWidth="1"/>
    <col min="19" max="16384" width="9.140625" style="18"/>
  </cols>
  <sheetData>
    <row r="1" spans="1:18" s="10" customFormat="1" x14ac:dyDescent="0.2">
      <c r="A1"/>
      <c r="B1" s="10" t="s">
        <v>222</v>
      </c>
      <c r="C1" s="13" t="s">
        <v>232</v>
      </c>
      <c r="D1" s="12"/>
      <c r="E1" s="55"/>
      <c r="F1" s="94"/>
      <c r="G1" s="94"/>
      <c r="H1" s="94"/>
      <c r="I1" s="45"/>
      <c r="J1" s="96"/>
      <c r="K1" s="97"/>
      <c r="L1" s="97"/>
      <c r="M1" s="97"/>
      <c r="N1" s="97"/>
      <c r="O1" s="96"/>
      <c r="P1" s="16"/>
      <c r="Q1" s="18"/>
    </row>
    <row r="2" spans="1:18" s="10" customFormat="1" x14ac:dyDescent="0.2">
      <c r="B2" s="13" t="s">
        <v>223</v>
      </c>
      <c r="C2" s="13" t="s">
        <v>153</v>
      </c>
      <c r="D2" s="12"/>
      <c r="E2" s="55"/>
      <c r="F2" s="94"/>
      <c r="G2" s="94"/>
      <c r="H2" s="94"/>
      <c r="I2" s="45"/>
      <c r="J2" s="96"/>
      <c r="K2" s="97"/>
      <c r="L2" s="97"/>
      <c r="M2" s="97"/>
      <c r="N2" s="97"/>
      <c r="O2" s="96"/>
      <c r="P2" s="16"/>
      <c r="Q2" s="18"/>
    </row>
    <row r="3" spans="1:18" s="10" customFormat="1" x14ac:dyDescent="0.2">
      <c r="B3" s="13" t="s">
        <v>224</v>
      </c>
      <c r="C3" s="12" t="s">
        <v>225</v>
      </c>
      <c r="D3" s="12"/>
      <c r="E3" s="55"/>
      <c r="F3" s="94"/>
      <c r="G3" s="94"/>
      <c r="H3" s="94"/>
      <c r="I3" s="45"/>
      <c r="J3" s="96"/>
      <c r="K3" s="97"/>
      <c r="L3" s="97"/>
      <c r="M3" s="97"/>
      <c r="N3" s="97"/>
      <c r="O3" s="96"/>
      <c r="P3" s="16"/>
      <c r="Q3" s="18"/>
    </row>
    <row r="4" spans="1:18" s="10" customFormat="1" x14ac:dyDescent="0.2">
      <c r="B4" s="13" t="s">
        <v>226</v>
      </c>
      <c r="C4" s="12" t="s">
        <v>234</v>
      </c>
      <c r="D4" s="12"/>
      <c r="E4" s="55"/>
      <c r="F4" s="94"/>
      <c r="G4" s="94"/>
      <c r="H4" s="94"/>
      <c r="I4" s="45"/>
      <c r="J4" s="96"/>
      <c r="K4" s="97"/>
      <c r="L4" s="97"/>
      <c r="M4" s="97"/>
      <c r="N4" s="97"/>
      <c r="O4" s="96"/>
      <c r="P4" s="16"/>
      <c r="Q4" s="18"/>
    </row>
    <row r="5" spans="1:18" s="10" customFormat="1" x14ac:dyDescent="0.2">
      <c r="B5" s="19"/>
      <c r="C5" s="70"/>
      <c r="D5" s="20"/>
      <c r="E5" s="55"/>
      <c r="F5" s="94"/>
      <c r="G5" s="94"/>
      <c r="H5" s="94"/>
      <c r="I5" s="45"/>
      <c r="J5" s="96"/>
      <c r="K5" s="97"/>
      <c r="L5" s="97"/>
      <c r="M5" s="97"/>
      <c r="N5" s="97"/>
      <c r="O5" s="96"/>
      <c r="P5" s="16"/>
      <c r="Q5" s="18"/>
    </row>
    <row r="6" spans="1:18" s="10" customFormat="1" ht="13.5" thickBot="1" x14ac:dyDescent="0.25">
      <c r="B6" s="20"/>
      <c r="C6" s="21"/>
      <c r="D6" s="20"/>
      <c r="E6" s="20"/>
      <c r="F6" s="94"/>
      <c r="G6" s="94"/>
      <c r="H6" s="94"/>
      <c r="I6" s="45"/>
      <c r="J6" s="96"/>
      <c r="K6" s="97"/>
      <c r="L6" s="97"/>
      <c r="M6" s="97"/>
      <c r="N6" s="97"/>
      <c r="O6" s="96"/>
      <c r="P6" s="16"/>
      <c r="Q6" s="18"/>
    </row>
    <row r="7" spans="1:18" s="10" customFormat="1" x14ac:dyDescent="0.2">
      <c r="B7" s="229" t="s">
        <v>37</v>
      </c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1"/>
      <c r="P7" s="16"/>
      <c r="Q7" s="16"/>
      <c r="R7" s="16"/>
    </row>
    <row r="8" spans="1:18" s="10" customFormat="1" ht="30.75" customHeight="1" x14ac:dyDescent="0.2">
      <c r="B8" s="9" t="s">
        <v>219</v>
      </c>
      <c r="C8" s="4" t="s">
        <v>69</v>
      </c>
      <c r="D8" s="4" t="s">
        <v>74</v>
      </c>
      <c r="E8" s="4" t="s">
        <v>70</v>
      </c>
      <c r="F8" s="4" t="s">
        <v>5</v>
      </c>
      <c r="G8" s="4" t="s">
        <v>14</v>
      </c>
      <c r="H8" s="4" t="s">
        <v>6</v>
      </c>
      <c r="I8" s="5" t="s">
        <v>89</v>
      </c>
      <c r="J8" s="5" t="s">
        <v>71</v>
      </c>
      <c r="K8" s="5" t="s">
        <v>67</v>
      </c>
      <c r="L8" s="5" t="s">
        <v>68</v>
      </c>
      <c r="M8" s="5" t="s">
        <v>29</v>
      </c>
      <c r="N8" s="38" t="s">
        <v>75</v>
      </c>
      <c r="O8" s="6" t="s">
        <v>8</v>
      </c>
    </row>
    <row r="9" spans="1:18" s="10" customFormat="1" x14ac:dyDescent="0.2">
      <c r="B9" s="34"/>
      <c r="C9" s="1"/>
      <c r="D9" s="4"/>
      <c r="E9" s="3"/>
      <c r="F9" s="35"/>
      <c r="G9" s="36" t="s">
        <v>16</v>
      </c>
      <c r="H9" s="37"/>
      <c r="I9" s="2" t="s">
        <v>9</v>
      </c>
      <c r="J9" s="2" t="s">
        <v>9</v>
      </c>
      <c r="K9" s="2" t="s">
        <v>136</v>
      </c>
      <c r="L9" s="2"/>
      <c r="M9" s="2" t="s">
        <v>138</v>
      </c>
      <c r="N9" s="39" t="s">
        <v>9</v>
      </c>
      <c r="O9" s="8" t="s">
        <v>9</v>
      </c>
    </row>
    <row r="10" spans="1:18" s="22" customFormat="1" ht="12.75" customHeight="1" x14ac:dyDescent="0.2">
      <c r="B10" s="28"/>
      <c r="C10" s="71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29">
        <v>9</v>
      </c>
      <c r="L10" s="29">
        <v>10</v>
      </c>
      <c r="M10" s="29">
        <v>11</v>
      </c>
      <c r="N10" s="90">
        <v>12</v>
      </c>
      <c r="O10" s="44">
        <v>13</v>
      </c>
    </row>
    <row r="11" spans="1:18" s="160" customFormat="1" ht="12.75" customHeight="1" thickBot="1" x14ac:dyDescent="0.25">
      <c r="B11" s="142" t="s">
        <v>124</v>
      </c>
      <c r="C11" s="102" t="s">
        <v>234</v>
      </c>
      <c r="D11" s="143" t="s">
        <v>234</v>
      </c>
      <c r="E11" s="143"/>
      <c r="F11" s="143" t="s">
        <v>234</v>
      </c>
      <c r="G11" s="143" t="s">
        <v>234</v>
      </c>
      <c r="H11" s="143" t="s">
        <v>234</v>
      </c>
      <c r="I11" s="102" t="s">
        <v>234</v>
      </c>
      <c r="J11" s="102" t="s">
        <v>234</v>
      </c>
      <c r="K11" s="144" t="s">
        <v>234</v>
      </c>
      <c r="L11" s="143" t="s">
        <v>234</v>
      </c>
      <c r="M11" s="145">
        <v>147502.7462778</v>
      </c>
      <c r="N11" s="102">
        <v>1</v>
      </c>
      <c r="O11" s="121">
        <v>3.9818731305591541E-3</v>
      </c>
    </row>
    <row r="12" spans="1:18" s="160" customFormat="1" x14ac:dyDescent="0.2">
      <c r="B12" s="132" t="s">
        <v>140</v>
      </c>
      <c r="C12" s="163" t="s">
        <v>234</v>
      </c>
      <c r="D12" s="164" t="s">
        <v>234</v>
      </c>
      <c r="E12" s="164" t="s">
        <v>234</v>
      </c>
      <c r="F12" s="164" t="s">
        <v>234</v>
      </c>
      <c r="G12" s="164" t="s">
        <v>234</v>
      </c>
      <c r="H12" s="164" t="s">
        <v>234</v>
      </c>
      <c r="I12" s="163" t="s">
        <v>234</v>
      </c>
      <c r="J12" s="163" t="s">
        <v>234</v>
      </c>
      <c r="K12" s="176" t="s">
        <v>234</v>
      </c>
      <c r="L12" s="164" t="s">
        <v>234</v>
      </c>
      <c r="M12" s="165">
        <v>147502.74627149999</v>
      </c>
      <c r="N12" s="163">
        <v>0.99999999995728894</v>
      </c>
      <c r="O12" s="163">
        <v>3.9818731303890836E-3</v>
      </c>
    </row>
    <row r="13" spans="1:18" s="160" customFormat="1" x14ac:dyDescent="0.2">
      <c r="B13" s="133" t="s">
        <v>6270</v>
      </c>
      <c r="C13" s="167" t="s">
        <v>234</v>
      </c>
      <c r="D13" s="168" t="s">
        <v>234</v>
      </c>
      <c r="E13" s="168" t="s">
        <v>234</v>
      </c>
      <c r="F13" s="168" t="s">
        <v>234</v>
      </c>
      <c r="G13" s="168" t="s">
        <v>234</v>
      </c>
      <c r="H13" s="168" t="s">
        <v>234</v>
      </c>
      <c r="I13" s="167" t="s">
        <v>234</v>
      </c>
      <c r="J13" s="167" t="s">
        <v>234</v>
      </c>
      <c r="K13" s="178" t="s">
        <v>234</v>
      </c>
      <c r="L13" s="168" t="s">
        <v>234</v>
      </c>
      <c r="M13" s="169">
        <v>147502.74624629997</v>
      </c>
      <c r="N13" s="167">
        <v>0.9999999997864446</v>
      </c>
      <c r="O13" s="167">
        <v>3.9818731297088031E-3</v>
      </c>
    </row>
    <row r="14" spans="1:18" x14ac:dyDescent="0.2">
      <c r="B14" s="23" t="s">
        <v>6295</v>
      </c>
      <c r="C14" s="32" t="s">
        <v>6296</v>
      </c>
      <c r="D14" s="95" t="s">
        <v>287</v>
      </c>
      <c r="E14" s="95" t="s">
        <v>1011</v>
      </c>
      <c r="F14" s="95" t="s">
        <v>598</v>
      </c>
      <c r="G14" s="95">
        <v>0.45</v>
      </c>
      <c r="H14" s="95" t="s">
        <v>242</v>
      </c>
      <c r="I14" s="32">
        <v>5.0999999999999997E-2</v>
      </c>
      <c r="J14" s="32">
        <v>-3.4000000000000002E-3</v>
      </c>
      <c r="K14" s="104">
        <v>311.38</v>
      </c>
      <c r="L14" s="95">
        <v>175.26</v>
      </c>
      <c r="M14" s="125">
        <v>0.54571000000000003</v>
      </c>
      <c r="N14" s="32">
        <v>3.6996599302106182E-6</v>
      </c>
      <c r="O14" s="32">
        <v>1.4731576468312014E-8</v>
      </c>
      <c r="P14" s="18"/>
    </row>
    <row r="15" spans="1:18" x14ac:dyDescent="0.2">
      <c r="B15" s="23" t="s">
        <v>6275</v>
      </c>
      <c r="C15" s="32" t="s">
        <v>6276</v>
      </c>
      <c r="D15" s="95" t="s">
        <v>236</v>
      </c>
      <c r="E15" s="95" t="s">
        <v>1011</v>
      </c>
      <c r="F15" s="95" t="s">
        <v>598</v>
      </c>
      <c r="G15" s="95">
        <v>4.18</v>
      </c>
      <c r="H15" s="95" t="s">
        <v>242</v>
      </c>
      <c r="I15" s="32">
        <v>2.1000000000000001E-2</v>
      </c>
      <c r="J15" s="32">
        <v>-8.5000000000000006E-3</v>
      </c>
      <c r="K15" s="104">
        <v>5433416.5499999998</v>
      </c>
      <c r="L15" s="95">
        <v>104.8854</v>
      </c>
      <c r="M15" s="125">
        <v>5698.8648700000003</v>
      </c>
      <c r="N15" s="32">
        <v>3.8635652649253158E-2</v>
      </c>
      <c r="O15" s="32">
        <v>1.5384226716567775E-4</v>
      </c>
      <c r="P15" s="18"/>
    </row>
    <row r="16" spans="1:18" x14ac:dyDescent="0.2">
      <c r="B16" s="23" t="s">
        <v>6277</v>
      </c>
      <c r="C16" s="32" t="s">
        <v>6278</v>
      </c>
      <c r="D16" s="95" t="s">
        <v>236</v>
      </c>
      <c r="E16" s="95" t="s">
        <v>1011</v>
      </c>
      <c r="F16" s="95" t="s">
        <v>598</v>
      </c>
      <c r="G16" s="95">
        <v>5.18</v>
      </c>
      <c r="H16" s="95" t="s">
        <v>242</v>
      </c>
      <c r="I16" s="32">
        <v>2.2000000000000002E-2</v>
      </c>
      <c r="J16" s="32">
        <v>-7.7000000000000002E-3</v>
      </c>
      <c r="K16" s="104">
        <v>5454734.2999999998</v>
      </c>
      <c r="L16" s="95">
        <v>105.07299999999999</v>
      </c>
      <c r="M16" s="125">
        <v>5731.4547599999996</v>
      </c>
      <c r="N16" s="32">
        <v>3.8856596942308023E-2</v>
      </c>
      <c r="O16" s="32">
        <v>1.5472203930954329E-4</v>
      </c>
      <c r="P16" s="18"/>
    </row>
    <row r="17" spans="2:16" x14ac:dyDescent="0.2">
      <c r="B17" s="23" t="s">
        <v>6279</v>
      </c>
      <c r="C17" s="32" t="s">
        <v>6280</v>
      </c>
      <c r="D17" s="95" t="s">
        <v>236</v>
      </c>
      <c r="E17" s="95" t="s">
        <v>1011</v>
      </c>
      <c r="F17" s="95" t="s">
        <v>598</v>
      </c>
      <c r="G17" s="95">
        <v>6.18</v>
      </c>
      <c r="H17" s="95" t="s">
        <v>242</v>
      </c>
      <c r="I17" s="32">
        <v>2.3E-2</v>
      </c>
      <c r="J17" s="32">
        <v>-6.8999999999999999E-3</v>
      </c>
      <c r="K17" s="104">
        <v>5476115.0499999998</v>
      </c>
      <c r="L17" s="95">
        <v>105.2607</v>
      </c>
      <c r="M17" s="125">
        <v>5764.2000199999993</v>
      </c>
      <c r="N17" s="32">
        <v>3.9078594571683202E-2</v>
      </c>
      <c r="O17" s="32">
        <v>1.5560600570500014E-4</v>
      </c>
      <c r="P17" s="18"/>
    </row>
    <row r="18" spans="2:16" x14ac:dyDescent="0.2">
      <c r="B18" s="23" t="s">
        <v>6281</v>
      </c>
      <c r="C18" s="32" t="s">
        <v>6282</v>
      </c>
      <c r="D18" s="95" t="s">
        <v>236</v>
      </c>
      <c r="E18" s="95" t="s">
        <v>1011</v>
      </c>
      <c r="F18" s="95" t="s">
        <v>598</v>
      </c>
      <c r="G18" s="95">
        <v>7.18</v>
      </c>
      <c r="H18" s="95" t="s">
        <v>242</v>
      </c>
      <c r="I18" s="32">
        <v>2.4199999999999999E-2</v>
      </c>
      <c r="J18" s="32">
        <v>-5.8999999999999999E-3</v>
      </c>
      <c r="K18" s="104">
        <v>5501854.4500000002</v>
      </c>
      <c r="L18" s="95">
        <v>105.4862</v>
      </c>
      <c r="M18" s="125">
        <v>5803.69938</v>
      </c>
      <c r="N18" s="32">
        <v>3.9346381856983026E-2</v>
      </c>
      <c r="O18" s="32">
        <v>1.566723007010409E-4</v>
      </c>
      <c r="P18" s="18"/>
    </row>
    <row r="19" spans="2:16" x14ac:dyDescent="0.2">
      <c r="B19" s="23" t="s">
        <v>6283</v>
      </c>
      <c r="C19" s="32" t="s">
        <v>6284</v>
      </c>
      <c r="D19" s="95" t="s">
        <v>236</v>
      </c>
      <c r="E19" s="95" t="s">
        <v>1011</v>
      </c>
      <c r="F19" s="95" t="s">
        <v>598</v>
      </c>
      <c r="G19" s="95">
        <v>8.19</v>
      </c>
      <c r="H19" s="95" t="s">
        <v>242</v>
      </c>
      <c r="I19" s="32">
        <v>2.53E-2</v>
      </c>
      <c r="J19" s="32">
        <v>-4.8999999999999998E-3</v>
      </c>
      <c r="K19" s="104">
        <v>5525528.7000000002</v>
      </c>
      <c r="L19" s="95">
        <v>105.6931</v>
      </c>
      <c r="M19" s="125">
        <v>5840.1050300000006</v>
      </c>
      <c r="N19" s="32">
        <v>3.9593195227707899E-2</v>
      </c>
      <c r="O19" s="32">
        <v>1.5765508023019302E-4</v>
      </c>
      <c r="P19" s="18"/>
    </row>
    <row r="20" spans="2:16" x14ac:dyDescent="0.2">
      <c r="B20" s="23" t="s">
        <v>6285</v>
      </c>
      <c r="C20" s="32" t="s">
        <v>6286</v>
      </c>
      <c r="D20" s="95" t="s">
        <v>236</v>
      </c>
      <c r="E20" s="95" t="s">
        <v>1011</v>
      </c>
      <c r="F20" s="95" t="s">
        <v>598</v>
      </c>
      <c r="G20" s="95">
        <v>9.19</v>
      </c>
      <c r="H20" s="95" t="s">
        <v>242</v>
      </c>
      <c r="I20" s="32">
        <v>2.6499999999999999E-2</v>
      </c>
      <c r="J20" s="32">
        <v>-3.8E-3</v>
      </c>
      <c r="K20" s="104">
        <v>5551441.6900000004</v>
      </c>
      <c r="L20" s="95">
        <v>105.919</v>
      </c>
      <c r="M20" s="125">
        <v>5880.0364</v>
      </c>
      <c r="N20" s="32">
        <v>3.9863911339832317E-2</v>
      </c>
      <c r="O20" s="32">
        <v>1.5873303744307066E-4</v>
      </c>
      <c r="P20" s="18"/>
    </row>
    <row r="21" spans="2:16" x14ac:dyDescent="0.2">
      <c r="B21" s="23" t="s">
        <v>6312</v>
      </c>
      <c r="C21" s="32" t="s">
        <v>6313</v>
      </c>
      <c r="D21" s="95" t="s">
        <v>236</v>
      </c>
      <c r="E21" s="95" t="s">
        <v>240</v>
      </c>
      <c r="F21" s="95" t="s">
        <v>241</v>
      </c>
      <c r="G21" s="95">
        <v>1.56</v>
      </c>
      <c r="H21" s="95" t="s">
        <v>242</v>
      </c>
      <c r="I21" s="32">
        <v>5.2000000000000005E-2</v>
      </c>
      <c r="J21" s="32">
        <v>-5.3E-3</v>
      </c>
      <c r="K21" s="104">
        <v>460920.76</v>
      </c>
      <c r="L21" s="95">
        <v>161.80000000000001</v>
      </c>
      <c r="M21" s="125">
        <v>745.76978000000008</v>
      </c>
      <c r="N21" s="32">
        <v>5.0559721687855963E-3</v>
      </c>
      <c r="O21" s="32">
        <v>2.0132239727742258E-5</v>
      </c>
      <c r="P21" s="18"/>
    </row>
    <row r="22" spans="2:16" x14ac:dyDescent="0.2">
      <c r="B22" s="23" t="s">
        <v>6308</v>
      </c>
      <c r="C22" s="32" t="s">
        <v>6309</v>
      </c>
      <c r="D22" s="95" t="s">
        <v>255</v>
      </c>
      <c r="E22" s="95" t="s">
        <v>240</v>
      </c>
      <c r="F22" s="95" t="s">
        <v>241</v>
      </c>
      <c r="G22" s="95">
        <v>4.6500000000000004</v>
      </c>
      <c r="H22" s="95" t="s">
        <v>242</v>
      </c>
      <c r="I22" s="32">
        <v>4.4000000000000004E-2</v>
      </c>
      <c r="J22" s="32">
        <v>-4.4000000000000003E-3</v>
      </c>
      <c r="K22" s="104">
        <v>16000000</v>
      </c>
      <c r="L22" s="95">
        <v>113.1396</v>
      </c>
      <c r="M22" s="125">
        <v>18102.351260000003</v>
      </c>
      <c r="N22" s="32">
        <v>0.1227255201466341</v>
      </c>
      <c r="O22" s="32">
        <v>4.8867745110577846E-4</v>
      </c>
      <c r="P22" s="18"/>
    </row>
    <row r="23" spans="2:16" x14ac:dyDescent="0.2">
      <c r="B23" s="23" t="s">
        <v>6305</v>
      </c>
      <c r="C23" s="32" t="s">
        <v>6306</v>
      </c>
      <c r="D23" s="95" t="s">
        <v>6307</v>
      </c>
      <c r="E23" s="95" t="s">
        <v>240</v>
      </c>
      <c r="F23" s="95" t="s">
        <v>241</v>
      </c>
      <c r="G23" s="95">
        <v>7.14</v>
      </c>
      <c r="H23" s="95" t="s">
        <v>242</v>
      </c>
      <c r="I23" s="32">
        <v>5.2999999999999999E-2</v>
      </c>
      <c r="J23" s="32">
        <v>-5.0000000000000001E-4</v>
      </c>
      <c r="K23" s="104">
        <v>25000030.449999999</v>
      </c>
      <c r="L23" s="95">
        <v>177.69</v>
      </c>
      <c r="M23" s="125">
        <v>44422.554089999998</v>
      </c>
      <c r="N23" s="32">
        <v>0.30116425091053267</v>
      </c>
      <c r="O23" s="32">
        <v>1.1991978385856254E-3</v>
      </c>
      <c r="P23" s="18"/>
    </row>
    <row r="24" spans="2:16" x14ac:dyDescent="0.2">
      <c r="B24" s="23" t="s">
        <v>6287</v>
      </c>
      <c r="C24" s="32" t="s">
        <v>6288</v>
      </c>
      <c r="D24" s="95" t="s">
        <v>287</v>
      </c>
      <c r="E24" s="95" t="s">
        <v>240</v>
      </c>
      <c r="F24" s="95" t="s">
        <v>241</v>
      </c>
      <c r="G24" s="95">
        <v>0.16</v>
      </c>
      <c r="H24" s="95" t="s">
        <v>242</v>
      </c>
      <c r="I24" s="32">
        <v>1.03E-2</v>
      </c>
      <c r="J24" s="32">
        <v>-4.0000000000000002E-4</v>
      </c>
      <c r="K24" s="104">
        <v>10000000</v>
      </c>
      <c r="L24" s="95">
        <v>106.21510000000001</v>
      </c>
      <c r="M24" s="125">
        <v>10621.513510000001</v>
      </c>
      <c r="N24" s="32">
        <v>7.2008920362715972E-2</v>
      </c>
      <c r="O24" s="32">
        <v>2.8673038515287266E-4</v>
      </c>
      <c r="P24" s="18"/>
    </row>
    <row r="25" spans="2:16" x14ac:dyDescent="0.2">
      <c r="B25" s="23" t="s">
        <v>6289</v>
      </c>
      <c r="C25" s="32" t="s">
        <v>6290</v>
      </c>
      <c r="D25" s="95" t="s">
        <v>287</v>
      </c>
      <c r="E25" s="95" t="s">
        <v>1011</v>
      </c>
      <c r="F25" s="95" t="s">
        <v>598</v>
      </c>
      <c r="G25" s="95">
        <v>11.38</v>
      </c>
      <c r="H25" s="95" t="s">
        <v>242</v>
      </c>
      <c r="I25" s="32">
        <v>1.9400000000000001E-2</v>
      </c>
      <c r="J25" s="32">
        <v>5.0000000000000001E-3</v>
      </c>
      <c r="K25" s="104">
        <v>10391763.6</v>
      </c>
      <c r="L25" s="95">
        <v>102.6574</v>
      </c>
      <c r="M25" s="125">
        <v>10667.91576</v>
      </c>
      <c r="N25" s="32">
        <v>7.232350603092183E-2</v>
      </c>
      <c r="O25" s="32">
        <v>2.8798302537236053E-4</v>
      </c>
      <c r="P25" s="18"/>
    </row>
    <row r="26" spans="2:16" x14ac:dyDescent="0.2">
      <c r="B26" s="23" t="s">
        <v>6273</v>
      </c>
      <c r="C26" s="32" t="s">
        <v>6274</v>
      </c>
      <c r="D26" s="95" t="s">
        <v>287</v>
      </c>
      <c r="E26" s="95" t="s">
        <v>1011</v>
      </c>
      <c r="F26" s="95" t="s">
        <v>598</v>
      </c>
      <c r="G26" s="95">
        <v>3.91</v>
      </c>
      <c r="H26" s="95" t="s">
        <v>242</v>
      </c>
      <c r="I26" s="32">
        <v>2.5000000000000001E-2</v>
      </c>
      <c r="J26" s="32">
        <v>-2.3999999999999998E-3</v>
      </c>
      <c r="K26" s="104">
        <v>9400000</v>
      </c>
      <c r="L26" s="95">
        <v>129.38</v>
      </c>
      <c r="M26" s="125">
        <v>12161.72</v>
      </c>
      <c r="N26" s="32">
        <v>8.2450803845341064E-2</v>
      </c>
      <c r="O26" s="32">
        <v>3.2830864042476696E-4</v>
      </c>
      <c r="P26" s="18"/>
    </row>
    <row r="27" spans="2:16" x14ac:dyDescent="0.2">
      <c r="B27" s="23" t="s">
        <v>6314</v>
      </c>
      <c r="C27" s="32" t="s">
        <v>6315</v>
      </c>
      <c r="D27" s="95" t="s">
        <v>287</v>
      </c>
      <c r="E27" s="95" t="s">
        <v>1011</v>
      </c>
      <c r="F27" s="95" t="s">
        <v>598</v>
      </c>
      <c r="G27" s="95">
        <v>4.08</v>
      </c>
      <c r="H27" s="95" t="s">
        <v>242</v>
      </c>
      <c r="I27" s="32">
        <v>3.15E-2</v>
      </c>
      <c r="J27" s="32">
        <v>2.9100000000000001E-2</v>
      </c>
      <c r="K27" s="104">
        <v>5000000</v>
      </c>
      <c r="L27" s="95">
        <v>105.53530000000001</v>
      </c>
      <c r="M27" s="125">
        <v>5276.7692699999998</v>
      </c>
      <c r="N27" s="32">
        <v>3.5774040844378394E-2</v>
      </c>
      <c r="O27" s="32">
        <v>1.4244769200975603E-4</v>
      </c>
      <c r="P27" s="18"/>
    </row>
    <row r="28" spans="2:16" x14ac:dyDescent="0.2">
      <c r="B28" s="23" t="s">
        <v>6310</v>
      </c>
      <c r="C28" s="32" t="s">
        <v>6311</v>
      </c>
      <c r="D28" s="95" t="s">
        <v>287</v>
      </c>
      <c r="E28" s="95" t="s">
        <v>1011</v>
      </c>
      <c r="F28" s="95" t="s">
        <v>598</v>
      </c>
      <c r="G28" s="95">
        <v>3.88</v>
      </c>
      <c r="H28" s="95" t="s">
        <v>242</v>
      </c>
      <c r="I28" s="32">
        <v>4.0999999999999995E-2</v>
      </c>
      <c r="J28" s="32">
        <v>-4.6999999999999993E-3</v>
      </c>
      <c r="K28" s="104">
        <v>6000000</v>
      </c>
      <c r="L28" s="95">
        <v>117.6228</v>
      </c>
      <c r="M28" s="125">
        <v>7057.3683899999996</v>
      </c>
      <c r="N28" s="32">
        <v>4.7845674525330339E-2</v>
      </c>
      <c r="O28" s="32">
        <v>1.9051540580589148E-4</v>
      </c>
      <c r="P28" s="18"/>
    </row>
    <row r="29" spans="2:16" x14ac:dyDescent="0.2">
      <c r="B29" s="23" t="s">
        <v>6291</v>
      </c>
      <c r="C29" s="32" t="s">
        <v>6292</v>
      </c>
      <c r="D29" s="95" t="s">
        <v>287</v>
      </c>
      <c r="E29" s="95" t="s">
        <v>1011</v>
      </c>
      <c r="F29" s="95" t="s">
        <v>598</v>
      </c>
      <c r="G29" s="95">
        <v>2.2799999999999998</v>
      </c>
      <c r="H29" s="95" t="s">
        <v>242</v>
      </c>
      <c r="I29" s="32">
        <v>5.7500000000000002E-2</v>
      </c>
      <c r="J29" s="32">
        <v>-5.3E-3</v>
      </c>
      <c r="K29" s="104">
        <v>1875078.88</v>
      </c>
      <c r="L29" s="95">
        <v>158.30000000000001</v>
      </c>
      <c r="M29" s="125">
        <v>2968.2498599999999</v>
      </c>
      <c r="N29" s="32">
        <v>2.0123353191063523E-2</v>
      </c>
      <c r="O29" s="32">
        <v>8.0128639368247652E-5</v>
      </c>
      <c r="P29" s="18"/>
    </row>
    <row r="30" spans="2:16" x14ac:dyDescent="0.2">
      <c r="B30" s="23" t="s">
        <v>6293</v>
      </c>
      <c r="C30" s="32" t="s">
        <v>6294</v>
      </c>
      <c r="D30" s="95" t="s">
        <v>287</v>
      </c>
      <c r="E30" s="95" t="s">
        <v>1011</v>
      </c>
      <c r="F30" s="95" t="s">
        <v>598</v>
      </c>
      <c r="G30" s="95">
        <v>0.53</v>
      </c>
      <c r="H30" s="95" t="s">
        <v>242</v>
      </c>
      <c r="I30" s="32">
        <v>6.5500000000000003E-2</v>
      </c>
      <c r="J30" s="32">
        <v>-3.8E-3</v>
      </c>
      <c r="K30" s="104">
        <v>278845.15000000002</v>
      </c>
      <c r="L30" s="95">
        <v>140.1</v>
      </c>
      <c r="M30" s="125">
        <v>390.66204000000005</v>
      </c>
      <c r="N30" s="32">
        <v>2.6485068912835349E-3</v>
      </c>
      <c r="O30" s="32">
        <v>1.0546018426502661E-5</v>
      </c>
      <c r="P30" s="18"/>
    </row>
    <row r="31" spans="2:16" x14ac:dyDescent="0.2">
      <c r="B31" s="23" t="s">
        <v>6271</v>
      </c>
      <c r="C31" s="32" t="s">
        <v>6272</v>
      </c>
      <c r="D31" s="95" t="s">
        <v>236</v>
      </c>
      <c r="E31" s="95" t="s">
        <v>240</v>
      </c>
      <c r="F31" s="95" t="s">
        <v>241</v>
      </c>
      <c r="G31" s="95">
        <v>0.02</v>
      </c>
      <c r="H31" s="95" t="s">
        <v>242</v>
      </c>
      <c r="I31" s="32">
        <v>4.4999999999999998E-2</v>
      </c>
      <c r="J31" s="32">
        <v>-2.3E-3</v>
      </c>
      <c r="K31" s="104">
        <v>24268.69</v>
      </c>
      <c r="L31" s="95">
        <v>265.22000000000003</v>
      </c>
      <c r="M31" s="125">
        <v>64.365409999999997</v>
      </c>
      <c r="N31" s="32">
        <v>4.3636753636286266E-4</v>
      </c>
      <c r="O31" s="32">
        <v>1.7375601680915774E-6</v>
      </c>
      <c r="P31" s="18"/>
    </row>
    <row r="32" spans="2:16" x14ac:dyDescent="0.2">
      <c r="B32" s="23" t="s">
        <v>6297</v>
      </c>
      <c r="C32" s="32" t="s">
        <v>6298</v>
      </c>
      <c r="D32" s="95" t="s">
        <v>235</v>
      </c>
      <c r="E32" s="95" t="s">
        <v>266</v>
      </c>
      <c r="F32" s="95" t="s">
        <v>241</v>
      </c>
      <c r="G32" s="95">
        <v>0.09</v>
      </c>
      <c r="H32" s="95" t="s">
        <v>242</v>
      </c>
      <c r="I32" s="32">
        <v>6.13E-2</v>
      </c>
      <c r="J32" s="32">
        <v>-1.5E-3</v>
      </c>
      <c r="K32" s="104">
        <v>57905.83</v>
      </c>
      <c r="L32" s="95">
        <v>135.38999999999999</v>
      </c>
      <c r="M32" s="125">
        <v>78.398690000000002</v>
      </c>
      <c r="N32" s="32">
        <v>5.3150664633963801E-4</v>
      </c>
      <c r="O32" s="32">
        <v>2.1163920337734114E-6</v>
      </c>
      <c r="P32" s="18"/>
    </row>
    <row r="33" spans="2:16" x14ac:dyDescent="0.2">
      <c r="B33" s="23" t="s">
        <v>6299</v>
      </c>
      <c r="C33" s="32" t="s">
        <v>6300</v>
      </c>
      <c r="D33" s="95" t="s">
        <v>235</v>
      </c>
      <c r="E33" s="95" t="s">
        <v>266</v>
      </c>
      <c r="F33" s="95" t="s">
        <v>241</v>
      </c>
      <c r="G33" s="95">
        <v>0.14000000000000001</v>
      </c>
      <c r="H33" s="95" t="s">
        <v>242</v>
      </c>
      <c r="I33" s="32">
        <v>6.1699999999999998E-2</v>
      </c>
      <c r="J33" s="32">
        <v>-2E-3</v>
      </c>
      <c r="K33" s="104">
        <v>53782.05</v>
      </c>
      <c r="L33" s="95">
        <v>136.06</v>
      </c>
      <c r="M33" s="125">
        <v>73.175850000000011</v>
      </c>
      <c r="N33" s="32">
        <v>4.9609822085741996E-4</v>
      </c>
      <c r="O33" s="32">
        <v>1.9754001757503616E-6</v>
      </c>
      <c r="P33" s="18"/>
    </row>
    <row r="34" spans="2:16" x14ac:dyDescent="0.2">
      <c r="B34" s="23" t="s">
        <v>6301</v>
      </c>
      <c r="C34" s="32" t="s">
        <v>6302</v>
      </c>
      <c r="D34" s="95" t="s">
        <v>235</v>
      </c>
      <c r="E34" s="95" t="s">
        <v>266</v>
      </c>
      <c r="F34" s="95" t="s">
        <v>241</v>
      </c>
      <c r="G34" s="95">
        <v>0.17</v>
      </c>
      <c r="H34" s="95" t="s">
        <v>242</v>
      </c>
      <c r="I34" s="32">
        <v>6.2E-2</v>
      </c>
      <c r="J34" s="32">
        <v>-2.2000000000000001E-3</v>
      </c>
      <c r="K34" s="104">
        <v>40970.460000000006</v>
      </c>
      <c r="L34" s="95">
        <v>136.06</v>
      </c>
      <c r="M34" s="125">
        <v>55.744399999999999</v>
      </c>
      <c r="N34" s="32">
        <v>3.7792109914356117E-4</v>
      </c>
      <c r="O34" s="32">
        <v>1.5048338701511283E-6</v>
      </c>
      <c r="P34" s="18"/>
    </row>
    <row r="35" spans="2:16" x14ac:dyDescent="0.2">
      <c r="B35" s="23" t="s">
        <v>6303</v>
      </c>
      <c r="C35" s="32" t="s">
        <v>6304</v>
      </c>
      <c r="D35" s="95" t="s">
        <v>235</v>
      </c>
      <c r="E35" s="95" t="s">
        <v>266</v>
      </c>
      <c r="F35" s="95" t="s">
        <v>241</v>
      </c>
      <c r="G35" s="95">
        <v>0.22</v>
      </c>
      <c r="H35" s="95" t="s">
        <v>242</v>
      </c>
      <c r="I35" s="32">
        <v>6.2E-2</v>
      </c>
      <c r="J35" s="32">
        <v>-1.9E-3</v>
      </c>
      <c r="K35" s="104">
        <v>71159.22</v>
      </c>
      <c r="L35" s="95">
        <v>136.71</v>
      </c>
      <c r="M35" s="125">
        <v>97.281760000000006</v>
      </c>
      <c r="N35" s="32">
        <v>6.5952507634524957E-4</v>
      </c>
      <c r="O35" s="32">
        <v>2.6261451804291235E-6</v>
      </c>
      <c r="P35" s="18"/>
    </row>
    <row r="36" spans="2:16" s="160" customFormat="1" x14ac:dyDescent="0.2">
      <c r="B36" s="133" t="s">
        <v>3441</v>
      </c>
      <c r="C36" s="167" t="s">
        <v>234</v>
      </c>
      <c r="D36" s="168" t="s">
        <v>234</v>
      </c>
      <c r="E36" s="168" t="s">
        <v>234</v>
      </c>
      <c r="F36" s="168" t="s">
        <v>234</v>
      </c>
      <c r="G36" s="168" t="s">
        <v>234</v>
      </c>
      <c r="H36" s="168" t="s">
        <v>234</v>
      </c>
      <c r="I36" s="167" t="s">
        <v>234</v>
      </c>
      <c r="J36" s="167" t="s">
        <v>234</v>
      </c>
      <c r="K36" s="178" t="s">
        <v>234</v>
      </c>
      <c r="L36" s="168" t="s">
        <v>234</v>
      </c>
      <c r="M36" s="169">
        <v>0</v>
      </c>
      <c r="N36" s="167">
        <v>0</v>
      </c>
      <c r="O36" s="167">
        <v>0</v>
      </c>
    </row>
    <row r="37" spans="2:16" s="160" customFormat="1" x14ac:dyDescent="0.2">
      <c r="B37" s="133" t="s">
        <v>6316</v>
      </c>
      <c r="C37" s="167" t="s">
        <v>234</v>
      </c>
      <c r="D37" s="168" t="s">
        <v>234</v>
      </c>
      <c r="E37" s="168" t="s">
        <v>234</v>
      </c>
      <c r="F37" s="168" t="s">
        <v>234</v>
      </c>
      <c r="G37" s="168" t="s">
        <v>234</v>
      </c>
      <c r="H37" s="168" t="s">
        <v>234</v>
      </c>
      <c r="I37" s="167" t="s">
        <v>234</v>
      </c>
      <c r="J37" s="167" t="s">
        <v>234</v>
      </c>
      <c r="K37" s="178" t="s">
        <v>234</v>
      </c>
      <c r="L37" s="168" t="s">
        <v>234</v>
      </c>
      <c r="M37" s="169">
        <v>0</v>
      </c>
      <c r="N37" s="167">
        <v>0</v>
      </c>
      <c r="O37" s="167">
        <v>0</v>
      </c>
    </row>
    <row r="38" spans="2:16" s="160" customFormat="1" x14ac:dyDescent="0.2">
      <c r="B38" s="133" t="s">
        <v>6317</v>
      </c>
      <c r="C38" s="167" t="s">
        <v>234</v>
      </c>
      <c r="D38" s="168" t="s">
        <v>234</v>
      </c>
      <c r="E38" s="168" t="s">
        <v>234</v>
      </c>
      <c r="F38" s="168" t="s">
        <v>234</v>
      </c>
      <c r="G38" s="168" t="s">
        <v>234</v>
      </c>
      <c r="H38" s="168" t="s">
        <v>234</v>
      </c>
      <c r="I38" s="167" t="s">
        <v>234</v>
      </c>
      <c r="J38" s="167" t="s">
        <v>234</v>
      </c>
      <c r="K38" s="178" t="s">
        <v>234</v>
      </c>
      <c r="L38" s="168" t="s">
        <v>234</v>
      </c>
      <c r="M38" s="169">
        <v>0</v>
      </c>
      <c r="N38" s="167">
        <v>0</v>
      </c>
      <c r="O38" s="167">
        <v>0</v>
      </c>
    </row>
    <row r="39" spans="2:16" s="160" customFormat="1" x14ac:dyDescent="0.2">
      <c r="B39" s="133" t="s">
        <v>144</v>
      </c>
      <c r="C39" s="167" t="s">
        <v>234</v>
      </c>
      <c r="D39" s="168" t="s">
        <v>234</v>
      </c>
      <c r="E39" s="168" t="s">
        <v>234</v>
      </c>
      <c r="F39" s="168" t="s">
        <v>234</v>
      </c>
      <c r="G39" s="168" t="s">
        <v>234</v>
      </c>
      <c r="H39" s="168" t="s">
        <v>234</v>
      </c>
      <c r="I39" s="167" t="s">
        <v>234</v>
      </c>
      <c r="J39" s="167" t="s">
        <v>234</v>
      </c>
      <c r="K39" s="178" t="s">
        <v>234</v>
      </c>
      <c r="L39" s="168" t="s">
        <v>234</v>
      </c>
      <c r="M39" s="169">
        <v>0</v>
      </c>
      <c r="N39" s="167">
        <v>0</v>
      </c>
      <c r="O39" s="167">
        <v>0</v>
      </c>
    </row>
    <row r="40" spans="2:16" s="160" customFormat="1" x14ac:dyDescent="0.2">
      <c r="B40" s="133" t="s">
        <v>911</v>
      </c>
      <c r="C40" s="167" t="s">
        <v>234</v>
      </c>
      <c r="D40" s="168" t="s">
        <v>234</v>
      </c>
      <c r="E40" s="168" t="s">
        <v>234</v>
      </c>
      <c r="F40" s="168" t="s">
        <v>234</v>
      </c>
      <c r="G40" s="168" t="s">
        <v>234</v>
      </c>
      <c r="H40" s="168" t="s">
        <v>234</v>
      </c>
      <c r="I40" s="167" t="s">
        <v>234</v>
      </c>
      <c r="J40" s="167" t="s">
        <v>234</v>
      </c>
      <c r="K40" s="178" t="s">
        <v>234</v>
      </c>
      <c r="L40" s="168" t="s">
        <v>234</v>
      </c>
      <c r="M40" s="169">
        <v>0</v>
      </c>
      <c r="N40" s="167">
        <v>0</v>
      </c>
      <c r="O40" s="167">
        <v>0</v>
      </c>
    </row>
    <row r="41" spans="2:16" s="160" customFormat="1" x14ac:dyDescent="0.2">
      <c r="B41" s="115" t="s">
        <v>227</v>
      </c>
      <c r="C41" s="115"/>
      <c r="D41" s="170"/>
      <c r="E41" s="170"/>
      <c r="F41" s="171"/>
      <c r="G41" s="171"/>
      <c r="H41" s="171"/>
      <c r="I41" s="172"/>
      <c r="J41" s="173"/>
      <c r="K41" s="174"/>
      <c r="L41" s="174"/>
      <c r="M41" s="174"/>
      <c r="N41" s="174"/>
      <c r="O41" s="173"/>
      <c r="P41" s="175"/>
    </row>
    <row r="42" spans="2:16" s="160" customFormat="1" x14ac:dyDescent="0.2">
      <c r="B42" s="115" t="s">
        <v>228</v>
      </c>
      <c r="C42" s="115"/>
      <c r="D42" s="170"/>
      <c r="E42" s="170"/>
      <c r="F42" s="171"/>
      <c r="G42" s="171"/>
      <c r="H42" s="171"/>
      <c r="I42" s="172"/>
      <c r="J42" s="173"/>
      <c r="K42" s="174"/>
      <c r="L42" s="174"/>
      <c r="M42" s="174"/>
      <c r="N42" s="174"/>
      <c r="O42" s="173"/>
      <c r="P42" s="175"/>
    </row>
    <row r="43" spans="2:16" s="160" customFormat="1" x14ac:dyDescent="0.2">
      <c r="B43" s="115" t="s">
        <v>229</v>
      </c>
      <c r="C43" s="115"/>
      <c r="D43" s="170"/>
      <c r="E43" s="170"/>
      <c r="F43" s="171"/>
      <c r="G43" s="171"/>
      <c r="H43" s="171"/>
      <c r="I43" s="172"/>
      <c r="J43" s="173"/>
      <c r="K43" s="174"/>
      <c r="L43" s="174"/>
      <c r="M43" s="174"/>
      <c r="N43" s="174"/>
      <c r="O43" s="173"/>
      <c r="P43" s="175"/>
    </row>
    <row r="44" spans="2:16" s="160" customFormat="1" x14ac:dyDescent="0.2">
      <c r="B44" s="115" t="s">
        <v>230</v>
      </c>
      <c r="C44" s="115"/>
      <c r="D44" s="170"/>
      <c r="E44" s="170"/>
      <c r="F44" s="171"/>
      <c r="G44" s="171"/>
      <c r="H44" s="171"/>
      <c r="I44" s="172"/>
      <c r="J44" s="173"/>
      <c r="K44" s="174"/>
      <c r="L44" s="174"/>
      <c r="M44" s="174"/>
      <c r="N44" s="174"/>
      <c r="O44" s="173"/>
      <c r="P44" s="175"/>
    </row>
    <row r="45" spans="2:16" s="160" customFormat="1" x14ac:dyDescent="0.2">
      <c r="B45" s="115" t="s">
        <v>231</v>
      </c>
      <c r="C45" s="115"/>
      <c r="D45" s="170"/>
      <c r="E45" s="170"/>
      <c r="F45" s="171"/>
      <c r="G45" s="171"/>
      <c r="H45" s="171"/>
      <c r="I45" s="172"/>
      <c r="J45" s="173"/>
      <c r="K45" s="174"/>
      <c r="L45" s="174"/>
      <c r="M45" s="174"/>
      <c r="N45" s="174"/>
      <c r="O45" s="173"/>
      <c r="P45" s="175"/>
    </row>
  </sheetData>
  <sortState ref="B14:AB35">
    <sortCondition ref="B14:B35" customList="א,ב,ג,ד,ה,ו,ז,ח,ט,י,כ,ל,מ,נ,ס,ע,פ,צ,ק,ר,ש,ת"/>
  </sortState>
  <mergeCells count="1">
    <mergeCell ref="B7:O7"/>
  </mergeCells>
  <phoneticPr fontId="3" type="noConversion"/>
  <conditionalFormatting sqref="H12:H40 N12:O40 C12:F40">
    <cfRule type="expression" dxfId="56" priority="367" stopIfTrue="1">
      <formula>OR(LEFT(#REF!,3)="TIR",LEFT(#REF!,2)="IR")</formula>
    </cfRule>
  </conditionalFormatting>
  <conditionalFormatting sqref="B11:B40 M11:N40">
    <cfRule type="expression" dxfId="55" priority="370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71" fitToHeight="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A1:R43"/>
  <sheetViews>
    <sheetView rightToLeft="1" zoomScale="85" zoomScaleNormal="85" workbookViewId="0">
      <selection activeCell="C40" sqref="C40"/>
    </sheetView>
  </sheetViews>
  <sheetFormatPr defaultRowHeight="12.75" x14ac:dyDescent="0.2"/>
  <cols>
    <col min="1" max="1" width="5.28515625" style="18" bestFit="1" customWidth="1"/>
    <col min="2" max="2" width="42" style="13" bestFit="1" customWidth="1"/>
    <col min="3" max="3" width="12.7109375" style="12" bestFit="1" customWidth="1"/>
    <col min="4" max="4" width="8.7109375" style="13" bestFit="1" customWidth="1"/>
    <col min="5" max="5" width="17.5703125" style="14" bestFit="1" customWidth="1"/>
    <col min="6" max="6" width="11.85546875" style="94" bestFit="1" customWidth="1"/>
    <col min="7" max="7" width="10.85546875" style="94" bestFit="1" customWidth="1"/>
    <col min="8" max="8" width="15.28515625" style="94" bestFit="1" customWidth="1"/>
    <col min="9" max="9" width="16.7109375" style="94" bestFit="1" customWidth="1"/>
    <col min="10" max="10" width="44" style="94" bestFit="1" customWidth="1"/>
    <col min="11" max="11" width="9.5703125" style="15" customWidth="1"/>
    <col min="12" max="12" width="12.140625" style="16" customWidth="1"/>
    <col min="13" max="13" width="10" style="27" customWidth="1"/>
    <col min="14" max="14" width="11.42578125" style="27" bestFit="1" customWidth="1"/>
    <col min="15" max="15" width="7.28515625" style="27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18" s="10" customFormat="1" x14ac:dyDescent="0.2">
      <c r="A1"/>
      <c r="B1" s="10" t="s">
        <v>222</v>
      </c>
      <c r="C1" s="12" t="s">
        <v>232</v>
      </c>
      <c r="D1" s="13"/>
      <c r="E1" s="14"/>
      <c r="F1" s="94"/>
      <c r="G1" s="94"/>
      <c r="H1" s="94"/>
      <c r="I1" s="94"/>
      <c r="J1" s="94"/>
      <c r="K1" s="15"/>
      <c r="L1" s="16"/>
      <c r="M1" s="17"/>
      <c r="N1" s="17"/>
      <c r="O1" s="17"/>
      <c r="P1" s="16"/>
      <c r="Q1" s="16"/>
      <c r="R1" s="18"/>
    </row>
    <row r="2" spans="1:18" s="10" customFormat="1" x14ac:dyDescent="0.2">
      <c r="B2" s="13" t="s">
        <v>223</v>
      </c>
      <c r="C2" s="12" t="s">
        <v>153</v>
      </c>
      <c r="D2" s="13"/>
      <c r="E2" s="14"/>
      <c r="F2" s="94"/>
      <c r="G2" s="94"/>
      <c r="H2" s="94"/>
      <c r="I2" s="94"/>
      <c r="J2" s="94"/>
      <c r="K2" s="15"/>
      <c r="L2" s="16"/>
      <c r="M2" s="17"/>
      <c r="N2" s="17"/>
      <c r="O2" s="17"/>
      <c r="P2" s="16"/>
      <c r="Q2" s="16"/>
      <c r="R2" s="18"/>
    </row>
    <row r="3" spans="1:18" s="10" customFormat="1" x14ac:dyDescent="0.2">
      <c r="B3" s="13" t="s">
        <v>224</v>
      </c>
      <c r="C3" s="12" t="s">
        <v>225</v>
      </c>
      <c r="D3" s="13"/>
      <c r="E3" s="14"/>
      <c r="F3" s="94"/>
      <c r="G3" s="94"/>
      <c r="H3" s="94"/>
      <c r="I3" s="94"/>
      <c r="J3" s="94"/>
      <c r="K3" s="15"/>
      <c r="L3" s="16"/>
      <c r="M3" s="17"/>
      <c r="N3" s="17"/>
      <c r="O3" s="17"/>
      <c r="P3" s="16"/>
      <c r="Q3" s="16"/>
      <c r="R3" s="18"/>
    </row>
    <row r="4" spans="1:18" s="10" customFormat="1" x14ac:dyDescent="0.2">
      <c r="B4" s="13" t="s">
        <v>226</v>
      </c>
      <c r="C4" s="12" t="s">
        <v>234</v>
      </c>
      <c r="D4" s="13"/>
      <c r="E4" s="14"/>
      <c r="F4" s="94"/>
      <c r="G4" s="94"/>
      <c r="H4" s="94"/>
      <c r="I4" s="94"/>
      <c r="J4" s="94"/>
      <c r="K4" s="15"/>
      <c r="L4" s="16"/>
      <c r="M4" s="17"/>
      <c r="N4" s="17"/>
      <c r="O4" s="17"/>
      <c r="P4" s="16"/>
      <c r="Q4" s="16"/>
      <c r="R4" s="18"/>
    </row>
    <row r="5" spans="1:18" s="10" customFormat="1" x14ac:dyDescent="0.2">
      <c r="B5" s="19"/>
      <c r="C5" s="20"/>
      <c r="D5" s="21"/>
      <c r="E5" s="14"/>
      <c r="F5" s="94"/>
      <c r="G5" s="94"/>
      <c r="H5" s="94"/>
      <c r="I5" s="94"/>
      <c r="J5" s="94"/>
      <c r="K5" s="15"/>
      <c r="L5" s="16"/>
      <c r="M5" s="17"/>
      <c r="N5" s="17"/>
      <c r="O5" s="17"/>
      <c r="P5" s="16"/>
      <c r="Q5" s="16"/>
      <c r="R5" s="18"/>
    </row>
    <row r="6" spans="1:18" s="10" customFormat="1" ht="13.5" thickBot="1" x14ac:dyDescent="0.25">
      <c r="B6" s="20"/>
      <c r="C6" s="20"/>
      <c r="D6" s="21"/>
      <c r="E6" s="14"/>
      <c r="F6" s="94"/>
      <c r="G6" s="94"/>
      <c r="H6" s="94"/>
      <c r="I6" s="94"/>
      <c r="J6" s="94"/>
      <c r="K6" s="15"/>
      <c r="L6" s="16"/>
      <c r="M6" s="17"/>
      <c r="N6" s="17"/>
      <c r="O6" s="17"/>
      <c r="P6" s="16"/>
      <c r="Q6" s="16"/>
      <c r="R6" s="18"/>
    </row>
    <row r="7" spans="1:18" s="10" customFormat="1" ht="13.5" thickBot="1" x14ac:dyDescent="0.25">
      <c r="B7" s="239" t="s">
        <v>38</v>
      </c>
      <c r="C7" s="240"/>
      <c r="D7" s="240"/>
      <c r="E7" s="240"/>
      <c r="F7" s="240"/>
      <c r="G7" s="240"/>
      <c r="H7" s="240"/>
      <c r="I7" s="240"/>
      <c r="J7" s="241"/>
      <c r="K7" s="15"/>
      <c r="L7" s="15"/>
      <c r="M7" s="15"/>
    </row>
    <row r="8" spans="1:18" s="10" customFormat="1" ht="33" customHeight="1" x14ac:dyDescent="0.2">
      <c r="B8" s="127" t="s">
        <v>219</v>
      </c>
      <c r="C8" s="128" t="s">
        <v>39</v>
      </c>
      <c r="D8" s="128" t="s">
        <v>41</v>
      </c>
      <c r="E8" s="128" t="s">
        <v>42</v>
      </c>
      <c r="F8" s="128" t="s">
        <v>6</v>
      </c>
      <c r="G8" s="129" t="s">
        <v>82</v>
      </c>
      <c r="H8" s="130" t="s">
        <v>75</v>
      </c>
      <c r="I8" s="130" t="s">
        <v>8</v>
      </c>
      <c r="J8" s="131" t="s">
        <v>139</v>
      </c>
    </row>
    <row r="9" spans="1:18" s="10" customFormat="1" x14ac:dyDescent="0.2">
      <c r="B9" s="34"/>
      <c r="C9" s="3" t="s">
        <v>40</v>
      </c>
      <c r="D9" s="3"/>
      <c r="E9" s="37" t="s">
        <v>9</v>
      </c>
      <c r="F9" s="37"/>
      <c r="G9" s="2" t="s">
        <v>138</v>
      </c>
      <c r="H9" s="39" t="s">
        <v>9</v>
      </c>
      <c r="I9" s="39" t="s">
        <v>9</v>
      </c>
      <c r="J9" s="8"/>
    </row>
    <row r="10" spans="1:18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91">
        <v>6</v>
      </c>
      <c r="I10" s="91">
        <v>7</v>
      </c>
      <c r="J10" s="66">
        <v>8</v>
      </c>
    </row>
    <row r="11" spans="1:18" s="160" customFormat="1" ht="12.75" customHeight="1" thickBot="1" x14ac:dyDescent="0.25">
      <c r="B11" s="192" t="s">
        <v>73</v>
      </c>
      <c r="C11" s="105"/>
      <c r="D11" s="105" t="s">
        <v>234</v>
      </c>
      <c r="E11" s="202"/>
      <c r="F11" s="193"/>
      <c r="G11" s="196">
        <v>153135.8200952</v>
      </c>
      <c r="H11" s="105">
        <v>1</v>
      </c>
      <c r="I11" s="105">
        <v>4.1339393519820239E-3</v>
      </c>
      <c r="J11" s="122"/>
    </row>
    <row r="12" spans="1:18" s="160" customFormat="1" x14ac:dyDescent="0.2">
      <c r="B12" s="132" t="s">
        <v>6318</v>
      </c>
      <c r="C12" s="163"/>
      <c r="D12" s="163" t="s">
        <v>234</v>
      </c>
      <c r="E12" s="183"/>
      <c r="F12" s="164" t="s">
        <v>234</v>
      </c>
      <c r="G12" s="165">
        <v>83188.775522600001</v>
      </c>
      <c r="H12" s="163">
        <v>0.54323525006026674</v>
      </c>
      <c r="I12" s="163">
        <v>2.2457015776079321E-3</v>
      </c>
      <c r="J12" s="163" t="s">
        <v>234</v>
      </c>
    </row>
    <row r="13" spans="1:18" s="160" customFormat="1" x14ac:dyDescent="0.2">
      <c r="B13" s="133" t="s">
        <v>6319</v>
      </c>
      <c r="C13" s="163"/>
      <c r="D13" s="163" t="s">
        <v>234</v>
      </c>
      <c r="E13" s="183"/>
      <c r="F13" s="164" t="s">
        <v>234</v>
      </c>
      <c r="G13" s="165">
        <v>67480.408196300006</v>
      </c>
      <c r="H13" s="163">
        <v>0.440657242403178</v>
      </c>
      <c r="I13" s="163">
        <v>1.8216503151063793E-3</v>
      </c>
      <c r="J13" s="163" t="s">
        <v>234</v>
      </c>
    </row>
    <row r="14" spans="1:18" x14ac:dyDescent="0.2">
      <c r="B14" s="23" t="s">
        <v>6320</v>
      </c>
      <c r="C14" s="222">
        <v>43830</v>
      </c>
      <c r="D14" s="223" t="s">
        <v>6663</v>
      </c>
      <c r="E14" s="220">
        <v>7.2010896700253763E-2</v>
      </c>
      <c r="F14" s="224" t="s">
        <v>242</v>
      </c>
      <c r="G14" s="126">
        <v>33860.749619999995</v>
      </c>
      <c r="H14" s="41">
        <v>0.22111580163902719</v>
      </c>
      <c r="I14" s="41">
        <v>9.1407931374062575E-4</v>
      </c>
      <c r="J14" s="41" t="s">
        <v>6321</v>
      </c>
      <c r="K14" s="18"/>
      <c r="L14" s="18"/>
      <c r="M14" s="18"/>
      <c r="N14" s="18"/>
      <c r="O14" s="18"/>
      <c r="P14" s="18"/>
      <c r="Q14" s="18"/>
    </row>
    <row r="15" spans="1:18" x14ac:dyDescent="0.2">
      <c r="B15" s="23" t="s">
        <v>6325</v>
      </c>
      <c r="C15" s="222">
        <v>43830</v>
      </c>
      <c r="D15" s="223" t="s">
        <v>6663</v>
      </c>
      <c r="E15" s="220">
        <v>7.4073008753548678E-2</v>
      </c>
      <c r="F15" s="224" t="s">
        <v>242</v>
      </c>
      <c r="G15" s="126">
        <v>1907.3689999999999</v>
      </c>
      <c r="H15" s="41">
        <v>1.2455407224869042E-2</v>
      </c>
      <c r="I15" s="41">
        <v>5.1489898071847345E-5</v>
      </c>
      <c r="J15" s="41" t="s">
        <v>6326</v>
      </c>
      <c r="K15" s="18"/>
      <c r="L15" s="18"/>
      <c r="M15" s="18"/>
      <c r="N15" s="18"/>
      <c r="O15" s="18"/>
      <c r="P15" s="18"/>
      <c r="Q15" s="18"/>
    </row>
    <row r="16" spans="1:18" x14ac:dyDescent="0.2">
      <c r="B16" s="23" t="s">
        <v>6327</v>
      </c>
      <c r="C16" s="222">
        <v>43830</v>
      </c>
      <c r="D16" s="223" t="s">
        <v>6663</v>
      </c>
      <c r="E16" s="220">
        <v>7.4073008753548678E-2</v>
      </c>
      <c r="F16" s="224" t="s">
        <v>242</v>
      </c>
      <c r="G16" s="126">
        <v>241.49700000000001</v>
      </c>
      <c r="H16" s="41">
        <v>1.5770118307386768E-3</v>
      </c>
      <c r="I16" s="41">
        <v>6.5192712656318314E-6</v>
      </c>
      <c r="J16" s="41" t="s">
        <v>6326</v>
      </c>
      <c r="K16" s="18"/>
      <c r="L16" s="18"/>
      <c r="M16" s="18"/>
      <c r="N16" s="18"/>
      <c r="O16" s="18"/>
      <c r="P16" s="18"/>
      <c r="Q16" s="18"/>
    </row>
    <row r="17" spans="2:17" x14ac:dyDescent="0.2">
      <c r="B17" s="23" t="s">
        <v>6328</v>
      </c>
      <c r="C17" s="222">
        <v>43830</v>
      </c>
      <c r="D17" s="223" t="s">
        <v>6663</v>
      </c>
      <c r="E17" s="220">
        <v>7.4073008753548678E-2</v>
      </c>
      <c r="F17" s="224" t="s">
        <v>242</v>
      </c>
      <c r="G17" s="126">
        <v>1144.491</v>
      </c>
      <c r="H17" s="41">
        <v>7.4736988334179674E-3</v>
      </c>
      <c r="I17" s="41">
        <v>3.0895817712328684E-5</v>
      </c>
      <c r="J17" s="41" t="s">
        <v>6326</v>
      </c>
      <c r="K17" s="18"/>
      <c r="L17" s="18"/>
      <c r="M17" s="18"/>
      <c r="N17" s="18"/>
      <c r="O17" s="18"/>
      <c r="P17" s="18"/>
      <c r="Q17" s="18"/>
    </row>
    <row r="18" spans="2:17" x14ac:dyDescent="0.2">
      <c r="B18" s="23" t="s">
        <v>6329</v>
      </c>
      <c r="C18" s="222">
        <v>43830</v>
      </c>
      <c r="D18" s="223" t="s">
        <v>6663</v>
      </c>
      <c r="E18" s="220">
        <v>5.3825116644461345E-2</v>
      </c>
      <c r="F18" s="224" t="s">
        <v>242</v>
      </c>
      <c r="G18" s="126">
        <v>4886.3020100000003</v>
      </c>
      <c r="H18" s="41">
        <v>3.190828904016272E-2</v>
      </c>
      <c r="I18" s="41">
        <v>1.3190693171754539E-4</v>
      </c>
      <c r="J18" s="41" t="s">
        <v>6330</v>
      </c>
      <c r="K18" s="18"/>
      <c r="L18" s="18"/>
      <c r="M18" s="18"/>
      <c r="N18" s="18"/>
      <c r="O18" s="18"/>
      <c r="P18" s="18"/>
      <c r="Q18" s="18"/>
    </row>
    <row r="19" spans="2:17" x14ac:dyDescent="0.2">
      <c r="B19" s="23" t="s">
        <v>6331</v>
      </c>
      <c r="C19" s="222">
        <v>43830</v>
      </c>
      <c r="D19" s="223" t="s">
        <v>6663</v>
      </c>
      <c r="E19" s="220">
        <v>6.1855670103092786E-2</v>
      </c>
      <c r="F19" s="224" t="s">
        <v>242</v>
      </c>
      <c r="G19" s="126">
        <v>9699.9992899999997</v>
      </c>
      <c r="H19" s="41">
        <v>6.3342458243732899E-2</v>
      </c>
      <c r="I19" s="41">
        <v>2.6185388078504558E-4</v>
      </c>
      <c r="J19" s="41" t="s">
        <v>6332</v>
      </c>
      <c r="K19" s="18"/>
      <c r="L19" s="18"/>
      <c r="M19" s="18"/>
      <c r="N19" s="18"/>
      <c r="O19" s="18"/>
      <c r="P19" s="18"/>
      <c r="Q19" s="18"/>
    </row>
    <row r="20" spans="2:17" x14ac:dyDescent="0.2">
      <c r="B20" s="23" t="s">
        <v>6322</v>
      </c>
      <c r="C20" s="222">
        <v>43830</v>
      </c>
      <c r="D20" s="223" t="s">
        <v>6663</v>
      </c>
      <c r="E20" s="220">
        <v>5.9990826754595605E-2</v>
      </c>
      <c r="F20" s="224" t="s">
        <v>242</v>
      </c>
      <c r="G20" s="126">
        <v>12557.49123</v>
      </c>
      <c r="H20" s="41">
        <v>8.2002311557109103E-2</v>
      </c>
      <c r="I20" s="41">
        <v>3.3899258269942363E-4</v>
      </c>
      <c r="J20" s="41" t="s">
        <v>6323</v>
      </c>
      <c r="K20" s="18"/>
      <c r="L20" s="18"/>
      <c r="M20" s="18"/>
      <c r="N20" s="18"/>
      <c r="O20" s="18"/>
      <c r="P20" s="18"/>
      <c r="Q20" s="18"/>
    </row>
    <row r="21" spans="2:17" x14ac:dyDescent="0.2">
      <c r="B21" s="23" t="s">
        <v>6324</v>
      </c>
      <c r="C21" s="222">
        <v>43830</v>
      </c>
      <c r="D21" s="223" t="s">
        <v>6663</v>
      </c>
      <c r="E21" s="220">
        <v>5.9990826754595605E-2</v>
      </c>
      <c r="F21" s="224" t="s">
        <v>242</v>
      </c>
      <c r="G21" s="126">
        <v>3182.5090399999999</v>
      </c>
      <c r="H21" s="41">
        <v>2.0782263992980405E-2</v>
      </c>
      <c r="I21" s="41">
        <v>8.5912618943860764E-5</v>
      </c>
      <c r="J21" s="41" t="s">
        <v>6323</v>
      </c>
      <c r="K21" s="18"/>
      <c r="L21" s="18"/>
      <c r="M21" s="18"/>
      <c r="N21" s="18"/>
      <c r="O21" s="18"/>
      <c r="P21" s="18"/>
      <c r="Q21" s="18"/>
    </row>
    <row r="22" spans="2:17" s="160" customFormat="1" x14ac:dyDescent="0.2">
      <c r="B22" s="133" t="s">
        <v>6333</v>
      </c>
      <c r="C22" s="221"/>
      <c r="D22" s="221"/>
      <c r="E22" s="220"/>
      <c r="F22" s="225" t="s">
        <v>234</v>
      </c>
      <c r="G22" s="165">
        <v>15708.3673263</v>
      </c>
      <c r="H22" s="163">
        <v>0.10257800765708881</v>
      </c>
      <c r="I22" s="163">
        <v>4.2405126250155283E-4</v>
      </c>
      <c r="J22" s="163" t="s">
        <v>234</v>
      </c>
    </row>
    <row r="23" spans="2:17" x14ac:dyDescent="0.2">
      <c r="B23" s="23" t="s">
        <v>6336</v>
      </c>
      <c r="C23" s="220"/>
      <c r="D23" s="220"/>
      <c r="E23" s="220"/>
      <c r="F23" s="224" t="s">
        <v>242</v>
      </c>
      <c r="G23" s="126">
        <v>517.82799999999997</v>
      </c>
      <c r="H23" s="41">
        <v>3.3814949348759922E-3</v>
      </c>
      <c r="I23" s="41">
        <v>1.3978894979811755E-5</v>
      </c>
      <c r="J23" s="41" t="s">
        <v>6337</v>
      </c>
      <c r="K23" s="18"/>
      <c r="L23" s="18"/>
      <c r="M23" s="18"/>
      <c r="N23" s="18"/>
      <c r="O23" s="18"/>
      <c r="P23" s="18"/>
      <c r="Q23" s="18"/>
    </row>
    <row r="24" spans="2:17" x14ac:dyDescent="0.2">
      <c r="B24" s="23" t="s">
        <v>6334</v>
      </c>
      <c r="C24" s="222">
        <v>43830</v>
      </c>
      <c r="D24" s="223" t="s">
        <v>6663</v>
      </c>
      <c r="E24" s="220">
        <v>7.1999999999999995E-2</v>
      </c>
      <c r="F24" s="224" t="s">
        <v>242</v>
      </c>
      <c r="G24" s="126">
        <v>4393.7136400000009</v>
      </c>
      <c r="H24" s="41">
        <v>2.8691612695635541E-2</v>
      </c>
      <c r="I24" s="41">
        <v>1.1860938679431481E-4</v>
      </c>
      <c r="J24" s="41" t="s">
        <v>6335</v>
      </c>
      <c r="K24" s="18"/>
      <c r="L24" s="18"/>
      <c r="M24" s="18"/>
      <c r="N24" s="18"/>
      <c r="O24" s="18"/>
      <c r="P24" s="18"/>
      <c r="Q24" s="18"/>
    </row>
    <row r="25" spans="2:17" x14ac:dyDescent="0.2">
      <c r="B25" s="23" t="s">
        <v>6338</v>
      </c>
      <c r="C25" s="222">
        <v>43830</v>
      </c>
      <c r="D25" s="223" t="s">
        <v>6663</v>
      </c>
      <c r="E25" s="220">
        <v>7.8E-2</v>
      </c>
      <c r="F25" s="224" t="s">
        <v>242</v>
      </c>
      <c r="G25" s="126">
        <v>10796.82568</v>
      </c>
      <c r="H25" s="41">
        <v>7.0504899985437325E-2</v>
      </c>
      <c r="I25" s="41">
        <v>2.9146298055735621E-4</v>
      </c>
      <c r="J25" s="41" t="s">
        <v>6339</v>
      </c>
      <c r="K25" s="18"/>
      <c r="L25" s="18"/>
      <c r="M25" s="18"/>
      <c r="N25" s="18"/>
      <c r="O25" s="18"/>
      <c r="P25" s="18"/>
      <c r="Q25" s="18"/>
    </row>
    <row r="26" spans="2:17" s="160" customFormat="1" x14ac:dyDescent="0.2">
      <c r="B26" s="133" t="s">
        <v>6340</v>
      </c>
      <c r="C26" s="221"/>
      <c r="D26" s="221"/>
      <c r="E26" s="220"/>
      <c r="F26" s="225" t="s">
        <v>234</v>
      </c>
      <c r="G26" s="165">
        <v>69947.044572599989</v>
      </c>
      <c r="H26" s="163">
        <v>0.45676474993973315</v>
      </c>
      <c r="I26" s="163">
        <v>1.8882377743740916E-3</v>
      </c>
      <c r="J26" s="163" t="s">
        <v>234</v>
      </c>
    </row>
    <row r="27" spans="2:17" s="160" customFormat="1" x14ac:dyDescent="0.2">
      <c r="B27" s="133" t="s">
        <v>6319</v>
      </c>
      <c r="C27" s="221"/>
      <c r="D27" s="221"/>
      <c r="E27" s="220"/>
      <c r="F27" s="225" t="s">
        <v>234</v>
      </c>
      <c r="G27" s="165">
        <v>69947.044566299999</v>
      </c>
      <c r="H27" s="163">
        <v>0.45676474989859328</v>
      </c>
      <c r="I27" s="163">
        <v>1.8882377742040219E-3</v>
      </c>
      <c r="J27" s="163" t="s">
        <v>234</v>
      </c>
    </row>
    <row r="28" spans="2:17" x14ac:dyDescent="0.2">
      <c r="B28" s="23" t="s">
        <v>6343</v>
      </c>
      <c r="C28" s="222">
        <v>43830</v>
      </c>
      <c r="D28" s="223" t="s">
        <v>6663</v>
      </c>
      <c r="E28" s="220">
        <v>5.9066238248924541E-2</v>
      </c>
      <c r="F28" s="224" t="s">
        <v>2</v>
      </c>
      <c r="G28" s="126">
        <v>9786.935230000001</v>
      </c>
      <c r="H28" s="41">
        <v>6.3910163042949414E-2</v>
      </c>
      <c r="I28" s="41">
        <v>2.6420073799483579E-4</v>
      </c>
      <c r="J28" s="41" t="s">
        <v>6342</v>
      </c>
      <c r="K28" s="18"/>
      <c r="L28" s="18"/>
      <c r="M28" s="18"/>
      <c r="N28" s="18"/>
      <c r="O28" s="18"/>
      <c r="P28" s="18"/>
      <c r="Q28" s="18"/>
    </row>
    <row r="29" spans="2:17" x14ac:dyDescent="0.2">
      <c r="B29" s="23" t="s">
        <v>6344</v>
      </c>
      <c r="C29" s="222">
        <v>43830</v>
      </c>
      <c r="D29" s="223" t="s">
        <v>6663</v>
      </c>
      <c r="E29" s="220">
        <v>5.9066238248924541E-2</v>
      </c>
      <c r="F29" s="224" t="s">
        <v>2</v>
      </c>
      <c r="G29" s="126">
        <v>2398.61231</v>
      </c>
      <c r="H29" s="41">
        <v>1.5663300124744518E-2</v>
      </c>
      <c r="I29" s="41">
        <v>6.4751132767586303E-5</v>
      </c>
      <c r="J29" s="41" t="s">
        <v>6342</v>
      </c>
      <c r="K29" s="18"/>
      <c r="L29" s="18"/>
      <c r="M29" s="18"/>
      <c r="N29" s="18"/>
      <c r="O29" s="18"/>
      <c r="P29" s="18"/>
      <c r="Q29" s="18"/>
    </row>
    <row r="30" spans="2:17" x14ac:dyDescent="0.2">
      <c r="B30" s="23" t="s">
        <v>6341</v>
      </c>
      <c r="C30" s="222">
        <v>43830</v>
      </c>
      <c r="D30" s="223" t="s">
        <v>6663</v>
      </c>
      <c r="E30" s="220">
        <v>5.9066238248924541E-2</v>
      </c>
      <c r="F30" s="224" t="s">
        <v>2</v>
      </c>
      <c r="G30" s="126">
        <v>2620.7057799999998</v>
      </c>
      <c r="H30" s="41">
        <v>1.7113603978290544E-2</v>
      </c>
      <c r="I30" s="41">
        <v>7.0746600940091393E-5</v>
      </c>
      <c r="J30" s="41" t="s">
        <v>6342</v>
      </c>
      <c r="K30" s="18"/>
      <c r="L30" s="18"/>
      <c r="M30" s="18"/>
      <c r="N30" s="18"/>
      <c r="O30" s="18"/>
      <c r="P30" s="18"/>
      <c r="Q30" s="18"/>
    </row>
    <row r="31" spans="2:17" x14ac:dyDescent="0.2">
      <c r="B31" s="23" t="s">
        <v>6347</v>
      </c>
      <c r="C31" s="222">
        <v>43830</v>
      </c>
      <c r="D31" s="223" t="s">
        <v>6663</v>
      </c>
      <c r="E31" s="220">
        <v>8.094364492001406E-2</v>
      </c>
      <c r="F31" s="224" t="s">
        <v>2</v>
      </c>
      <c r="G31" s="126">
        <v>3603.73153</v>
      </c>
      <c r="H31" s="41">
        <v>2.3532910378248974E-2</v>
      </c>
      <c r="I31" s="41">
        <v>9.7283624279309613E-5</v>
      </c>
      <c r="J31" s="41" t="s">
        <v>6346</v>
      </c>
      <c r="K31" s="18"/>
      <c r="L31" s="18"/>
      <c r="M31" s="18"/>
      <c r="N31" s="18"/>
      <c r="O31" s="18"/>
      <c r="P31" s="18"/>
      <c r="Q31" s="18"/>
    </row>
    <row r="32" spans="2:17" x14ac:dyDescent="0.2">
      <c r="B32" s="23" t="s">
        <v>6345</v>
      </c>
      <c r="C32" s="222">
        <v>43830</v>
      </c>
      <c r="D32" s="223" t="s">
        <v>6663</v>
      </c>
      <c r="E32" s="220">
        <v>8.094364492001406E-2</v>
      </c>
      <c r="F32" s="224" t="s">
        <v>2</v>
      </c>
      <c r="G32" s="126">
        <v>4773.1427400000002</v>
      </c>
      <c r="H32" s="41">
        <v>3.1169341941243264E-2</v>
      </c>
      <c r="I32" s="41">
        <v>1.2885216922628931E-4</v>
      </c>
      <c r="J32" s="41" t="s">
        <v>6346</v>
      </c>
      <c r="K32" s="18"/>
      <c r="L32" s="18"/>
      <c r="M32" s="18"/>
      <c r="N32" s="18"/>
      <c r="O32" s="18"/>
      <c r="P32" s="18"/>
      <c r="Q32" s="18"/>
    </row>
    <row r="33" spans="2:17" x14ac:dyDescent="0.2">
      <c r="B33" s="23" t="s">
        <v>6351</v>
      </c>
      <c r="C33" s="222">
        <v>43830</v>
      </c>
      <c r="D33" s="223" t="s">
        <v>6663</v>
      </c>
      <c r="E33" s="220">
        <v>4.734050787231673E-2</v>
      </c>
      <c r="F33" s="224" t="s">
        <v>127</v>
      </c>
      <c r="G33" s="126">
        <v>6796.0579900000002</v>
      </c>
      <c r="H33" s="41">
        <v>4.437928360441791E-2</v>
      </c>
      <c r="I33" s="41">
        <v>1.8346126690507383E-4</v>
      </c>
      <c r="J33" s="41" t="s">
        <v>6349</v>
      </c>
      <c r="K33" s="18"/>
      <c r="L33" s="18"/>
      <c r="M33" s="18"/>
      <c r="N33" s="18"/>
      <c r="O33" s="18"/>
      <c r="P33" s="18"/>
      <c r="Q33" s="18"/>
    </row>
    <row r="34" spans="2:17" x14ac:dyDescent="0.2">
      <c r="B34" s="23" t="s">
        <v>6350</v>
      </c>
      <c r="C34" s="222">
        <v>43830</v>
      </c>
      <c r="D34" s="223" t="s">
        <v>6663</v>
      </c>
      <c r="E34" s="220">
        <v>4.734050787231673E-2</v>
      </c>
      <c r="F34" s="224" t="s">
        <v>127</v>
      </c>
      <c r="G34" s="126">
        <v>26355.66229</v>
      </c>
      <c r="H34" s="41">
        <v>0.17210644951400308</v>
      </c>
      <c r="I34" s="41">
        <v>7.1147762437584494E-4</v>
      </c>
      <c r="J34" s="41" t="s">
        <v>6349</v>
      </c>
      <c r="K34" s="18"/>
      <c r="L34" s="18"/>
      <c r="M34" s="18"/>
      <c r="N34" s="18"/>
      <c r="O34" s="18"/>
      <c r="P34" s="18"/>
      <c r="Q34" s="18"/>
    </row>
    <row r="35" spans="2:17" x14ac:dyDescent="0.2">
      <c r="B35" s="23" t="s">
        <v>6348</v>
      </c>
      <c r="C35" s="222">
        <v>43830</v>
      </c>
      <c r="D35" s="223" t="s">
        <v>6663</v>
      </c>
      <c r="E35" s="220">
        <v>4.734050787231673E-2</v>
      </c>
      <c r="F35" s="224" t="s">
        <v>127</v>
      </c>
      <c r="G35" s="126">
        <v>9169.0759099999996</v>
      </c>
      <c r="H35" s="41">
        <v>5.9875448502511412E-2</v>
      </c>
      <c r="I35" s="41">
        <v>2.4752147278210508E-4</v>
      </c>
      <c r="J35" s="41" t="s">
        <v>6349</v>
      </c>
      <c r="K35" s="18"/>
      <c r="L35" s="18"/>
      <c r="M35" s="18"/>
      <c r="N35" s="18"/>
      <c r="O35" s="18"/>
      <c r="P35" s="18"/>
      <c r="Q35" s="18"/>
    </row>
    <row r="36" spans="2:17" x14ac:dyDescent="0.2">
      <c r="B36" s="23" t="s">
        <v>6352</v>
      </c>
      <c r="C36" s="222">
        <v>43830</v>
      </c>
      <c r="D36" s="223" t="s">
        <v>6663</v>
      </c>
      <c r="E36" s="220">
        <v>4.925087999999999E-2</v>
      </c>
      <c r="F36" s="224" t="s">
        <v>2</v>
      </c>
      <c r="G36" s="126">
        <v>2577.0111200000001</v>
      </c>
      <c r="H36" s="41">
        <v>1.6828271258794634E-2</v>
      </c>
      <c r="I36" s="41">
        <v>6.9567052782559214E-5</v>
      </c>
      <c r="J36" s="41" t="s">
        <v>6353</v>
      </c>
      <c r="K36" s="18"/>
      <c r="L36" s="18"/>
      <c r="M36" s="18"/>
      <c r="N36" s="18"/>
      <c r="O36" s="18"/>
      <c r="P36" s="18"/>
      <c r="Q36" s="18"/>
    </row>
    <row r="37" spans="2:17" x14ac:dyDescent="0.2">
      <c r="B37" s="23" t="s">
        <v>6354</v>
      </c>
      <c r="C37" s="222">
        <v>43830</v>
      </c>
      <c r="D37" s="223" t="s">
        <v>6663</v>
      </c>
      <c r="E37" s="220">
        <v>4.925087999999999E-2</v>
      </c>
      <c r="F37" s="224" t="s">
        <v>2</v>
      </c>
      <c r="G37" s="126">
        <v>1866.1096599999998</v>
      </c>
      <c r="H37" s="41">
        <v>1.2185977512249549E-2</v>
      </c>
      <c r="I37" s="41">
        <v>5.0376091980256419E-5</v>
      </c>
      <c r="J37" s="41" t="s">
        <v>6353</v>
      </c>
      <c r="K37" s="18"/>
      <c r="L37" s="18"/>
      <c r="M37" s="18"/>
      <c r="N37" s="18"/>
      <c r="O37" s="18"/>
      <c r="P37" s="18"/>
      <c r="Q37" s="18"/>
    </row>
    <row r="38" spans="2:17" s="160" customFormat="1" x14ac:dyDescent="0.2">
      <c r="B38" s="133" t="s">
        <v>6333</v>
      </c>
      <c r="C38" s="163"/>
      <c r="D38" s="163" t="s">
        <v>234</v>
      </c>
      <c r="E38" s="183"/>
      <c r="F38" s="164" t="s">
        <v>234</v>
      </c>
      <c r="G38" s="165">
        <v>0</v>
      </c>
      <c r="H38" s="163">
        <v>0</v>
      </c>
      <c r="I38" s="163">
        <v>0</v>
      </c>
      <c r="J38" s="163" t="s">
        <v>234</v>
      </c>
    </row>
    <row r="39" spans="2:17" s="160" customFormat="1" x14ac:dyDescent="0.2">
      <c r="B39" s="115" t="s">
        <v>227</v>
      </c>
      <c r="C39" s="170"/>
      <c r="D39" s="115"/>
      <c r="E39" s="189"/>
      <c r="F39" s="171"/>
      <c r="G39" s="171"/>
      <c r="H39" s="171"/>
      <c r="I39" s="171"/>
      <c r="J39" s="171"/>
      <c r="K39" s="190"/>
      <c r="L39" s="175"/>
      <c r="M39" s="191"/>
      <c r="N39" s="191"/>
      <c r="O39" s="191"/>
      <c r="P39" s="175"/>
      <c r="Q39" s="175"/>
    </row>
    <row r="40" spans="2:17" s="160" customFormat="1" x14ac:dyDescent="0.2">
      <c r="B40" s="115" t="s">
        <v>228</v>
      </c>
      <c r="C40" s="170"/>
      <c r="D40" s="115"/>
      <c r="E40" s="189"/>
      <c r="F40" s="171"/>
      <c r="G40" s="171"/>
      <c r="H40" s="171"/>
      <c r="I40" s="171"/>
      <c r="J40" s="171"/>
      <c r="K40" s="190"/>
      <c r="L40" s="175"/>
      <c r="M40" s="191"/>
      <c r="N40" s="191"/>
      <c r="O40" s="191"/>
      <c r="P40" s="175"/>
      <c r="Q40" s="175"/>
    </row>
    <row r="41" spans="2:17" s="160" customFormat="1" x14ac:dyDescent="0.2">
      <c r="B41" s="115" t="s">
        <v>229</v>
      </c>
      <c r="C41" s="170"/>
      <c r="D41" s="115"/>
      <c r="E41" s="189"/>
      <c r="F41" s="171"/>
      <c r="G41" s="171"/>
      <c r="H41" s="171"/>
      <c r="I41" s="171"/>
      <c r="J41" s="171"/>
      <c r="K41" s="190"/>
      <c r="L41" s="175"/>
      <c r="M41" s="191"/>
      <c r="N41" s="191"/>
      <c r="O41" s="191"/>
      <c r="P41" s="175"/>
      <c r="Q41" s="175"/>
    </row>
    <row r="42" spans="2:17" s="160" customFormat="1" x14ac:dyDescent="0.2">
      <c r="B42" s="115" t="s">
        <v>230</v>
      </c>
      <c r="C42" s="170"/>
      <c r="D42" s="115"/>
      <c r="E42" s="189"/>
      <c r="F42" s="171"/>
      <c r="G42" s="171"/>
      <c r="H42" s="171"/>
      <c r="I42" s="171"/>
      <c r="J42" s="171"/>
      <c r="K42" s="190"/>
      <c r="L42" s="175"/>
      <c r="M42" s="191"/>
      <c r="N42" s="191"/>
      <c r="O42" s="191"/>
      <c r="P42" s="175"/>
      <c r="Q42" s="175"/>
    </row>
    <row r="43" spans="2:17" s="160" customFormat="1" x14ac:dyDescent="0.2">
      <c r="B43" s="115" t="s">
        <v>231</v>
      </c>
      <c r="C43" s="170"/>
      <c r="D43" s="115"/>
      <c r="E43" s="189"/>
      <c r="F43" s="171"/>
      <c r="G43" s="171"/>
      <c r="H43" s="171"/>
      <c r="I43" s="171"/>
      <c r="J43" s="171"/>
      <c r="K43" s="190"/>
      <c r="L43" s="175"/>
      <c r="M43" s="191"/>
      <c r="N43" s="191"/>
      <c r="O43" s="191"/>
      <c r="P43" s="175"/>
      <c r="Q43" s="175"/>
    </row>
  </sheetData>
  <mergeCells count="1">
    <mergeCell ref="B7:J7"/>
  </mergeCells>
  <phoneticPr fontId="3" type="noConversion"/>
  <conditionalFormatting sqref="L1:L6 L39:L55573">
    <cfRule type="expression" dxfId="54" priority="384" stopIfTrue="1">
      <formula>LEFT(#REF!,3)="TIR"</formula>
    </cfRule>
  </conditionalFormatting>
  <conditionalFormatting sqref="H11:J38 C11:F13 C38:F38">
    <cfRule type="expression" dxfId="53" priority="386" stopIfTrue="1">
      <formula>LEFT(#REF!,3)="TIR"</formula>
    </cfRule>
  </conditionalFormatting>
  <conditionalFormatting sqref="B11:B38 G11:J38">
    <cfRule type="expression" dxfId="52" priority="388" stopIfTrue="1">
      <formula>#REF!&gt;0</formula>
    </cfRule>
    <cfRule type="expression" dxfId="51" priority="389" stopIfTrue="1">
      <formula>LEFT(#REF!,3)="TIR"</formula>
    </cfRule>
  </conditionalFormatting>
  <conditionalFormatting sqref="F14:F37">
    <cfRule type="expression" dxfId="50" priority="3" stopIfTrue="1">
      <formula>LEFT(#REF!,3)="TIR"</formula>
    </cfRule>
  </conditionalFormatting>
  <conditionalFormatting sqref="C14:E37">
    <cfRule type="expression" dxfId="7" priority="1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A1:S18"/>
  <sheetViews>
    <sheetView rightToLeft="1" zoomScale="85" zoomScaleNormal="85" workbookViewId="0"/>
  </sheetViews>
  <sheetFormatPr defaultRowHeight="12.75" x14ac:dyDescent="0.2"/>
  <cols>
    <col min="1" max="1" width="5.28515625" style="18" bestFit="1" customWidth="1"/>
    <col min="2" max="2" width="25.7109375" style="13" bestFit="1" customWidth="1"/>
    <col min="3" max="3" width="12.7109375" style="12" bestFit="1" customWidth="1"/>
    <col min="4" max="4" width="5" style="13" bestFit="1" customWidth="1"/>
    <col min="5" max="5" width="9.5703125" style="14" bestFit="1" customWidth="1"/>
    <col min="6" max="6" width="11" style="94" bestFit="1" customWidth="1"/>
    <col min="7" max="7" width="5.5703125" style="94" bestFit="1" customWidth="1"/>
    <col min="8" max="8" width="7.140625" style="94" bestFit="1" customWidth="1"/>
    <col min="9" max="9" width="8.42578125" style="94" bestFit="1" customWidth="1"/>
    <col min="10" max="10" width="15.28515625" style="94" bestFit="1" customWidth="1"/>
    <col min="11" max="11" width="13.85546875" style="94" bestFit="1" customWidth="1"/>
    <col min="12" max="12" width="9.5703125" style="15" customWidth="1"/>
    <col min="13" max="13" width="12.140625" style="16" customWidth="1"/>
    <col min="14" max="14" width="10" style="27" customWidth="1"/>
    <col min="15" max="15" width="11.42578125" style="27" bestFit="1" customWidth="1"/>
    <col min="16" max="16" width="7.28515625" style="27" customWidth="1"/>
    <col min="17" max="18" width="10.5703125" style="16" customWidth="1"/>
    <col min="19" max="19" width="11.42578125" style="18" customWidth="1"/>
    <col min="20" max="20" width="15.42578125" style="18" customWidth="1"/>
    <col min="21" max="16384" width="9.140625" style="18"/>
  </cols>
  <sheetData>
    <row r="1" spans="1:19" s="10" customFormat="1" x14ac:dyDescent="0.2">
      <c r="A1"/>
      <c r="B1" s="10" t="s">
        <v>222</v>
      </c>
      <c r="C1" s="12" t="s">
        <v>232</v>
      </c>
      <c r="D1" s="13"/>
      <c r="E1" s="14"/>
      <c r="F1" s="94"/>
      <c r="G1" s="94"/>
      <c r="H1" s="94"/>
      <c r="I1" s="94"/>
      <c r="J1" s="94"/>
      <c r="K1" s="94"/>
      <c r="L1" s="15"/>
      <c r="M1" s="16"/>
      <c r="N1" s="17"/>
      <c r="O1" s="17"/>
      <c r="P1" s="17"/>
      <c r="Q1" s="16"/>
      <c r="R1" s="16"/>
      <c r="S1" s="18"/>
    </row>
    <row r="2" spans="1:19" s="10" customFormat="1" x14ac:dyDescent="0.2">
      <c r="B2" s="13" t="s">
        <v>223</v>
      </c>
      <c r="C2" s="12" t="s">
        <v>153</v>
      </c>
      <c r="D2" s="13"/>
      <c r="E2" s="14"/>
      <c r="F2" s="94"/>
      <c r="G2" s="94"/>
      <c r="H2" s="94"/>
      <c r="I2" s="94"/>
      <c r="J2" s="94"/>
      <c r="K2" s="94"/>
      <c r="L2" s="15"/>
      <c r="M2" s="16"/>
      <c r="N2" s="17"/>
      <c r="O2" s="17"/>
      <c r="P2" s="17"/>
      <c r="Q2" s="16"/>
      <c r="R2" s="16"/>
      <c r="S2" s="18"/>
    </row>
    <row r="3" spans="1:19" s="10" customFormat="1" x14ac:dyDescent="0.2">
      <c r="B3" s="13" t="s">
        <v>224</v>
      </c>
      <c r="C3" s="12" t="s">
        <v>225</v>
      </c>
      <c r="D3" s="13"/>
      <c r="E3" s="14"/>
      <c r="F3" s="94"/>
      <c r="G3" s="94"/>
      <c r="H3" s="94"/>
      <c r="I3" s="94"/>
      <c r="J3" s="94"/>
      <c r="K3" s="94"/>
      <c r="L3" s="15"/>
      <c r="M3" s="16"/>
      <c r="N3" s="17"/>
      <c r="O3" s="17"/>
      <c r="P3" s="17"/>
      <c r="Q3" s="16"/>
      <c r="R3" s="16"/>
      <c r="S3" s="18"/>
    </row>
    <row r="4" spans="1:19" s="10" customFormat="1" x14ac:dyDescent="0.2">
      <c r="B4" s="13" t="s">
        <v>226</v>
      </c>
      <c r="C4" s="12" t="s">
        <v>234</v>
      </c>
      <c r="D4" s="13"/>
      <c r="E4" s="14"/>
      <c r="F4" s="94"/>
      <c r="G4" s="94"/>
      <c r="H4" s="94"/>
      <c r="I4" s="94"/>
      <c r="J4" s="94"/>
      <c r="K4" s="94"/>
      <c r="L4" s="15"/>
      <c r="M4" s="16"/>
      <c r="N4" s="17"/>
      <c r="O4" s="17"/>
      <c r="P4" s="17"/>
      <c r="Q4" s="16"/>
      <c r="R4" s="16"/>
      <c r="S4" s="18"/>
    </row>
    <row r="5" spans="1:19" s="10" customFormat="1" x14ac:dyDescent="0.2">
      <c r="B5" s="19"/>
      <c r="C5" s="20"/>
      <c r="D5" s="21"/>
      <c r="E5" s="14"/>
      <c r="F5" s="94"/>
      <c r="G5" s="94"/>
      <c r="H5" s="94"/>
      <c r="I5" s="94"/>
      <c r="J5" s="94"/>
      <c r="K5" s="94"/>
      <c r="L5" s="15"/>
      <c r="M5" s="16"/>
      <c r="N5" s="17"/>
      <c r="O5" s="17"/>
      <c r="P5" s="17"/>
      <c r="Q5" s="16"/>
      <c r="R5" s="16"/>
      <c r="S5" s="18"/>
    </row>
    <row r="6" spans="1:19" s="10" customFormat="1" ht="13.5" thickBot="1" x14ac:dyDescent="0.25">
      <c r="B6" s="20"/>
      <c r="C6" s="20"/>
      <c r="D6" s="21"/>
      <c r="E6" s="14"/>
      <c r="F6" s="94"/>
      <c r="G6" s="94"/>
      <c r="H6" s="94"/>
      <c r="I6" s="94"/>
      <c r="J6" s="94"/>
      <c r="K6" s="94"/>
      <c r="L6" s="15"/>
      <c r="M6" s="16"/>
      <c r="N6" s="17"/>
      <c r="O6" s="17"/>
      <c r="P6" s="17"/>
      <c r="Q6" s="16"/>
      <c r="R6" s="16"/>
      <c r="S6" s="18"/>
    </row>
    <row r="7" spans="1:19" s="10" customFormat="1" x14ac:dyDescent="0.2">
      <c r="B7" s="229" t="s">
        <v>86</v>
      </c>
      <c r="C7" s="230"/>
      <c r="D7" s="230"/>
      <c r="E7" s="230"/>
      <c r="F7" s="230"/>
      <c r="G7" s="230"/>
      <c r="H7" s="230"/>
      <c r="I7" s="230"/>
      <c r="J7" s="230"/>
      <c r="K7" s="231"/>
      <c r="L7" s="15"/>
      <c r="M7" s="15"/>
      <c r="N7" s="15"/>
    </row>
    <row r="8" spans="1:19" s="10" customFormat="1" ht="33" customHeight="1" x14ac:dyDescent="0.2">
      <c r="B8" s="9" t="s">
        <v>219</v>
      </c>
      <c r="C8" s="4" t="s">
        <v>74</v>
      </c>
      <c r="D8" s="4" t="s">
        <v>70</v>
      </c>
      <c r="E8" s="4" t="s">
        <v>83</v>
      </c>
      <c r="F8" s="4" t="s">
        <v>84</v>
      </c>
      <c r="G8" s="5" t="s">
        <v>6</v>
      </c>
      <c r="H8" s="38" t="s">
        <v>71</v>
      </c>
      <c r="I8" s="38" t="s">
        <v>29</v>
      </c>
      <c r="J8" s="38" t="s">
        <v>75</v>
      </c>
      <c r="K8" s="6" t="s">
        <v>85</v>
      </c>
    </row>
    <row r="9" spans="1:19" s="10" customFormat="1" x14ac:dyDescent="0.2">
      <c r="B9" s="34"/>
      <c r="C9" s="3"/>
      <c r="D9" s="3"/>
      <c r="E9" s="37"/>
      <c r="F9" s="37" t="s">
        <v>9</v>
      </c>
      <c r="G9" s="2"/>
      <c r="H9" s="39" t="s">
        <v>9</v>
      </c>
      <c r="I9" s="39" t="s">
        <v>138</v>
      </c>
      <c r="J9" s="39" t="s">
        <v>9</v>
      </c>
      <c r="K9" s="8" t="s">
        <v>9</v>
      </c>
    </row>
    <row r="10" spans="1:19" s="22" customFormat="1" ht="12.75" customHeight="1" x14ac:dyDescent="0.2">
      <c r="B10" s="34"/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91">
        <v>6</v>
      </c>
      <c r="I10" s="91">
        <v>7</v>
      </c>
      <c r="J10" s="91">
        <v>8</v>
      </c>
      <c r="K10" s="66">
        <v>9</v>
      </c>
    </row>
    <row r="11" spans="1:19" s="160" customFormat="1" ht="12.75" customHeight="1" thickBot="1" x14ac:dyDescent="0.25">
      <c r="B11" s="142" t="s">
        <v>125</v>
      </c>
      <c r="C11" s="105"/>
      <c r="D11" s="105"/>
      <c r="E11" s="202"/>
      <c r="F11" s="193"/>
      <c r="G11" s="150"/>
      <c r="H11" s="150"/>
      <c r="I11" s="196">
        <v>1.2599999999999996E-5</v>
      </c>
      <c r="J11" s="105">
        <v>1</v>
      </c>
      <c r="K11" s="121">
        <v>3.4014011746299559E-13</v>
      </c>
    </row>
    <row r="12" spans="1:19" s="160" customFormat="1" x14ac:dyDescent="0.2">
      <c r="B12" s="132" t="s">
        <v>6355</v>
      </c>
      <c r="C12" s="163" t="s">
        <v>234</v>
      </c>
      <c r="D12" s="163" t="s">
        <v>234</v>
      </c>
      <c r="E12" s="163" t="s">
        <v>234</v>
      </c>
      <c r="F12" s="163" t="s">
        <v>234</v>
      </c>
      <c r="G12" s="177" t="s">
        <v>234</v>
      </c>
      <c r="H12" s="203" t="s">
        <v>234</v>
      </c>
      <c r="I12" s="165">
        <v>0</v>
      </c>
      <c r="J12" s="163">
        <v>0</v>
      </c>
      <c r="K12" s="163">
        <v>0</v>
      </c>
    </row>
    <row r="13" spans="1:19" s="160" customFormat="1" x14ac:dyDescent="0.2">
      <c r="B13" s="132" t="s">
        <v>6356</v>
      </c>
      <c r="C13" s="163" t="s">
        <v>234</v>
      </c>
      <c r="D13" s="163" t="s">
        <v>234</v>
      </c>
      <c r="E13" s="163" t="s">
        <v>234</v>
      </c>
      <c r="F13" s="163" t="s">
        <v>234</v>
      </c>
      <c r="G13" s="177" t="s">
        <v>234</v>
      </c>
      <c r="H13" s="203" t="s">
        <v>234</v>
      </c>
      <c r="I13" s="165">
        <v>0</v>
      </c>
      <c r="J13" s="163">
        <v>0</v>
      </c>
      <c r="K13" s="163">
        <v>0</v>
      </c>
    </row>
    <row r="14" spans="1:19" s="160" customFormat="1" x14ac:dyDescent="0.2">
      <c r="B14" s="115" t="s">
        <v>227</v>
      </c>
      <c r="C14" s="170"/>
      <c r="D14" s="115"/>
      <c r="E14" s="189"/>
      <c r="F14" s="171"/>
      <c r="G14" s="171"/>
      <c r="H14" s="171"/>
      <c r="I14" s="171"/>
      <c r="J14" s="171"/>
      <c r="K14" s="171"/>
      <c r="L14" s="190"/>
      <c r="M14" s="175"/>
      <c r="N14" s="191"/>
      <c r="O14" s="191"/>
      <c r="P14" s="191"/>
      <c r="Q14" s="175"/>
      <c r="R14" s="175"/>
    </row>
    <row r="15" spans="1:19" s="160" customFormat="1" x14ac:dyDescent="0.2">
      <c r="B15" s="115" t="s">
        <v>228</v>
      </c>
      <c r="C15" s="170"/>
      <c r="D15" s="115"/>
      <c r="E15" s="189"/>
      <c r="F15" s="171"/>
      <c r="G15" s="171"/>
      <c r="H15" s="171"/>
      <c r="I15" s="171"/>
      <c r="J15" s="171"/>
      <c r="K15" s="171"/>
      <c r="L15" s="190"/>
      <c r="M15" s="175"/>
      <c r="N15" s="191"/>
      <c r="O15" s="191"/>
      <c r="P15" s="191"/>
      <c r="Q15" s="175"/>
      <c r="R15" s="175"/>
    </row>
    <row r="16" spans="1:19" s="160" customFormat="1" x14ac:dyDescent="0.2">
      <c r="B16" s="115" t="s">
        <v>229</v>
      </c>
      <c r="C16" s="170"/>
      <c r="D16" s="115"/>
      <c r="E16" s="189"/>
      <c r="F16" s="171"/>
      <c r="G16" s="171"/>
      <c r="H16" s="171"/>
      <c r="I16" s="171"/>
      <c r="J16" s="171"/>
      <c r="K16" s="171"/>
      <c r="L16" s="190"/>
      <c r="M16" s="175"/>
      <c r="N16" s="191"/>
      <c r="O16" s="191"/>
      <c r="P16" s="191"/>
      <c r="Q16" s="175"/>
      <c r="R16" s="175"/>
    </row>
    <row r="17" spans="2:18" s="160" customFormat="1" x14ac:dyDescent="0.2">
      <c r="B17" s="115" t="s">
        <v>230</v>
      </c>
      <c r="C17" s="170"/>
      <c r="D17" s="115"/>
      <c r="E17" s="189"/>
      <c r="F17" s="171"/>
      <c r="G17" s="171"/>
      <c r="H17" s="171"/>
      <c r="I17" s="171"/>
      <c r="J17" s="171"/>
      <c r="K17" s="171"/>
      <c r="L17" s="190"/>
      <c r="M17" s="175"/>
      <c r="N17" s="191"/>
      <c r="O17" s="191"/>
      <c r="P17" s="191"/>
      <c r="Q17" s="175"/>
      <c r="R17" s="175"/>
    </row>
    <row r="18" spans="2:18" s="160" customFormat="1" x14ac:dyDescent="0.2">
      <c r="B18" s="115" t="s">
        <v>231</v>
      </c>
      <c r="C18" s="170"/>
      <c r="D18" s="115"/>
      <c r="E18" s="189"/>
      <c r="F18" s="171"/>
      <c r="G18" s="171"/>
      <c r="H18" s="171"/>
      <c r="I18" s="171"/>
      <c r="J18" s="171"/>
      <c r="K18" s="171"/>
      <c r="L18" s="190"/>
      <c r="M18" s="175"/>
      <c r="N18" s="191"/>
      <c r="O18" s="191"/>
      <c r="P18" s="191"/>
      <c r="Q18" s="175"/>
      <c r="R18" s="175"/>
    </row>
  </sheetData>
  <mergeCells count="1">
    <mergeCell ref="B7:K7"/>
  </mergeCells>
  <conditionalFormatting sqref="M1:M6 M14:M55548">
    <cfRule type="expression" dxfId="48" priority="389" stopIfTrue="1">
      <formula>LEFT(#REF!,3)="TIR"</formula>
    </cfRule>
  </conditionalFormatting>
  <conditionalFormatting sqref="J11:K13 C11:F13">
    <cfRule type="expression" dxfId="47" priority="391" stopIfTrue="1">
      <formula>LEFT(#REF!,3)="TIR"</formula>
    </cfRule>
  </conditionalFormatting>
  <conditionalFormatting sqref="B11:B13 G11:K13">
    <cfRule type="expression" dxfId="46" priority="393" stopIfTrue="1">
      <formula>#REF!&gt;0</formula>
    </cfRule>
    <cfRule type="expression" dxfId="45" priority="394" stopIfTrue="1">
      <formula>LEFT(#REF!,3)="TIR"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A1:U53"/>
  <sheetViews>
    <sheetView rightToLeft="1" topLeftCell="A3" zoomScale="85" workbookViewId="0">
      <selection activeCell="A3" sqref="A1:XFD1048576"/>
    </sheetView>
  </sheetViews>
  <sheetFormatPr defaultRowHeight="12.75" x14ac:dyDescent="0.2"/>
  <cols>
    <col min="1" max="1" width="5.28515625" style="18" bestFit="1" customWidth="1"/>
    <col min="2" max="2" width="46.140625" style="13" bestFit="1" customWidth="1"/>
    <col min="3" max="3" width="12.7109375" style="13" bestFit="1" customWidth="1"/>
    <col min="4" max="4" width="8" style="12" bestFit="1" customWidth="1"/>
    <col min="5" max="5" width="10" style="13" bestFit="1" customWidth="1"/>
    <col min="6" max="6" width="9.85546875" style="14" bestFit="1" customWidth="1"/>
    <col min="7" max="7" width="12.85546875" style="14" bestFit="1" customWidth="1"/>
    <col min="8" max="8" width="8.5703125" style="14" bestFit="1" customWidth="1"/>
    <col min="9" max="9" width="9.85546875" style="14" bestFit="1" customWidth="1"/>
    <col min="10" max="10" width="15.28515625" style="14" bestFit="1" customWidth="1"/>
    <col min="11" max="11" width="17.28515625" style="45" bestFit="1" customWidth="1"/>
    <col min="12" max="12" width="12.140625" style="16" customWidth="1"/>
    <col min="13" max="13" width="10" style="27" customWidth="1"/>
    <col min="14" max="14" width="11.42578125" style="27" bestFit="1" customWidth="1"/>
    <col min="15" max="15" width="7.28515625" style="27" customWidth="1"/>
    <col min="16" max="17" width="10.5703125" style="16" customWidth="1"/>
    <col min="18" max="18" width="11.42578125" style="18" customWidth="1"/>
    <col min="19" max="19" width="15.42578125" style="18" customWidth="1"/>
    <col min="20" max="16384" width="9.140625" style="18"/>
  </cols>
  <sheetData>
    <row r="1" spans="1:21" s="10" customFormat="1" x14ac:dyDescent="0.2">
      <c r="A1"/>
      <c r="B1" s="10" t="s">
        <v>222</v>
      </c>
      <c r="C1" s="11" t="s">
        <v>232</v>
      </c>
      <c r="D1" s="12"/>
      <c r="E1" s="13"/>
      <c r="F1" s="14"/>
      <c r="G1" s="14"/>
      <c r="H1" s="14"/>
      <c r="I1" s="14"/>
      <c r="J1" s="14"/>
      <c r="K1" s="45"/>
      <c r="L1" s="16"/>
      <c r="M1" s="17"/>
      <c r="N1" s="17"/>
      <c r="O1" s="17"/>
      <c r="P1" s="16"/>
      <c r="Q1" s="16"/>
      <c r="R1" s="18"/>
    </row>
    <row r="2" spans="1:21" s="10" customFormat="1" x14ac:dyDescent="0.2">
      <c r="B2" s="13" t="s">
        <v>223</v>
      </c>
      <c r="C2" s="13" t="s">
        <v>153</v>
      </c>
      <c r="D2" s="12"/>
      <c r="E2" s="13"/>
      <c r="F2" s="14"/>
      <c r="G2" s="14"/>
      <c r="H2" s="14"/>
      <c r="I2" s="14"/>
      <c r="J2" s="14"/>
      <c r="K2" s="45"/>
      <c r="L2" s="16"/>
      <c r="M2" s="17"/>
      <c r="N2" s="17"/>
      <c r="O2" s="17"/>
      <c r="P2" s="16"/>
      <c r="Q2" s="16"/>
      <c r="R2" s="18"/>
    </row>
    <row r="3" spans="1:21" s="10" customFormat="1" x14ac:dyDescent="0.2">
      <c r="B3" s="13" t="s">
        <v>224</v>
      </c>
      <c r="C3" s="12" t="s">
        <v>225</v>
      </c>
      <c r="D3" s="12"/>
      <c r="E3" s="13"/>
      <c r="F3" s="14"/>
      <c r="G3" s="14"/>
      <c r="H3" s="217"/>
      <c r="I3" s="14"/>
      <c r="J3" s="14"/>
      <c r="K3" s="45"/>
      <c r="L3" s="16"/>
      <c r="M3" s="17"/>
      <c r="N3" s="17"/>
      <c r="O3" s="17"/>
      <c r="P3" s="16"/>
      <c r="Q3" s="16"/>
      <c r="R3" s="18"/>
    </row>
    <row r="4" spans="1:21" s="10" customFormat="1" x14ac:dyDescent="0.2">
      <c r="B4" s="13" t="s">
        <v>226</v>
      </c>
      <c r="C4" s="12" t="s">
        <v>234</v>
      </c>
      <c r="D4" s="12"/>
      <c r="E4" s="13"/>
      <c r="F4" s="14"/>
      <c r="G4" s="14"/>
      <c r="H4" s="14"/>
      <c r="I4" s="14"/>
      <c r="J4" s="14"/>
      <c r="K4" s="45"/>
      <c r="L4" s="16"/>
      <c r="M4" s="17"/>
      <c r="N4" s="17"/>
      <c r="O4" s="17"/>
      <c r="P4" s="16"/>
      <c r="Q4" s="16"/>
      <c r="R4" s="18"/>
    </row>
    <row r="5" spans="1:21" s="10" customFormat="1" x14ac:dyDescent="0.2">
      <c r="B5" s="19"/>
      <c r="C5" s="19"/>
      <c r="D5" s="20"/>
      <c r="E5" s="21"/>
      <c r="F5" s="14"/>
      <c r="G5" s="14"/>
      <c r="H5" s="14"/>
      <c r="I5" s="14"/>
      <c r="J5" s="14"/>
      <c r="K5" s="45"/>
      <c r="L5" s="16"/>
      <c r="M5" s="17"/>
      <c r="N5" s="17"/>
      <c r="O5" s="17"/>
      <c r="P5" s="16"/>
      <c r="Q5" s="16"/>
      <c r="R5" s="18"/>
    </row>
    <row r="6" spans="1:21" s="10" customFormat="1" ht="13.5" thickBot="1" x14ac:dyDescent="0.25">
      <c r="B6" s="20"/>
      <c r="C6" s="20"/>
      <c r="D6" s="20"/>
      <c r="E6" s="21"/>
      <c r="F6" s="14"/>
      <c r="G6" s="14"/>
      <c r="H6" s="14"/>
      <c r="I6" s="14"/>
      <c r="J6" s="14"/>
      <c r="K6" s="45"/>
      <c r="L6" s="16"/>
      <c r="M6" s="17"/>
      <c r="N6" s="17"/>
      <c r="O6" s="17"/>
      <c r="P6" s="16"/>
      <c r="Q6" s="16"/>
      <c r="R6" s="18"/>
    </row>
    <row r="7" spans="1:21" s="10" customFormat="1" x14ac:dyDescent="0.2">
      <c r="B7" s="229" t="s">
        <v>87</v>
      </c>
      <c r="C7" s="230"/>
      <c r="D7" s="230"/>
      <c r="E7" s="230"/>
      <c r="F7" s="230"/>
      <c r="G7" s="230"/>
      <c r="H7" s="230"/>
      <c r="I7" s="230"/>
      <c r="J7" s="230"/>
      <c r="K7" s="231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s="10" customFormat="1" ht="25.5" x14ac:dyDescent="0.2">
      <c r="B8" s="9" t="s">
        <v>219</v>
      </c>
      <c r="C8" s="4" t="s">
        <v>81</v>
      </c>
      <c r="D8" s="4" t="s">
        <v>70</v>
      </c>
      <c r="E8" s="4" t="s">
        <v>5</v>
      </c>
      <c r="F8" s="5" t="s">
        <v>66</v>
      </c>
      <c r="G8" s="5" t="s">
        <v>6</v>
      </c>
      <c r="H8" s="5" t="s">
        <v>71</v>
      </c>
      <c r="I8" s="5" t="s">
        <v>29</v>
      </c>
      <c r="J8" s="38" t="s">
        <v>75</v>
      </c>
      <c r="K8" s="6" t="s">
        <v>8</v>
      </c>
    </row>
    <row r="9" spans="1:21" s="10" customFormat="1" x14ac:dyDescent="0.2">
      <c r="B9" s="34"/>
      <c r="C9" s="3"/>
      <c r="D9" s="3"/>
      <c r="E9" s="35"/>
      <c r="F9" s="2" t="s">
        <v>9</v>
      </c>
      <c r="G9" s="2"/>
      <c r="H9" s="2" t="s">
        <v>9</v>
      </c>
      <c r="I9" s="2" t="s">
        <v>138</v>
      </c>
      <c r="J9" s="39" t="s">
        <v>9</v>
      </c>
      <c r="K9" s="8" t="s">
        <v>9</v>
      </c>
    </row>
    <row r="10" spans="1:21" s="22" customFormat="1" ht="12.75" customHeight="1" x14ac:dyDescent="0.2">
      <c r="B10" s="28"/>
      <c r="C10" s="29">
        <v>1</v>
      </c>
      <c r="D10" s="29">
        <v>2</v>
      </c>
      <c r="E10" s="29">
        <v>3</v>
      </c>
      <c r="F10" s="29">
        <v>4</v>
      </c>
      <c r="G10" s="29">
        <v>5</v>
      </c>
      <c r="H10" s="29">
        <v>6</v>
      </c>
      <c r="I10" s="29">
        <v>7</v>
      </c>
      <c r="J10" s="29">
        <v>8</v>
      </c>
      <c r="K10" s="30">
        <v>9</v>
      </c>
    </row>
    <row r="11" spans="1:21" s="160" customFormat="1" ht="12.75" customHeight="1" thickBot="1" x14ac:dyDescent="0.25">
      <c r="B11" s="109" t="s">
        <v>126</v>
      </c>
      <c r="C11" s="161"/>
      <c r="D11" s="161"/>
      <c r="E11" s="161" t="s">
        <v>234</v>
      </c>
      <c r="F11" s="161" t="s">
        <v>234</v>
      </c>
      <c r="G11" s="161" t="s">
        <v>234</v>
      </c>
      <c r="H11" s="161" t="s">
        <v>234</v>
      </c>
      <c r="I11" s="135">
        <v>47737.697589386837</v>
      </c>
      <c r="J11" s="92">
        <v>1</v>
      </c>
      <c r="K11" s="92">
        <v>2.0947805413688875E-5</v>
      </c>
    </row>
    <row r="12" spans="1:21" s="160" customFormat="1" x14ac:dyDescent="0.2">
      <c r="B12" s="132" t="s">
        <v>140</v>
      </c>
      <c r="C12" s="204"/>
      <c r="D12" s="164" t="s">
        <v>234</v>
      </c>
      <c r="E12" s="183" t="s">
        <v>234</v>
      </c>
      <c r="F12" s="184" t="s">
        <v>234</v>
      </c>
      <c r="G12" s="177" t="s">
        <v>234</v>
      </c>
      <c r="H12" s="184" t="s">
        <v>234</v>
      </c>
      <c r="I12" s="165">
        <v>45967.863513086835</v>
      </c>
      <c r="J12" s="163">
        <v>0.9629258601551518</v>
      </c>
      <c r="K12" s="163">
        <v>2.0171183546339108E-5</v>
      </c>
    </row>
    <row r="13" spans="1:21" x14ac:dyDescent="0.2">
      <c r="B13" s="23" t="s">
        <v>6398</v>
      </c>
      <c r="C13" s="31" t="s">
        <v>6399</v>
      </c>
      <c r="D13" s="101" t="s">
        <v>952</v>
      </c>
      <c r="E13" s="33" t="s">
        <v>234</v>
      </c>
      <c r="F13" s="24">
        <v>0</v>
      </c>
      <c r="G13" s="103" t="s">
        <v>242</v>
      </c>
      <c r="H13" s="24">
        <v>0</v>
      </c>
      <c r="I13" s="126">
        <v>1142.7055200000002</v>
      </c>
      <c r="J13" s="41">
        <v>2.3937172878108166E-2</v>
      </c>
      <c r="K13" s="41">
        <v>5.0143123960444081E-7</v>
      </c>
      <c r="L13" s="18"/>
      <c r="M13" s="18"/>
      <c r="N13" s="18"/>
      <c r="O13" s="18"/>
      <c r="P13" s="18"/>
      <c r="Q13" s="18"/>
    </row>
    <row r="14" spans="1:21" x14ac:dyDescent="0.2">
      <c r="B14" s="23" t="s">
        <v>6400</v>
      </c>
      <c r="C14" s="31" t="s">
        <v>6401</v>
      </c>
      <c r="D14" s="101" t="s">
        <v>952</v>
      </c>
      <c r="E14" s="33" t="s">
        <v>234</v>
      </c>
      <c r="F14" s="24">
        <v>0</v>
      </c>
      <c r="G14" s="103" t="s">
        <v>242</v>
      </c>
      <c r="H14" s="24">
        <v>0</v>
      </c>
      <c r="I14" s="126">
        <v>-20981.026829999999</v>
      </c>
      <c r="J14" s="41">
        <v>-0.43950646741422555</v>
      </c>
      <c r="K14" s="41">
        <v>-9.2066959574509874E-6</v>
      </c>
      <c r="L14" s="18"/>
      <c r="M14" s="18"/>
      <c r="N14" s="18"/>
      <c r="O14" s="18"/>
      <c r="P14" s="18"/>
      <c r="Q14" s="18"/>
    </row>
    <row r="15" spans="1:21" x14ac:dyDescent="0.2">
      <c r="B15" s="23" t="s">
        <v>6371</v>
      </c>
      <c r="C15" s="31" t="s">
        <v>6372</v>
      </c>
      <c r="D15" s="101" t="s">
        <v>952</v>
      </c>
      <c r="E15" s="33" t="s">
        <v>234</v>
      </c>
      <c r="F15" s="24">
        <v>5.3499999999999999E-2</v>
      </c>
      <c r="G15" s="103" t="s">
        <v>242</v>
      </c>
      <c r="H15" s="24">
        <v>0</v>
      </c>
      <c r="I15" s="126">
        <v>19342.714219999998</v>
      </c>
      <c r="J15" s="41">
        <v>0.40518741365315275</v>
      </c>
      <c r="K15" s="41">
        <v>8.4877870972821081E-6</v>
      </c>
      <c r="L15" s="18"/>
      <c r="M15" s="18"/>
      <c r="N15" s="18"/>
      <c r="O15" s="18"/>
      <c r="P15" s="18"/>
      <c r="Q15" s="18"/>
    </row>
    <row r="16" spans="1:21" x14ac:dyDescent="0.2">
      <c r="B16" s="23" t="s">
        <v>6357</v>
      </c>
      <c r="C16" s="31" t="s">
        <v>6358</v>
      </c>
      <c r="D16" s="101" t="s">
        <v>952</v>
      </c>
      <c r="E16" s="33" t="s">
        <v>234</v>
      </c>
      <c r="F16" s="24">
        <v>5.33E-2</v>
      </c>
      <c r="G16" s="103" t="s">
        <v>242</v>
      </c>
      <c r="H16" s="24">
        <v>0</v>
      </c>
      <c r="I16" s="126">
        <v>2691.4792000000002</v>
      </c>
      <c r="J16" s="41">
        <v>5.6380582556591008E-2</v>
      </c>
      <c r="K16" s="41">
        <v>1.1810494725058897E-6</v>
      </c>
      <c r="L16" s="18"/>
      <c r="M16" s="18"/>
      <c r="N16" s="18"/>
      <c r="O16" s="18"/>
      <c r="P16" s="18"/>
      <c r="Q16" s="18"/>
    </row>
    <row r="17" spans="2:17" x14ac:dyDescent="0.2">
      <c r="B17" s="23" t="s">
        <v>6359</v>
      </c>
      <c r="C17" s="31" t="s">
        <v>6360</v>
      </c>
      <c r="D17" s="101" t="s">
        <v>952</v>
      </c>
      <c r="E17" s="33" t="s">
        <v>234</v>
      </c>
      <c r="F17" s="24">
        <v>6.6000000000000003E-2</v>
      </c>
      <c r="G17" s="103" t="s">
        <v>242</v>
      </c>
      <c r="H17" s="24">
        <v>0</v>
      </c>
      <c r="I17" s="126">
        <v>2691.4797000000003</v>
      </c>
      <c r="J17" s="41">
        <v>5.6380593030493718E-2</v>
      </c>
      <c r="K17" s="41">
        <v>1.1810496919111656E-6</v>
      </c>
      <c r="L17" s="18"/>
      <c r="M17" s="18"/>
      <c r="N17" s="18"/>
      <c r="O17" s="18"/>
      <c r="P17" s="18"/>
      <c r="Q17" s="18"/>
    </row>
    <row r="18" spans="2:17" x14ac:dyDescent="0.2">
      <c r="B18" s="23" t="s">
        <v>6361</v>
      </c>
      <c r="C18" s="31" t="s">
        <v>6362</v>
      </c>
      <c r="D18" s="101" t="s">
        <v>952</v>
      </c>
      <c r="E18" s="33" t="s">
        <v>234</v>
      </c>
      <c r="F18" s="24">
        <v>6.6000000000000003E-2</v>
      </c>
      <c r="G18" s="103" t="s">
        <v>242</v>
      </c>
      <c r="H18" s="24">
        <v>0</v>
      </c>
      <c r="I18" s="126">
        <v>2691.47966</v>
      </c>
      <c r="J18" s="41">
        <v>5.6380592192581493E-2</v>
      </c>
      <c r="K18" s="41">
        <v>1.1810496743587434E-6</v>
      </c>
      <c r="L18" s="18"/>
      <c r="M18" s="18"/>
      <c r="N18" s="18"/>
      <c r="O18" s="18"/>
      <c r="P18" s="18"/>
      <c r="Q18" s="18"/>
    </row>
    <row r="19" spans="2:17" x14ac:dyDescent="0.2">
      <c r="B19" s="23" t="s">
        <v>6363</v>
      </c>
      <c r="C19" s="31" t="s">
        <v>6364</v>
      </c>
      <c r="D19" s="101" t="s">
        <v>952</v>
      </c>
      <c r="E19" s="33" t="s">
        <v>234</v>
      </c>
      <c r="F19" s="24">
        <v>6.6000000000000003E-2</v>
      </c>
      <c r="G19" s="103" t="s">
        <v>242</v>
      </c>
      <c r="H19" s="24">
        <v>0</v>
      </c>
      <c r="I19" s="126">
        <v>2691.4797200000003</v>
      </c>
      <c r="J19" s="41">
        <v>5.6380593449449824E-2</v>
      </c>
      <c r="K19" s="41">
        <v>1.1810497006873766E-6</v>
      </c>
      <c r="L19" s="18"/>
      <c r="M19" s="18"/>
      <c r="N19" s="18"/>
      <c r="O19" s="18"/>
      <c r="P19" s="18"/>
      <c r="Q19" s="18"/>
    </row>
    <row r="20" spans="2:17" x14ac:dyDescent="0.2">
      <c r="B20" s="23" t="s">
        <v>6365</v>
      </c>
      <c r="C20" s="31" t="s">
        <v>6366</v>
      </c>
      <c r="D20" s="101" t="s">
        <v>952</v>
      </c>
      <c r="E20" s="33" t="s">
        <v>234</v>
      </c>
      <c r="F20" s="24">
        <v>5.7500000000000002E-2</v>
      </c>
      <c r="G20" s="103" t="s">
        <v>242</v>
      </c>
      <c r="H20" s="24">
        <v>0</v>
      </c>
      <c r="I20" s="126">
        <v>2406.4740000000002</v>
      </c>
      <c r="J20" s="41">
        <v>5.041034908510153E-2</v>
      </c>
      <c r="K20" s="41">
        <v>1.0559861834708359E-6</v>
      </c>
      <c r="L20" s="18"/>
      <c r="M20" s="18"/>
      <c r="N20" s="18"/>
      <c r="O20" s="18"/>
      <c r="P20" s="18"/>
      <c r="Q20" s="18"/>
    </row>
    <row r="21" spans="2:17" x14ac:dyDescent="0.2">
      <c r="B21" s="23" t="s">
        <v>6367</v>
      </c>
      <c r="C21" s="31" t="s">
        <v>6368</v>
      </c>
      <c r="D21" s="101" t="s">
        <v>952</v>
      </c>
      <c r="E21" s="33" t="s">
        <v>234</v>
      </c>
      <c r="F21" s="24">
        <v>6.6000000000000003E-2</v>
      </c>
      <c r="G21" s="103" t="s">
        <v>242</v>
      </c>
      <c r="H21" s="24">
        <v>0</v>
      </c>
      <c r="I21" s="126">
        <v>2691.4797200000003</v>
      </c>
      <c r="J21" s="41">
        <v>5.6380593449449824E-2</v>
      </c>
      <c r="K21" s="41">
        <v>1.1810497006873766E-6</v>
      </c>
      <c r="L21" s="18"/>
      <c r="M21" s="18"/>
      <c r="N21" s="18"/>
      <c r="O21" s="18"/>
      <c r="P21" s="18"/>
      <c r="Q21" s="18"/>
    </row>
    <row r="22" spans="2:17" x14ac:dyDescent="0.2">
      <c r="B22" s="23" t="s">
        <v>6386</v>
      </c>
      <c r="C22" s="31" t="s">
        <v>6387</v>
      </c>
      <c r="D22" s="101" t="s">
        <v>952</v>
      </c>
      <c r="E22" s="33" t="s">
        <v>234</v>
      </c>
      <c r="F22" s="24">
        <v>0</v>
      </c>
      <c r="G22" s="103" t="s">
        <v>242</v>
      </c>
      <c r="H22" s="24">
        <v>0</v>
      </c>
      <c r="I22" s="126">
        <v>0.01</v>
      </c>
      <c r="J22" s="41">
        <v>2.0947805413688876E-7</v>
      </c>
      <c r="K22" s="41">
        <v>4.3881055164977302E-12</v>
      </c>
      <c r="L22" s="18"/>
      <c r="M22" s="18"/>
      <c r="N22" s="18"/>
      <c r="O22" s="18"/>
      <c r="P22" s="18"/>
      <c r="Q22" s="18"/>
    </row>
    <row r="23" spans="2:17" x14ac:dyDescent="0.2">
      <c r="B23" s="23" t="s">
        <v>6373</v>
      </c>
      <c r="C23" s="31" t="s">
        <v>6374</v>
      </c>
      <c r="D23" s="101" t="s">
        <v>952</v>
      </c>
      <c r="E23" s="33" t="s">
        <v>234</v>
      </c>
      <c r="F23" s="24">
        <v>6.4399999999999999E-2</v>
      </c>
      <c r="G23" s="103" t="s">
        <v>242</v>
      </c>
      <c r="H23" s="24">
        <v>0</v>
      </c>
      <c r="I23" s="126">
        <v>189.89861999999999</v>
      </c>
      <c r="J23" s="41">
        <v>3.9779593400880468E-3</v>
      </c>
      <c r="K23" s="41">
        <v>8.3329518199730611E-8</v>
      </c>
      <c r="L23" s="18"/>
      <c r="M23" s="18"/>
      <c r="N23" s="18"/>
      <c r="O23" s="18"/>
      <c r="P23" s="18"/>
      <c r="Q23" s="18"/>
    </row>
    <row r="24" spans="2:17" x14ac:dyDescent="0.2">
      <c r="B24" s="23" t="s">
        <v>6375</v>
      </c>
      <c r="C24" s="31" t="s">
        <v>6376</v>
      </c>
      <c r="D24" s="101" t="s">
        <v>952</v>
      </c>
      <c r="E24" s="33" t="s">
        <v>234</v>
      </c>
      <c r="F24" s="24">
        <v>1E-3</v>
      </c>
      <c r="G24" s="103" t="s">
        <v>242</v>
      </c>
      <c r="H24" s="24">
        <v>0</v>
      </c>
      <c r="I24" s="126">
        <v>162.7236</v>
      </c>
      <c r="J24" s="41">
        <v>3.4087023090149434E-3</v>
      </c>
      <c r="K24" s="41">
        <v>7.1404832682437011E-8</v>
      </c>
      <c r="L24" s="18"/>
      <c r="M24" s="18"/>
      <c r="N24" s="18"/>
      <c r="O24" s="18"/>
      <c r="P24" s="18"/>
      <c r="Q24" s="18"/>
    </row>
    <row r="25" spans="2:17" x14ac:dyDescent="0.2">
      <c r="B25" s="23" t="s">
        <v>6381</v>
      </c>
      <c r="C25" s="31" t="s">
        <v>6382</v>
      </c>
      <c r="D25" s="101" t="s">
        <v>952</v>
      </c>
      <c r="E25" s="33" t="s">
        <v>234</v>
      </c>
      <c r="F25" s="24">
        <v>6.7500000000000004E-2</v>
      </c>
      <c r="G25" s="103" t="s">
        <v>242</v>
      </c>
      <c r="H25" s="24">
        <v>0</v>
      </c>
      <c r="I25" s="126">
        <v>4268.7284</v>
      </c>
      <c r="J25" s="41">
        <v>8.942049188708745E-2</v>
      </c>
      <c r="K25" s="41">
        <v>1.8731630640470527E-6</v>
      </c>
      <c r="L25" s="18"/>
      <c r="M25" s="18"/>
      <c r="N25" s="18"/>
      <c r="O25" s="18"/>
      <c r="P25" s="18"/>
      <c r="Q25" s="18"/>
    </row>
    <row r="26" spans="2:17" x14ac:dyDescent="0.2">
      <c r="B26" s="23" t="s">
        <v>6381</v>
      </c>
      <c r="C26" s="31" t="s">
        <v>6383</v>
      </c>
      <c r="D26" s="101" t="s">
        <v>952</v>
      </c>
      <c r="E26" s="33" t="s">
        <v>234</v>
      </c>
      <c r="F26" s="24">
        <v>6.5999999046325683E-2</v>
      </c>
      <c r="G26" s="103" t="s">
        <v>242</v>
      </c>
      <c r="H26" s="24">
        <v>0</v>
      </c>
      <c r="I26" s="126">
        <v>331.94756999999998</v>
      </c>
      <c r="J26" s="41">
        <v>6.9535731039068668E-3</v>
      </c>
      <c r="K26" s="41">
        <v>1.4566209631050163E-7</v>
      </c>
      <c r="L26" s="18"/>
      <c r="M26" s="18"/>
      <c r="N26" s="18"/>
      <c r="O26" s="18"/>
      <c r="P26" s="18"/>
      <c r="Q26" s="18"/>
    </row>
    <row r="27" spans="2:17" x14ac:dyDescent="0.2">
      <c r="B27" s="23" t="s">
        <v>6388</v>
      </c>
      <c r="C27" s="31" t="s">
        <v>6389</v>
      </c>
      <c r="D27" s="101" t="s">
        <v>952</v>
      </c>
      <c r="E27" s="33" t="s">
        <v>234</v>
      </c>
      <c r="F27" s="24">
        <v>0</v>
      </c>
      <c r="G27" s="103" t="s">
        <v>242</v>
      </c>
      <c r="H27" s="24">
        <v>0</v>
      </c>
      <c r="I27" s="126">
        <v>0.01</v>
      </c>
      <c r="J27" s="41">
        <v>2.0947805413688876E-7</v>
      </c>
      <c r="K27" s="41">
        <v>4.3881055164977302E-12</v>
      </c>
      <c r="L27" s="18"/>
      <c r="M27" s="18"/>
      <c r="N27" s="18"/>
      <c r="O27" s="18"/>
      <c r="P27" s="18"/>
      <c r="Q27" s="18"/>
    </row>
    <row r="28" spans="2:17" x14ac:dyDescent="0.2">
      <c r="B28" s="23" t="s">
        <v>6390</v>
      </c>
      <c r="C28" s="31" t="s">
        <v>6391</v>
      </c>
      <c r="D28" s="101" t="s">
        <v>952</v>
      </c>
      <c r="E28" s="33" t="s">
        <v>234</v>
      </c>
      <c r="F28" s="24">
        <v>0</v>
      </c>
      <c r="G28" s="103" t="s">
        <v>242</v>
      </c>
      <c r="H28" s="24">
        <v>0</v>
      </c>
      <c r="I28" s="126">
        <v>0.01</v>
      </c>
      <c r="J28" s="41">
        <v>2.0947805413688876E-7</v>
      </c>
      <c r="K28" s="41">
        <v>4.3881055164977302E-12</v>
      </c>
      <c r="L28" s="18"/>
      <c r="M28" s="18"/>
      <c r="N28" s="18"/>
      <c r="O28" s="18"/>
      <c r="P28" s="18"/>
      <c r="Q28" s="18"/>
    </row>
    <row r="29" spans="2:17" x14ac:dyDescent="0.2">
      <c r="B29" s="23" t="s">
        <v>6369</v>
      </c>
      <c r="C29" s="31" t="s">
        <v>6370</v>
      </c>
      <c r="D29" s="101" t="s">
        <v>952</v>
      </c>
      <c r="E29" s="33" t="s">
        <v>234</v>
      </c>
      <c r="F29" s="24">
        <v>6.4000000000000001E-2</v>
      </c>
      <c r="G29" s="103" t="s">
        <v>242</v>
      </c>
      <c r="H29" s="24">
        <v>0</v>
      </c>
      <c r="I29" s="126">
        <v>0.01</v>
      </c>
      <c r="J29" s="41">
        <v>2.0947805413688876E-7</v>
      </c>
      <c r="K29" s="41">
        <v>4.3881055164977302E-12</v>
      </c>
      <c r="L29" s="18"/>
      <c r="M29" s="18"/>
      <c r="N29" s="18"/>
      <c r="O29" s="18"/>
      <c r="P29" s="18"/>
      <c r="Q29" s="18"/>
    </row>
    <row r="30" spans="2:17" x14ac:dyDescent="0.2">
      <c r="B30" s="23" t="s">
        <v>6377</v>
      </c>
      <c r="C30" s="31" t="s">
        <v>6378</v>
      </c>
      <c r="D30" s="101" t="s">
        <v>952</v>
      </c>
      <c r="E30" s="33" t="s">
        <v>234</v>
      </c>
      <c r="F30" s="24">
        <v>1.0800000000000001E-2</v>
      </c>
      <c r="G30" s="103" t="s">
        <v>242</v>
      </c>
      <c r="H30" s="24">
        <v>0</v>
      </c>
      <c r="I30" s="126">
        <v>12811.862160000001</v>
      </c>
      <c r="J30" s="41">
        <v>0.26838039551468368</v>
      </c>
      <c r="K30" s="41">
        <v>5.6219803020904526E-6</v>
      </c>
      <c r="L30" s="18"/>
      <c r="M30" s="18"/>
      <c r="N30" s="18"/>
      <c r="O30" s="18"/>
      <c r="P30" s="18"/>
      <c r="Q30" s="18"/>
    </row>
    <row r="31" spans="2:17" x14ac:dyDescent="0.2">
      <c r="B31" s="23" t="s">
        <v>6392</v>
      </c>
      <c r="C31" s="31" t="s">
        <v>6393</v>
      </c>
      <c r="D31" s="101" t="s">
        <v>952</v>
      </c>
      <c r="E31" s="33" t="s">
        <v>234</v>
      </c>
      <c r="F31" s="24">
        <v>0</v>
      </c>
      <c r="G31" s="103" t="s">
        <v>242</v>
      </c>
      <c r="H31" s="24">
        <v>0</v>
      </c>
      <c r="I31" s="126">
        <v>0.01</v>
      </c>
      <c r="J31" s="41">
        <v>2.0947805413688876E-7</v>
      </c>
      <c r="K31" s="41">
        <v>4.3881055164977302E-12</v>
      </c>
      <c r="L31" s="18"/>
      <c r="M31" s="18"/>
      <c r="N31" s="18"/>
      <c r="O31" s="18"/>
      <c r="P31" s="18"/>
      <c r="Q31" s="18"/>
    </row>
    <row r="32" spans="2:17" x14ac:dyDescent="0.2">
      <c r="B32" s="23" t="s">
        <v>6394</v>
      </c>
      <c r="C32" s="31" t="s">
        <v>6395</v>
      </c>
      <c r="D32" s="101" t="s">
        <v>952</v>
      </c>
      <c r="E32" s="33" t="s">
        <v>234</v>
      </c>
      <c r="F32" s="24">
        <v>0</v>
      </c>
      <c r="G32" s="103" t="s">
        <v>242</v>
      </c>
      <c r="H32" s="24">
        <v>0</v>
      </c>
      <c r="I32" s="126">
        <v>0.01</v>
      </c>
      <c r="J32" s="41">
        <v>2.0947805413688876E-7</v>
      </c>
      <c r="K32" s="41">
        <v>4.3881055164977302E-12</v>
      </c>
      <c r="L32" s="18"/>
      <c r="M32" s="18"/>
      <c r="N32" s="18"/>
      <c r="O32" s="18"/>
      <c r="P32" s="18"/>
      <c r="Q32" s="18"/>
    </row>
    <row r="33" spans="2:17" x14ac:dyDescent="0.2">
      <c r="B33" s="23" t="s">
        <v>6396</v>
      </c>
      <c r="C33" s="31" t="s">
        <v>6397</v>
      </c>
      <c r="D33" s="101" t="s">
        <v>952</v>
      </c>
      <c r="E33" s="33" t="s">
        <v>234</v>
      </c>
      <c r="F33" s="24">
        <v>0</v>
      </c>
      <c r="G33" s="103" t="s">
        <v>242</v>
      </c>
      <c r="H33" s="24">
        <v>0</v>
      </c>
      <c r="I33" s="126">
        <v>0.01</v>
      </c>
      <c r="J33" s="41">
        <v>2.0947805413688876E-7</v>
      </c>
      <c r="K33" s="41">
        <v>4.3881055164977302E-12</v>
      </c>
      <c r="L33" s="18"/>
      <c r="M33" s="18"/>
      <c r="N33" s="18"/>
      <c r="O33" s="18"/>
      <c r="P33" s="18"/>
      <c r="Q33" s="18"/>
    </row>
    <row r="34" spans="2:17" x14ac:dyDescent="0.2">
      <c r="B34" s="23" t="s">
        <v>6384</v>
      </c>
      <c r="C34" s="31" t="s">
        <v>6385</v>
      </c>
      <c r="D34" s="101" t="s">
        <v>952</v>
      </c>
      <c r="E34" s="33" t="s">
        <v>234</v>
      </c>
      <c r="F34" s="24">
        <v>0.03</v>
      </c>
      <c r="G34" s="103" t="s">
        <v>127</v>
      </c>
      <c r="H34" s="24">
        <v>0</v>
      </c>
      <c r="I34" s="126">
        <v>11716.888279999999</v>
      </c>
      <c r="J34" s="41">
        <v>0.24544309574337173</v>
      </c>
      <c r="K34" s="41">
        <v>5.1414942097655597E-6</v>
      </c>
      <c r="L34" s="18"/>
      <c r="M34" s="18"/>
      <c r="N34" s="18"/>
      <c r="O34" s="18"/>
      <c r="P34" s="18"/>
      <c r="Q34" s="18"/>
    </row>
    <row r="35" spans="2:17" x14ac:dyDescent="0.2">
      <c r="B35" s="23" t="s">
        <v>6379</v>
      </c>
      <c r="C35" s="31" t="s">
        <v>6380</v>
      </c>
      <c r="D35" s="101" t="s">
        <v>952</v>
      </c>
      <c r="E35" s="33" t="s">
        <v>234</v>
      </c>
      <c r="F35" s="24">
        <v>6.7799999999999999E-2</v>
      </c>
      <c r="G35" s="103" t="s">
        <v>242</v>
      </c>
      <c r="H35" s="24">
        <v>0</v>
      </c>
      <c r="I35" s="126">
        <v>1117.4799730868344</v>
      </c>
      <c r="J35" s="41">
        <v>2.3408753029917292E-2</v>
      </c>
      <c r="K35" s="41">
        <v>4.9036200344780738E-7</v>
      </c>
      <c r="L35" s="18"/>
      <c r="M35" s="18"/>
      <c r="N35" s="18"/>
      <c r="O35" s="18"/>
      <c r="P35" s="18"/>
      <c r="Q35" s="18"/>
    </row>
    <row r="36" spans="2:17" s="160" customFormat="1" x14ac:dyDescent="0.2">
      <c r="B36" s="133" t="s">
        <v>886</v>
      </c>
      <c r="C36" s="205" t="s">
        <v>234</v>
      </c>
      <c r="D36" s="164" t="s">
        <v>234</v>
      </c>
      <c r="E36" s="186" t="s">
        <v>234</v>
      </c>
      <c r="F36" s="187" t="s">
        <v>234</v>
      </c>
      <c r="G36" s="177" t="s">
        <v>234</v>
      </c>
      <c r="H36" s="187" t="s">
        <v>234</v>
      </c>
      <c r="I36" s="165">
        <v>1769.8340763000001</v>
      </c>
      <c r="J36" s="163">
        <v>3.7074139844848197E-2</v>
      </c>
      <c r="K36" s="163">
        <v>7.7662186734976957E-7</v>
      </c>
    </row>
    <row r="37" spans="2:17" x14ac:dyDescent="0.2">
      <c r="B37" s="23" t="s">
        <v>6402</v>
      </c>
      <c r="C37" s="31" t="s">
        <v>6403</v>
      </c>
      <c r="D37" s="101" t="s">
        <v>952</v>
      </c>
      <c r="E37" s="33" t="s">
        <v>234</v>
      </c>
      <c r="F37" s="24">
        <v>0</v>
      </c>
      <c r="G37" s="103" t="s">
        <v>2</v>
      </c>
      <c r="H37" s="24">
        <v>0</v>
      </c>
      <c r="I37" s="126">
        <v>356.64833000000004</v>
      </c>
      <c r="J37" s="41">
        <v>7.4709998179570978E-3</v>
      </c>
      <c r="K37" s="41">
        <v>1.565010504322703E-7</v>
      </c>
      <c r="L37" s="18"/>
      <c r="M37" s="18"/>
      <c r="N37" s="18"/>
      <c r="O37" s="18"/>
      <c r="P37" s="18"/>
      <c r="Q37" s="18"/>
    </row>
    <row r="38" spans="2:17" x14ac:dyDescent="0.2">
      <c r="B38" s="23" t="s">
        <v>6404</v>
      </c>
      <c r="C38" s="31" t="s">
        <v>6405</v>
      </c>
      <c r="D38" s="101" t="s">
        <v>952</v>
      </c>
      <c r="E38" s="33" t="s">
        <v>234</v>
      </c>
      <c r="F38" s="24">
        <v>0</v>
      </c>
      <c r="G38" s="103" t="s">
        <v>2</v>
      </c>
      <c r="H38" s="24">
        <v>0</v>
      </c>
      <c r="I38" s="126">
        <v>87.408529999999999</v>
      </c>
      <c r="J38" s="41">
        <v>1.8310168779365865E-3</v>
      </c>
      <c r="K38" s="41">
        <v>3.8355785268195728E-8</v>
      </c>
      <c r="L38" s="18"/>
      <c r="M38" s="18"/>
      <c r="N38" s="18"/>
      <c r="O38" s="18"/>
      <c r="P38" s="18"/>
      <c r="Q38" s="18"/>
    </row>
    <row r="39" spans="2:17" x14ac:dyDescent="0.2">
      <c r="B39" s="23" t="s">
        <v>6406</v>
      </c>
      <c r="C39" s="31" t="s">
        <v>6407</v>
      </c>
      <c r="D39" s="101" t="s">
        <v>952</v>
      </c>
      <c r="E39" s="33" t="s">
        <v>234</v>
      </c>
      <c r="F39" s="24">
        <v>0</v>
      </c>
      <c r="G39" s="103" t="s">
        <v>2</v>
      </c>
      <c r="H39" s="24">
        <v>0</v>
      </c>
      <c r="I39" s="126">
        <v>95.501999999999995</v>
      </c>
      <c r="J39" s="41">
        <v>2.000557312618115E-3</v>
      </c>
      <c r="K39" s="41">
        <v>4.1907285303656621E-8</v>
      </c>
      <c r="L39" s="18"/>
      <c r="M39" s="18"/>
      <c r="N39" s="18"/>
      <c r="O39" s="18"/>
      <c r="P39" s="18"/>
      <c r="Q39" s="18"/>
    </row>
    <row r="40" spans="2:17" x14ac:dyDescent="0.2">
      <c r="B40" s="23" t="s">
        <v>6408</v>
      </c>
      <c r="C40" s="31" t="s">
        <v>6409</v>
      </c>
      <c r="D40" s="101" t="s">
        <v>952</v>
      </c>
      <c r="E40" s="33" t="s">
        <v>234</v>
      </c>
      <c r="F40" s="24">
        <v>0</v>
      </c>
      <c r="G40" s="103" t="s">
        <v>2</v>
      </c>
      <c r="H40" s="24">
        <v>0</v>
      </c>
      <c r="I40" s="126">
        <v>212.84907000000001</v>
      </c>
      <c r="J40" s="41">
        <v>4.458720900844643E-3</v>
      </c>
      <c r="K40" s="41">
        <v>9.3400417824841154E-8</v>
      </c>
      <c r="L40" s="18"/>
      <c r="M40" s="18"/>
      <c r="N40" s="18"/>
      <c r="O40" s="18"/>
      <c r="P40" s="18"/>
      <c r="Q40" s="18"/>
    </row>
    <row r="41" spans="2:17" x14ac:dyDescent="0.2">
      <c r="B41" s="23" t="s">
        <v>6410</v>
      </c>
      <c r="C41" s="31" t="s">
        <v>6411</v>
      </c>
      <c r="D41" s="101" t="s">
        <v>952</v>
      </c>
      <c r="E41" s="33" t="s">
        <v>234</v>
      </c>
      <c r="F41" s="24">
        <v>0</v>
      </c>
      <c r="G41" s="103" t="s">
        <v>2</v>
      </c>
      <c r="H41" s="24">
        <v>0</v>
      </c>
      <c r="I41" s="126">
        <v>281.91895</v>
      </c>
      <c r="J41" s="41">
        <v>5.9055833070314834E-3</v>
      </c>
      <c r="K41" s="41">
        <v>1.2370900997002477E-7</v>
      </c>
      <c r="L41" s="18"/>
      <c r="M41" s="18"/>
      <c r="N41" s="18"/>
      <c r="O41" s="18"/>
      <c r="P41" s="18"/>
      <c r="Q41" s="18"/>
    </row>
    <row r="42" spans="2:17" x14ac:dyDescent="0.2">
      <c r="B42" s="23" t="s">
        <v>6412</v>
      </c>
      <c r="C42" s="31" t="s">
        <v>6413</v>
      </c>
      <c r="D42" s="101" t="s">
        <v>952</v>
      </c>
      <c r="E42" s="33" t="s">
        <v>234</v>
      </c>
      <c r="F42" s="24">
        <v>0</v>
      </c>
      <c r="G42" s="103" t="s">
        <v>127</v>
      </c>
      <c r="H42" s="24">
        <v>0</v>
      </c>
      <c r="I42" s="126">
        <v>65.95938000000001</v>
      </c>
      <c r="J42" s="41">
        <v>1.3817042574475621E-3</v>
      </c>
      <c r="K42" s="41">
        <v>2.894367192427701E-8</v>
      </c>
      <c r="L42" s="18"/>
      <c r="M42" s="18"/>
      <c r="N42" s="18"/>
      <c r="O42" s="18"/>
      <c r="P42" s="18"/>
      <c r="Q42" s="18"/>
    </row>
    <row r="43" spans="2:17" x14ac:dyDescent="0.2">
      <c r="B43" s="23" t="s">
        <v>6414</v>
      </c>
      <c r="C43" s="31" t="s">
        <v>6415</v>
      </c>
      <c r="D43" s="101" t="s">
        <v>952</v>
      </c>
      <c r="E43" s="33" t="s">
        <v>234</v>
      </c>
      <c r="F43" s="24">
        <v>0</v>
      </c>
      <c r="G43" s="103" t="s">
        <v>127</v>
      </c>
      <c r="H43" s="24">
        <v>0</v>
      </c>
      <c r="I43" s="126">
        <v>255.79407</v>
      </c>
      <c r="J43" s="41">
        <v>5.3583244043355115E-3</v>
      </c>
      <c r="K43" s="41">
        <v>1.1224513696544065E-7</v>
      </c>
      <c r="L43" s="18"/>
      <c r="M43" s="18"/>
      <c r="N43" s="18"/>
      <c r="O43" s="18"/>
      <c r="P43" s="18"/>
      <c r="Q43" s="18"/>
    </row>
    <row r="44" spans="2:17" x14ac:dyDescent="0.2">
      <c r="B44" s="23" t="s">
        <v>6416</v>
      </c>
      <c r="C44" s="31" t="s">
        <v>6417</v>
      </c>
      <c r="D44" s="101" t="s">
        <v>952</v>
      </c>
      <c r="E44" s="33" t="s">
        <v>234</v>
      </c>
      <c r="F44" s="24">
        <v>0</v>
      </c>
      <c r="G44" s="103" t="s">
        <v>127</v>
      </c>
      <c r="H44" s="24">
        <v>0</v>
      </c>
      <c r="I44" s="126">
        <v>88.99109</v>
      </c>
      <c r="J44" s="41">
        <v>1.864168036872074E-3</v>
      </c>
      <c r="K44" s="41">
        <v>3.9050229294814594E-8</v>
      </c>
      <c r="L44" s="18"/>
      <c r="M44" s="18"/>
      <c r="N44" s="18"/>
      <c r="O44" s="18"/>
      <c r="P44" s="18"/>
      <c r="Q44" s="18"/>
    </row>
    <row r="45" spans="2:17" x14ac:dyDescent="0.2">
      <c r="B45" s="23" t="s">
        <v>6418</v>
      </c>
      <c r="C45" s="31" t="s">
        <v>6419</v>
      </c>
      <c r="D45" s="101" t="s">
        <v>952</v>
      </c>
      <c r="E45" s="33" t="s">
        <v>234</v>
      </c>
      <c r="F45" s="24">
        <v>0</v>
      </c>
      <c r="G45" s="103" t="s">
        <v>2</v>
      </c>
      <c r="H45" s="24">
        <v>0</v>
      </c>
      <c r="I45" s="126">
        <v>102.54491</v>
      </c>
      <c r="J45" s="41">
        <v>2.1480908208442386E-3</v>
      </c>
      <c r="K45" s="41">
        <v>4.4997788525976321E-8</v>
      </c>
      <c r="L45" s="18"/>
      <c r="M45" s="18"/>
      <c r="N45" s="18"/>
      <c r="O45" s="18"/>
      <c r="P45" s="18"/>
      <c r="Q45" s="18"/>
    </row>
    <row r="46" spans="2:17" x14ac:dyDescent="0.2">
      <c r="B46" s="23" t="s">
        <v>6420</v>
      </c>
      <c r="C46" s="31" t="s">
        <v>6421</v>
      </c>
      <c r="D46" s="101" t="s">
        <v>952</v>
      </c>
      <c r="E46" s="33" t="s">
        <v>234</v>
      </c>
      <c r="F46" s="24">
        <v>0</v>
      </c>
      <c r="G46" s="103" t="s">
        <v>2</v>
      </c>
      <c r="H46" s="24">
        <v>0</v>
      </c>
      <c r="I46" s="126">
        <v>74.256529999999998</v>
      </c>
      <c r="J46" s="41">
        <v>1.5555113411357504E-3</v>
      </c>
      <c r="K46" s="41">
        <v>3.2584548892897914E-8</v>
      </c>
      <c r="L46" s="18"/>
      <c r="M46" s="18"/>
      <c r="N46" s="18"/>
      <c r="O46" s="18"/>
      <c r="P46" s="18"/>
      <c r="Q46" s="18"/>
    </row>
    <row r="47" spans="2:17" x14ac:dyDescent="0.2">
      <c r="B47" s="23" t="s">
        <v>6422</v>
      </c>
      <c r="C47" s="31" t="s">
        <v>6423</v>
      </c>
      <c r="D47" s="101" t="s">
        <v>952</v>
      </c>
      <c r="E47" s="33" t="s">
        <v>234</v>
      </c>
      <c r="F47" s="24">
        <v>0</v>
      </c>
      <c r="G47" s="103" t="s">
        <v>127</v>
      </c>
      <c r="H47" s="24">
        <v>0</v>
      </c>
      <c r="I47" s="126">
        <v>4.133490000000001</v>
      </c>
      <c r="J47" s="41">
        <v>8.658754419942885E-5</v>
      </c>
      <c r="K47" s="41">
        <v>1.8138190271388206E-9</v>
      </c>
      <c r="L47" s="18"/>
      <c r="M47" s="18"/>
      <c r="N47" s="18"/>
      <c r="O47" s="18"/>
      <c r="P47" s="18"/>
      <c r="Q47" s="18"/>
    </row>
    <row r="48" spans="2:17" x14ac:dyDescent="0.2">
      <c r="B48" s="23" t="s">
        <v>6424</v>
      </c>
      <c r="C48" s="31" t="s">
        <v>6425</v>
      </c>
      <c r="D48" s="101" t="s">
        <v>2810</v>
      </c>
      <c r="E48" s="33" t="s">
        <v>241</v>
      </c>
      <c r="F48" s="24">
        <v>0</v>
      </c>
      <c r="G48" s="103" t="s">
        <v>127</v>
      </c>
      <c r="H48" s="24">
        <v>0</v>
      </c>
      <c r="I48" s="126">
        <v>143.82772</v>
      </c>
      <c r="J48" s="41">
        <v>3.0128750916545281E-3</v>
      </c>
      <c r="K48" s="41">
        <v>6.3113121155729091E-8</v>
      </c>
      <c r="L48" s="18"/>
      <c r="M48" s="18"/>
      <c r="N48" s="18"/>
      <c r="O48" s="18"/>
      <c r="P48" s="18"/>
      <c r="Q48" s="18"/>
    </row>
    <row r="49" spans="2:17" s="160" customFormat="1" x14ac:dyDescent="0.2">
      <c r="B49" s="115" t="s">
        <v>227</v>
      </c>
      <c r="C49" s="115"/>
      <c r="D49" s="170"/>
      <c r="E49" s="115"/>
      <c r="F49" s="189"/>
      <c r="G49" s="189"/>
      <c r="H49" s="189"/>
      <c r="I49" s="189"/>
      <c r="J49" s="189"/>
      <c r="K49" s="172"/>
      <c r="L49" s="175"/>
      <c r="M49" s="191"/>
      <c r="N49" s="191"/>
      <c r="O49" s="191"/>
      <c r="P49" s="175"/>
      <c r="Q49" s="175"/>
    </row>
    <row r="50" spans="2:17" s="160" customFormat="1" x14ac:dyDescent="0.2">
      <c r="B50" s="115" t="s">
        <v>228</v>
      </c>
      <c r="C50" s="115"/>
      <c r="D50" s="170"/>
      <c r="E50" s="115"/>
      <c r="F50" s="189"/>
      <c r="G50" s="189"/>
      <c r="H50" s="189"/>
      <c r="I50" s="189"/>
      <c r="J50" s="189"/>
      <c r="K50" s="172"/>
      <c r="L50" s="175"/>
      <c r="M50" s="191"/>
      <c r="N50" s="191"/>
      <c r="O50" s="191"/>
      <c r="P50" s="175"/>
      <c r="Q50" s="175"/>
    </row>
    <row r="51" spans="2:17" s="160" customFormat="1" x14ac:dyDescent="0.2">
      <c r="B51" s="115" t="s">
        <v>229</v>
      </c>
      <c r="C51" s="115"/>
      <c r="D51" s="170"/>
      <c r="E51" s="115"/>
      <c r="F51" s="189"/>
      <c r="G51" s="189"/>
      <c r="H51" s="189"/>
      <c r="I51" s="189"/>
      <c r="J51" s="189"/>
      <c r="K51" s="172"/>
      <c r="L51" s="175"/>
      <c r="M51" s="191"/>
      <c r="N51" s="191"/>
      <c r="O51" s="191"/>
      <c r="P51" s="175"/>
      <c r="Q51" s="175"/>
    </row>
    <row r="52" spans="2:17" s="160" customFormat="1" x14ac:dyDescent="0.2">
      <c r="B52" s="115" t="s">
        <v>230</v>
      </c>
      <c r="C52" s="115"/>
      <c r="D52" s="170"/>
      <c r="E52" s="115"/>
      <c r="F52" s="189"/>
      <c r="G52" s="189"/>
      <c r="H52" s="189"/>
      <c r="I52" s="189"/>
      <c r="J52" s="189"/>
      <c r="K52" s="172"/>
      <c r="L52" s="175"/>
      <c r="M52" s="191"/>
      <c r="N52" s="191"/>
      <c r="O52" s="191"/>
      <c r="P52" s="175"/>
      <c r="Q52" s="175"/>
    </row>
    <row r="53" spans="2:17" s="160" customFormat="1" x14ac:dyDescent="0.2">
      <c r="B53" s="115" t="s">
        <v>231</v>
      </c>
      <c r="C53" s="115"/>
      <c r="D53" s="170"/>
      <c r="E53" s="115"/>
      <c r="F53" s="189"/>
      <c r="G53" s="189"/>
      <c r="H53" s="189"/>
      <c r="I53" s="189"/>
      <c r="J53" s="189"/>
      <c r="K53" s="172"/>
      <c r="L53" s="175"/>
      <c r="M53" s="191"/>
      <c r="N53" s="191"/>
      <c r="O53" s="191"/>
      <c r="P53" s="175"/>
      <c r="Q53" s="175"/>
    </row>
  </sheetData>
  <mergeCells count="1">
    <mergeCell ref="B7:K7"/>
  </mergeCells>
  <phoneticPr fontId="3" type="noConversion"/>
  <conditionalFormatting sqref="M7:U7 L1:L7 L49:L55583 F12:H48">
    <cfRule type="expression" dxfId="44" priority="410" stopIfTrue="1">
      <formula>LEFT(#REF!,3)="TIR"</formula>
    </cfRule>
  </conditionalFormatting>
  <conditionalFormatting sqref="F8:G8">
    <cfRule type="expression" dxfId="43" priority="414" stopIfTrue="1">
      <formula>LEFT(#REF!,3)="TIR"</formula>
    </cfRule>
  </conditionalFormatting>
  <conditionalFormatting sqref="C12:E48">
    <cfRule type="expression" dxfId="42" priority="415" stopIfTrue="1">
      <formula>LEFT(#REF!,3)="TIR"</formula>
    </cfRule>
  </conditionalFormatting>
  <conditionalFormatting sqref="G12:G48 B12:B48 I12:I48">
    <cfRule type="expression" dxfId="41" priority="417" stopIfTrue="1">
      <formula>#REF!&gt;0</formula>
    </cfRule>
    <cfRule type="expression" dxfId="40" priority="418" stopIfTrue="1">
      <formula>LEFT(#REF!,3)="TIR"</formula>
    </cfRule>
  </conditionalFormatting>
  <conditionalFormatting sqref="J12:J48">
    <cfRule type="expression" dxfId="39" priority="4" stopIfTrue="1">
      <formula>LEFT(#REF!,3)="TIR"</formula>
    </cfRule>
  </conditionalFormatting>
  <conditionalFormatting sqref="J12:J48">
    <cfRule type="expression" dxfId="38" priority="5" stopIfTrue="1">
      <formula>#REF!&gt;0</formula>
    </cfRule>
    <cfRule type="expression" dxfId="37" priority="6" stopIfTrue="1">
      <formula>LEFT(#REF!,3)="TIR"</formula>
    </cfRule>
  </conditionalFormatting>
  <conditionalFormatting sqref="K12:K48">
    <cfRule type="expression" dxfId="36" priority="1" stopIfTrue="1">
      <formula>LEFT(#REF!,3)="TIR"</formula>
    </cfRule>
  </conditionalFormatting>
  <conditionalFormatting sqref="K12:K48">
    <cfRule type="expression" dxfId="35" priority="2" stopIfTrue="1">
      <formula>#REF!&gt;0</formula>
    </cfRule>
    <cfRule type="expression" dxfId="34" priority="3" stopIfTrue="1">
      <formula>LEFT(#REF!,3)="TIR"</formula>
    </cfRule>
  </conditionalFormatting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A1:D162"/>
  <sheetViews>
    <sheetView showGridLines="0" rightToLeft="1" workbookViewId="0"/>
  </sheetViews>
  <sheetFormatPr defaultRowHeight="12.75" x14ac:dyDescent="0.2"/>
  <cols>
    <col min="1" max="1" width="5.28515625" bestFit="1" customWidth="1"/>
    <col min="2" max="2" width="49" bestFit="1" customWidth="1"/>
    <col min="3" max="3" width="9.140625" bestFit="1" customWidth="1"/>
    <col min="4" max="4" width="9.7109375" bestFit="1" customWidth="1"/>
  </cols>
  <sheetData>
    <row r="1" spans="1:4" x14ac:dyDescent="0.2">
      <c r="A1" s="106"/>
      <c r="B1" t="s">
        <v>222</v>
      </c>
      <c r="C1" t="s">
        <v>232</v>
      </c>
    </row>
    <row r="2" spans="1:4" x14ac:dyDescent="0.2">
      <c r="B2" t="s">
        <v>223</v>
      </c>
      <c r="C2" t="s">
        <v>153</v>
      </c>
    </row>
    <row r="3" spans="1:4" x14ac:dyDescent="0.2">
      <c r="B3" t="s">
        <v>224</v>
      </c>
      <c r="C3" t="s">
        <v>225</v>
      </c>
    </row>
    <row r="4" spans="1:4" x14ac:dyDescent="0.2">
      <c r="B4" t="s">
        <v>226</v>
      </c>
      <c r="C4" t="s">
        <v>234</v>
      </c>
    </row>
    <row r="7" spans="1:4" ht="13.5" thickBot="1" x14ac:dyDescent="0.25"/>
    <row r="8" spans="1:4" x14ac:dyDescent="0.2">
      <c r="B8" s="229" t="s">
        <v>131</v>
      </c>
      <c r="C8" s="230"/>
      <c r="D8" s="231"/>
    </row>
    <row r="9" spans="1:4" ht="38.25" x14ac:dyDescent="0.2">
      <c r="B9" s="9" t="s">
        <v>219</v>
      </c>
      <c r="C9" s="4" t="s">
        <v>63</v>
      </c>
      <c r="D9" s="65" t="s">
        <v>64</v>
      </c>
    </row>
    <row r="10" spans="1:4" x14ac:dyDescent="0.2">
      <c r="B10" s="34"/>
      <c r="C10" s="3" t="s">
        <v>10</v>
      </c>
      <c r="D10" s="66" t="s">
        <v>40</v>
      </c>
    </row>
    <row r="11" spans="1:4" s="156" customFormat="1" x14ac:dyDescent="0.2">
      <c r="B11" s="206"/>
      <c r="C11" s="207">
        <v>1</v>
      </c>
      <c r="D11" s="208">
        <v>2</v>
      </c>
    </row>
    <row r="12" spans="1:4" s="156" customFormat="1" ht="13.5" thickBot="1" x14ac:dyDescent="0.25">
      <c r="B12" s="109" t="s">
        <v>6499</v>
      </c>
      <c r="C12" s="209">
        <v>1130337.7126998827</v>
      </c>
      <c r="D12" s="159" t="s">
        <v>234</v>
      </c>
    </row>
    <row r="13" spans="1:4" s="156" customFormat="1" x14ac:dyDescent="0.2">
      <c r="B13" s="158" t="s">
        <v>140</v>
      </c>
      <c r="C13" s="210">
        <v>449027.54267879657</v>
      </c>
      <c r="D13" s="211" t="s">
        <v>234</v>
      </c>
    </row>
    <row r="14" spans="1:4" x14ac:dyDescent="0.2">
      <c r="B14" s="67" t="s">
        <v>6500</v>
      </c>
      <c r="C14" s="157">
        <v>3633.8975599999999</v>
      </c>
      <c r="D14" s="50" t="s">
        <v>234</v>
      </c>
    </row>
    <row r="15" spans="1:4" x14ac:dyDescent="0.2">
      <c r="B15" s="67" t="s">
        <v>6501</v>
      </c>
      <c r="C15" s="157">
        <v>51.968350000000001</v>
      </c>
      <c r="D15" s="50" t="s">
        <v>234</v>
      </c>
    </row>
    <row r="16" spans="1:4" x14ac:dyDescent="0.2">
      <c r="B16" s="67" t="s">
        <v>6502</v>
      </c>
      <c r="C16" s="157">
        <v>22.536810000000003</v>
      </c>
      <c r="D16" s="50" t="s">
        <v>234</v>
      </c>
    </row>
    <row r="17" spans="2:4" x14ac:dyDescent="0.2">
      <c r="B17" s="67" t="s">
        <v>6503</v>
      </c>
      <c r="C17" s="157">
        <v>6609.9670300000007</v>
      </c>
      <c r="D17" s="50" t="s">
        <v>234</v>
      </c>
    </row>
    <row r="18" spans="2:4" x14ac:dyDescent="0.2">
      <c r="B18" s="67" t="s">
        <v>6504</v>
      </c>
      <c r="C18" s="157">
        <v>3</v>
      </c>
      <c r="D18" s="50" t="s">
        <v>6505</v>
      </c>
    </row>
    <row r="19" spans="2:4" x14ac:dyDescent="0.2">
      <c r="B19" s="67" t="s">
        <v>6506</v>
      </c>
      <c r="C19" s="157">
        <v>1002.21926</v>
      </c>
      <c r="D19" s="50" t="s">
        <v>6505</v>
      </c>
    </row>
    <row r="20" spans="2:4" x14ac:dyDescent="0.2">
      <c r="B20" s="67" t="s">
        <v>6507</v>
      </c>
      <c r="C20" s="157">
        <v>381.97909999999996</v>
      </c>
      <c r="D20" s="50" t="s">
        <v>6505</v>
      </c>
    </row>
    <row r="21" spans="2:4" x14ac:dyDescent="0.2">
      <c r="B21" s="67" t="s">
        <v>6508</v>
      </c>
      <c r="C21" s="157">
        <v>409.60182000000003</v>
      </c>
      <c r="D21" s="50" t="s">
        <v>234</v>
      </c>
    </row>
    <row r="22" spans="2:4" x14ac:dyDescent="0.2">
      <c r="B22" s="67" t="s">
        <v>6509</v>
      </c>
      <c r="C22" s="157">
        <v>102.79138</v>
      </c>
      <c r="D22" s="50" t="s">
        <v>6505</v>
      </c>
    </row>
    <row r="23" spans="2:4" x14ac:dyDescent="0.2">
      <c r="B23" s="67" t="s">
        <v>6510</v>
      </c>
      <c r="C23" s="157">
        <v>1442.1888000000001</v>
      </c>
      <c r="D23" s="50" t="s">
        <v>6511</v>
      </c>
    </row>
    <row r="24" spans="2:4" x14ac:dyDescent="0.2">
      <c r="B24" s="67" t="s">
        <v>6512</v>
      </c>
      <c r="C24" s="157">
        <v>10921.865960000001</v>
      </c>
      <c r="D24" s="50" t="s">
        <v>6513</v>
      </c>
    </row>
    <row r="25" spans="2:4" x14ac:dyDescent="0.2">
      <c r="B25" s="67" t="s">
        <v>6514</v>
      </c>
      <c r="C25" s="157">
        <v>2282.3424</v>
      </c>
      <c r="D25" s="50" t="s">
        <v>6515</v>
      </c>
    </row>
    <row r="26" spans="2:4" x14ac:dyDescent="0.2">
      <c r="B26" s="67" t="s">
        <v>6516</v>
      </c>
      <c r="C26" s="157">
        <v>2363.3365899999999</v>
      </c>
      <c r="D26" s="50" t="s">
        <v>234</v>
      </c>
    </row>
    <row r="27" spans="2:4" x14ac:dyDescent="0.2">
      <c r="B27" s="67" t="s">
        <v>6517</v>
      </c>
      <c r="C27" s="157">
        <v>0.58059999999999989</v>
      </c>
      <c r="D27" s="50" t="s">
        <v>6505</v>
      </c>
    </row>
    <row r="28" spans="2:4" x14ac:dyDescent="0.2">
      <c r="B28" s="67" t="s">
        <v>6518</v>
      </c>
      <c r="C28" s="157">
        <v>0.30066999999999994</v>
      </c>
      <c r="D28" s="50" t="s">
        <v>6505</v>
      </c>
    </row>
    <row r="29" spans="2:4" x14ac:dyDescent="0.2">
      <c r="B29" s="67" t="s">
        <v>6519</v>
      </c>
      <c r="C29" s="157">
        <v>373.13396</v>
      </c>
      <c r="D29" s="50" t="s">
        <v>6505</v>
      </c>
    </row>
    <row r="30" spans="2:4" x14ac:dyDescent="0.2">
      <c r="B30" s="67" t="s">
        <v>6520</v>
      </c>
      <c r="C30" s="157">
        <v>131.70517999999998</v>
      </c>
      <c r="D30" s="50" t="s">
        <v>6505</v>
      </c>
    </row>
    <row r="31" spans="2:4" x14ac:dyDescent="0.2">
      <c r="B31" s="67" t="s">
        <v>6521</v>
      </c>
      <c r="C31" s="157">
        <v>12986.98955</v>
      </c>
      <c r="D31" s="50" t="s">
        <v>6522</v>
      </c>
    </row>
    <row r="32" spans="2:4" x14ac:dyDescent="0.2">
      <c r="B32" s="67" t="s">
        <v>6523</v>
      </c>
      <c r="C32" s="157">
        <v>25004.18809</v>
      </c>
      <c r="D32" s="50" t="s">
        <v>6505</v>
      </c>
    </row>
    <row r="33" spans="2:4" x14ac:dyDescent="0.2">
      <c r="B33" s="67" t="s">
        <v>6524</v>
      </c>
      <c r="C33" s="157">
        <v>501.40267</v>
      </c>
      <c r="D33" s="50" t="s">
        <v>234</v>
      </c>
    </row>
    <row r="34" spans="2:4" x14ac:dyDescent="0.2">
      <c r="B34" s="67" t="s">
        <v>6525</v>
      </c>
      <c r="C34" s="157">
        <v>12753.736329999998</v>
      </c>
      <c r="D34" s="50" t="s">
        <v>6522</v>
      </c>
    </row>
    <row r="35" spans="2:4" x14ac:dyDescent="0.2">
      <c r="B35" s="67" t="s">
        <v>6526</v>
      </c>
      <c r="C35" s="157">
        <v>46.038719999999998</v>
      </c>
      <c r="D35" s="50" t="s">
        <v>234</v>
      </c>
    </row>
    <row r="36" spans="2:4" x14ac:dyDescent="0.2">
      <c r="B36" s="67" t="s">
        <v>6527</v>
      </c>
      <c r="C36" s="157">
        <v>1535.91147</v>
      </c>
      <c r="D36" s="50" t="s">
        <v>233</v>
      </c>
    </row>
    <row r="37" spans="2:4" x14ac:dyDescent="0.2">
      <c r="B37" s="67" t="s">
        <v>6528</v>
      </c>
      <c r="C37" s="157">
        <v>4816.9211899999991</v>
      </c>
      <c r="D37" s="50" t="s">
        <v>6522</v>
      </c>
    </row>
    <row r="38" spans="2:4" x14ac:dyDescent="0.2">
      <c r="B38" s="67" t="s">
        <v>6529</v>
      </c>
      <c r="C38" s="157">
        <v>91807.036789999998</v>
      </c>
      <c r="D38" s="50" t="s">
        <v>6522</v>
      </c>
    </row>
    <row r="39" spans="2:4" x14ac:dyDescent="0.2">
      <c r="B39" s="67" t="s">
        <v>6530</v>
      </c>
      <c r="C39" s="157">
        <v>298.18525</v>
      </c>
      <c r="D39" s="50" t="s">
        <v>234</v>
      </c>
    </row>
    <row r="40" spans="2:4" x14ac:dyDescent="0.2">
      <c r="B40" s="67" t="s">
        <v>6531</v>
      </c>
      <c r="C40" s="157">
        <v>338.25423999999998</v>
      </c>
      <c r="D40" s="50" t="s">
        <v>234</v>
      </c>
    </row>
    <row r="41" spans="2:4" x14ac:dyDescent="0.2">
      <c r="B41" s="67" t="s">
        <v>6532</v>
      </c>
      <c r="C41" s="157">
        <v>525.02591000000007</v>
      </c>
      <c r="D41" s="50" t="s">
        <v>234</v>
      </c>
    </row>
    <row r="42" spans="2:4" x14ac:dyDescent="0.2">
      <c r="B42" s="67" t="s">
        <v>6533</v>
      </c>
      <c r="C42" s="157">
        <v>2296.29495</v>
      </c>
      <c r="D42" s="50" t="s">
        <v>233</v>
      </c>
    </row>
    <row r="43" spans="2:4" x14ac:dyDescent="0.2">
      <c r="B43" s="67" t="s">
        <v>6534</v>
      </c>
      <c r="C43" s="157">
        <v>2289.4765999999995</v>
      </c>
      <c r="D43" s="50" t="s">
        <v>233</v>
      </c>
    </row>
    <row r="44" spans="2:4" x14ac:dyDescent="0.2">
      <c r="B44" s="67" t="s">
        <v>6535</v>
      </c>
      <c r="C44" s="157">
        <v>2254.6071500000003</v>
      </c>
      <c r="D44" s="50" t="s">
        <v>6515</v>
      </c>
    </row>
    <row r="45" spans="2:4" x14ac:dyDescent="0.2">
      <c r="B45" s="67" t="s">
        <v>6536</v>
      </c>
      <c r="C45" s="157">
        <v>79.520690000000002</v>
      </c>
      <c r="D45" s="50" t="s">
        <v>234</v>
      </c>
    </row>
    <row r="46" spans="2:4" x14ac:dyDescent="0.2">
      <c r="B46" s="67" t="s">
        <v>6537</v>
      </c>
      <c r="C46" s="157">
        <v>4.7368800000000002</v>
      </c>
      <c r="D46" s="50" t="s">
        <v>6505</v>
      </c>
    </row>
    <row r="47" spans="2:4" x14ac:dyDescent="0.2">
      <c r="B47" s="67" t="s">
        <v>6538</v>
      </c>
      <c r="C47" s="157">
        <v>2617.5939699999999</v>
      </c>
      <c r="D47" s="50" t="s">
        <v>6505</v>
      </c>
    </row>
    <row r="48" spans="2:4" x14ac:dyDescent="0.2">
      <c r="B48" s="67" t="s">
        <v>6539</v>
      </c>
      <c r="C48" s="157">
        <v>15.489139999999999</v>
      </c>
      <c r="D48" s="50" t="s">
        <v>6505</v>
      </c>
    </row>
    <row r="49" spans="2:4" x14ac:dyDescent="0.2">
      <c r="B49" s="67" t="s">
        <v>6540</v>
      </c>
      <c r="C49" s="157">
        <v>7238.8597699999991</v>
      </c>
      <c r="D49" s="50" t="s">
        <v>6505</v>
      </c>
    </row>
    <row r="50" spans="2:4" x14ac:dyDescent="0.2">
      <c r="B50" s="67" t="s">
        <v>6541</v>
      </c>
      <c r="C50" s="157">
        <v>525.21584999999993</v>
      </c>
      <c r="D50" s="50" t="s">
        <v>6505</v>
      </c>
    </row>
    <row r="51" spans="2:4" x14ac:dyDescent="0.2">
      <c r="B51" s="67" t="s">
        <v>6542</v>
      </c>
      <c r="C51" s="157">
        <v>2515.40735</v>
      </c>
      <c r="D51" s="50" t="s">
        <v>6505</v>
      </c>
    </row>
    <row r="52" spans="2:4" x14ac:dyDescent="0.2">
      <c r="B52" s="67" t="s">
        <v>6543</v>
      </c>
      <c r="C52" s="157">
        <v>7001.5733499999997</v>
      </c>
      <c r="D52" s="50" t="s">
        <v>233</v>
      </c>
    </row>
    <row r="53" spans="2:4" x14ac:dyDescent="0.2">
      <c r="B53" s="67" t="s">
        <v>6544</v>
      </c>
      <c r="C53" s="157">
        <v>2673.33205</v>
      </c>
      <c r="D53" s="50" t="s">
        <v>6511</v>
      </c>
    </row>
    <row r="54" spans="2:4" x14ac:dyDescent="0.2">
      <c r="B54" s="67" t="s">
        <v>6545</v>
      </c>
      <c r="C54" s="157">
        <v>1097.2460100000001</v>
      </c>
      <c r="D54" s="50" t="s">
        <v>6511</v>
      </c>
    </row>
    <row r="55" spans="2:4" x14ac:dyDescent="0.2">
      <c r="B55" s="67" t="s">
        <v>6546</v>
      </c>
      <c r="C55" s="157">
        <v>1591.2968999999998</v>
      </c>
      <c r="D55" s="50" t="s">
        <v>6513</v>
      </c>
    </row>
    <row r="56" spans="2:4" x14ac:dyDescent="0.2">
      <c r="B56" s="67" t="s">
        <v>6547</v>
      </c>
      <c r="C56" s="157">
        <v>2171.0690999999997</v>
      </c>
      <c r="D56" s="50" t="s">
        <v>6511</v>
      </c>
    </row>
    <row r="57" spans="2:4" x14ac:dyDescent="0.2">
      <c r="B57" s="67" t="s">
        <v>6548</v>
      </c>
      <c r="C57" s="157">
        <v>113.81007999999999</v>
      </c>
      <c r="D57" s="50" t="s">
        <v>6549</v>
      </c>
    </row>
    <row r="58" spans="2:4" x14ac:dyDescent="0.2">
      <c r="B58" s="67" t="s">
        <v>6550</v>
      </c>
      <c r="C58" s="157">
        <v>419.12738999999993</v>
      </c>
      <c r="D58" s="50" t="s">
        <v>6511</v>
      </c>
    </row>
    <row r="59" spans="2:4" x14ac:dyDescent="0.2">
      <c r="B59" s="67" t="s">
        <v>6551</v>
      </c>
      <c r="C59" s="157">
        <v>35.480029999999999</v>
      </c>
      <c r="D59" s="50" t="s">
        <v>6552</v>
      </c>
    </row>
    <row r="60" spans="2:4" x14ac:dyDescent="0.2">
      <c r="B60" s="67" t="s">
        <v>6553</v>
      </c>
      <c r="C60" s="157">
        <v>6547.9983700000003</v>
      </c>
      <c r="D60" s="50" t="s">
        <v>6522</v>
      </c>
    </row>
    <row r="61" spans="2:4" x14ac:dyDescent="0.2">
      <c r="B61" s="67" t="s">
        <v>6554</v>
      </c>
      <c r="C61" s="157">
        <v>7011.9743799999997</v>
      </c>
      <c r="D61" s="50" t="s">
        <v>6555</v>
      </c>
    </row>
    <row r="62" spans="2:4" x14ac:dyDescent="0.2">
      <c r="B62" s="67" t="s">
        <v>6556</v>
      </c>
      <c r="C62" s="157">
        <v>13347.91296</v>
      </c>
      <c r="D62" s="50" t="s">
        <v>6552</v>
      </c>
    </row>
    <row r="63" spans="2:4" x14ac:dyDescent="0.2">
      <c r="B63" s="67" t="s">
        <v>6557</v>
      </c>
      <c r="C63" s="157">
        <v>13759.518280000002</v>
      </c>
      <c r="D63" s="50" t="s">
        <v>6558</v>
      </c>
    </row>
    <row r="64" spans="2:4" x14ac:dyDescent="0.2">
      <c r="B64" s="67" t="s">
        <v>6559</v>
      </c>
      <c r="C64" s="157">
        <v>5266.9440000000004</v>
      </c>
      <c r="D64" s="50" t="s">
        <v>6560</v>
      </c>
    </row>
    <row r="65" spans="2:4" x14ac:dyDescent="0.2">
      <c r="B65" s="67" t="s">
        <v>6561</v>
      </c>
      <c r="C65" s="157">
        <v>12893.80168</v>
      </c>
      <c r="D65" s="50" t="s">
        <v>6560</v>
      </c>
    </row>
    <row r="66" spans="2:4" x14ac:dyDescent="0.2">
      <c r="B66" s="67" t="s">
        <v>6562</v>
      </c>
      <c r="C66" s="157">
        <v>1539.5048700000002</v>
      </c>
      <c r="D66" s="50" t="s">
        <v>6563</v>
      </c>
    </row>
    <row r="67" spans="2:4" x14ac:dyDescent="0.2">
      <c r="B67" s="67" t="s">
        <v>6564</v>
      </c>
      <c r="C67" s="157">
        <v>5751.4137100000007</v>
      </c>
      <c r="D67" s="50" t="s">
        <v>6563</v>
      </c>
    </row>
    <row r="68" spans="2:4" x14ac:dyDescent="0.2">
      <c r="B68" s="67" t="s">
        <v>6565</v>
      </c>
      <c r="C68" s="157">
        <v>1891.3473999999999</v>
      </c>
      <c r="D68" s="50" t="s">
        <v>234</v>
      </c>
    </row>
    <row r="69" spans="2:4" x14ac:dyDescent="0.2">
      <c r="B69" s="67" t="s">
        <v>6566</v>
      </c>
      <c r="C69" s="157">
        <v>32211</v>
      </c>
      <c r="D69" s="50" t="s">
        <v>6558</v>
      </c>
    </row>
    <row r="70" spans="2:4" x14ac:dyDescent="0.2">
      <c r="B70" s="67" t="s">
        <v>6567</v>
      </c>
      <c r="C70" s="157">
        <v>6188.6592000000001</v>
      </c>
      <c r="D70" s="50" t="s">
        <v>6563</v>
      </c>
    </row>
    <row r="71" spans="2:4" x14ac:dyDescent="0.2">
      <c r="B71" s="67" t="s">
        <v>6568</v>
      </c>
      <c r="C71" s="157">
        <v>57264.308976369997</v>
      </c>
      <c r="D71" s="50" t="s">
        <v>6513</v>
      </c>
    </row>
    <row r="72" spans="2:4" x14ac:dyDescent="0.2">
      <c r="B72" s="67" t="s">
        <v>6569</v>
      </c>
      <c r="C72" s="157">
        <v>3405.4891585220003</v>
      </c>
      <c r="D72" s="50" t="s">
        <v>6513</v>
      </c>
    </row>
    <row r="73" spans="2:4" x14ac:dyDescent="0.2">
      <c r="B73" s="67" t="s">
        <v>6570</v>
      </c>
      <c r="C73" s="157">
        <v>58882.545903580001</v>
      </c>
      <c r="D73" s="50" t="s">
        <v>6552</v>
      </c>
    </row>
    <row r="74" spans="2:4" x14ac:dyDescent="0.2">
      <c r="B74" s="67" t="s">
        <v>6571</v>
      </c>
      <c r="C74" s="157">
        <v>143.4096952578</v>
      </c>
      <c r="D74" s="50" t="s">
        <v>6522</v>
      </c>
    </row>
    <row r="75" spans="2:4" x14ac:dyDescent="0.2">
      <c r="B75" s="67" t="s">
        <v>6572</v>
      </c>
      <c r="C75" s="157">
        <v>217.04070949089999</v>
      </c>
      <c r="D75" s="50" t="s">
        <v>6522</v>
      </c>
    </row>
    <row r="76" spans="2:4" x14ac:dyDescent="0.2">
      <c r="B76" s="67" t="s">
        <v>6573</v>
      </c>
      <c r="C76" s="157">
        <v>5182.1291868580001</v>
      </c>
      <c r="D76" s="50" t="s">
        <v>6522</v>
      </c>
    </row>
    <row r="77" spans="2:4" x14ac:dyDescent="0.2">
      <c r="B77" s="67" t="s">
        <v>6574</v>
      </c>
      <c r="C77" s="157">
        <v>2235.3012524179999</v>
      </c>
      <c r="D77" s="50" t="s">
        <v>6522</v>
      </c>
    </row>
    <row r="78" spans="2:4" s="156" customFormat="1" x14ac:dyDescent="0.2">
      <c r="B78" s="212" t="s">
        <v>886</v>
      </c>
      <c r="C78" s="213">
        <v>681310.17002108612</v>
      </c>
      <c r="D78" s="214" t="s">
        <v>234</v>
      </c>
    </row>
    <row r="79" spans="2:4" x14ac:dyDescent="0.2">
      <c r="B79" s="67" t="s">
        <v>6575</v>
      </c>
      <c r="C79" s="157">
        <v>3067.4216199999996</v>
      </c>
      <c r="D79" s="50" t="s">
        <v>6505</v>
      </c>
    </row>
    <row r="80" spans="2:4" x14ac:dyDescent="0.2">
      <c r="B80" s="67" t="s">
        <v>6576</v>
      </c>
      <c r="C80" s="157">
        <v>499.43230999999997</v>
      </c>
      <c r="D80" s="50" t="s">
        <v>6505</v>
      </c>
    </row>
    <row r="81" spans="2:4" x14ac:dyDescent="0.2">
      <c r="B81" s="67" t="s">
        <v>6577</v>
      </c>
      <c r="C81" s="157">
        <v>166.25088</v>
      </c>
      <c r="D81" s="50" t="s">
        <v>6505</v>
      </c>
    </row>
    <row r="82" spans="2:4" x14ac:dyDescent="0.2">
      <c r="B82" s="67" t="s">
        <v>6578</v>
      </c>
      <c r="C82" s="157">
        <v>54.2288</v>
      </c>
      <c r="D82" s="50" t="s">
        <v>6505</v>
      </c>
    </row>
    <row r="83" spans="2:4" x14ac:dyDescent="0.2">
      <c r="B83" s="67" t="s">
        <v>6579</v>
      </c>
      <c r="C83" s="157">
        <v>2076.7753000000002</v>
      </c>
      <c r="D83" s="50" t="s">
        <v>6505</v>
      </c>
    </row>
    <row r="84" spans="2:4" x14ac:dyDescent="0.2">
      <c r="B84" s="67" t="s">
        <v>6580</v>
      </c>
      <c r="C84" s="157">
        <v>956.3368999999999</v>
      </c>
      <c r="D84" s="50" t="s">
        <v>6505</v>
      </c>
    </row>
    <row r="85" spans="2:4" x14ac:dyDescent="0.2">
      <c r="B85" s="67" t="s">
        <v>6581</v>
      </c>
      <c r="C85" s="157">
        <v>2825.1930200000002</v>
      </c>
      <c r="D85" s="50" t="s">
        <v>6522</v>
      </c>
    </row>
    <row r="86" spans="2:4" x14ac:dyDescent="0.2">
      <c r="B86" s="67" t="s">
        <v>6582</v>
      </c>
      <c r="C86" s="157">
        <v>603.86039000000005</v>
      </c>
      <c r="D86" s="50" t="s">
        <v>6505</v>
      </c>
    </row>
    <row r="87" spans="2:4" x14ac:dyDescent="0.2">
      <c r="B87" s="67" t="s">
        <v>6583</v>
      </c>
      <c r="C87" s="157">
        <v>565.90254000000004</v>
      </c>
      <c r="D87" s="50" t="s">
        <v>6511</v>
      </c>
    </row>
    <row r="88" spans="2:4" x14ac:dyDescent="0.2">
      <c r="B88" s="67" t="s">
        <v>6584</v>
      </c>
      <c r="C88" s="157">
        <v>2405.0911399999995</v>
      </c>
      <c r="D88" s="50" t="s">
        <v>6511</v>
      </c>
    </row>
    <row r="89" spans="2:4" x14ac:dyDescent="0.2">
      <c r="B89" s="67" t="s">
        <v>6585</v>
      </c>
      <c r="C89" s="157">
        <v>937.4441599999999</v>
      </c>
      <c r="D89" s="50" t="s">
        <v>6511</v>
      </c>
    </row>
    <row r="90" spans="2:4" x14ac:dyDescent="0.2">
      <c r="B90" s="67" t="s">
        <v>6586</v>
      </c>
      <c r="C90" s="157">
        <v>532.28406000000007</v>
      </c>
      <c r="D90" s="50" t="s">
        <v>6511</v>
      </c>
    </row>
    <row r="91" spans="2:4" x14ac:dyDescent="0.2">
      <c r="B91" s="67" t="s">
        <v>6587</v>
      </c>
      <c r="C91" s="157">
        <v>423.95144999999997</v>
      </c>
      <c r="D91" s="50" t="s">
        <v>6511</v>
      </c>
    </row>
    <row r="92" spans="2:4" x14ac:dyDescent="0.2">
      <c r="B92" s="67" t="s">
        <v>6588</v>
      </c>
      <c r="C92" s="157">
        <v>674.50810999999999</v>
      </c>
      <c r="D92" s="50" t="s">
        <v>6505</v>
      </c>
    </row>
    <row r="93" spans="2:4" x14ac:dyDescent="0.2">
      <c r="B93" s="67" t="s">
        <v>6589</v>
      </c>
      <c r="C93" s="157">
        <v>2937.3908899999997</v>
      </c>
      <c r="D93" s="50" t="s">
        <v>6513</v>
      </c>
    </row>
    <row r="94" spans="2:4" x14ac:dyDescent="0.2">
      <c r="B94" s="67" t="s">
        <v>6590</v>
      </c>
      <c r="C94" s="157">
        <v>721.68482000000006</v>
      </c>
      <c r="D94" s="50" t="s">
        <v>6513</v>
      </c>
    </row>
    <row r="95" spans="2:4" x14ac:dyDescent="0.2">
      <c r="B95" s="67" t="s">
        <v>6591</v>
      </c>
      <c r="C95" s="157">
        <v>1275.1381299999998</v>
      </c>
      <c r="D95" s="50" t="s">
        <v>6513</v>
      </c>
    </row>
    <row r="96" spans="2:4" x14ac:dyDescent="0.2">
      <c r="B96" s="67" t="s">
        <v>6592</v>
      </c>
      <c r="C96" s="157">
        <v>8791.8895700000012</v>
      </c>
      <c r="D96" s="50" t="s">
        <v>6513</v>
      </c>
    </row>
    <row r="97" spans="2:4" x14ac:dyDescent="0.2">
      <c r="B97" s="67" t="s">
        <v>6593</v>
      </c>
      <c r="C97" s="157">
        <v>165.76715999999999</v>
      </c>
      <c r="D97" s="50" t="s">
        <v>6549</v>
      </c>
    </row>
    <row r="98" spans="2:4" x14ac:dyDescent="0.2">
      <c r="B98" s="67" t="s">
        <v>6594</v>
      </c>
      <c r="C98" s="157">
        <v>2959.5532499999999</v>
      </c>
      <c r="D98" s="50" t="s">
        <v>6558</v>
      </c>
    </row>
    <row r="99" spans="2:4" x14ac:dyDescent="0.2">
      <c r="B99" s="67" t="s">
        <v>6595</v>
      </c>
      <c r="C99" s="157">
        <v>304.46585999999996</v>
      </c>
      <c r="D99" s="50" t="s">
        <v>6505</v>
      </c>
    </row>
    <row r="100" spans="2:4" x14ac:dyDescent="0.2">
      <c r="B100" s="67" t="s">
        <v>6596</v>
      </c>
      <c r="C100" s="157">
        <v>306.13153000000005</v>
      </c>
      <c r="D100" s="50" t="s">
        <v>6505</v>
      </c>
    </row>
    <row r="101" spans="2:4" x14ac:dyDescent="0.2">
      <c r="B101" s="67" t="s">
        <v>6597</v>
      </c>
      <c r="C101" s="157">
        <v>1260.5260699999999</v>
      </c>
      <c r="D101" s="50" t="s">
        <v>6505</v>
      </c>
    </row>
    <row r="102" spans="2:4" x14ac:dyDescent="0.2">
      <c r="B102" s="67" t="s">
        <v>6598</v>
      </c>
      <c r="C102" s="157">
        <v>1672.6803200000002</v>
      </c>
      <c r="D102" s="50" t="s">
        <v>6522</v>
      </c>
    </row>
    <row r="103" spans="2:4" x14ac:dyDescent="0.2">
      <c r="B103" s="67" t="s">
        <v>6599</v>
      </c>
      <c r="C103" s="157">
        <v>23571.261300000002</v>
      </c>
      <c r="D103" s="50" t="s">
        <v>6600</v>
      </c>
    </row>
    <row r="104" spans="2:4" x14ac:dyDescent="0.2">
      <c r="B104" s="67" t="s">
        <v>6601</v>
      </c>
      <c r="C104" s="157">
        <v>78829.631999999998</v>
      </c>
      <c r="D104" s="50" t="s">
        <v>6560</v>
      </c>
    </row>
    <row r="105" spans="2:4" x14ac:dyDescent="0.2">
      <c r="B105" s="67" t="s">
        <v>6602</v>
      </c>
      <c r="C105" s="157">
        <v>1614.6157800000001</v>
      </c>
      <c r="D105" s="50" t="s">
        <v>6603</v>
      </c>
    </row>
    <row r="106" spans="2:4" x14ac:dyDescent="0.2">
      <c r="B106" s="67" t="s">
        <v>6604</v>
      </c>
      <c r="C106" s="157">
        <v>921.53390999999999</v>
      </c>
      <c r="D106" s="50" t="s">
        <v>6603</v>
      </c>
    </row>
    <row r="107" spans="2:4" x14ac:dyDescent="0.2">
      <c r="B107" s="67" t="s">
        <v>6605</v>
      </c>
      <c r="C107" s="157">
        <v>837.55475999999999</v>
      </c>
      <c r="D107" s="50" t="s">
        <v>6552</v>
      </c>
    </row>
    <row r="108" spans="2:4" x14ac:dyDescent="0.2">
      <c r="B108" s="67" t="s">
        <v>6606</v>
      </c>
      <c r="C108" s="157">
        <v>559.80287999999996</v>
      </c>
      <c r="D108" s="50" t="s">
        <v>6552</v>
      </c>
    </row>
    <row r="109" spans="2:4" x14ac:dyDescent="0.2">
      <c r="B109" s="67" t="s">
        <v>6607</v>
      </c>
      <c r="C109" s="157">
        <v>1782.3072999999999</v>
      </c>
      <c r="D109" s="50" t="s">
        <v>6552</v>
      </c>
    </row>
    <row r="110" spans="2:4" x14ac:dyDescent="0.2">
      <c r="B110" s="67" t="s">
        <v>6608</v>
      </c>
      <c r="C110" s="157">
        <v>1443.9991599999998</v>
      </c>
      <c r="D110" s="50" t="s">
        <v>6552</v>
      </c>
    </row>
    <row r="111" spans="2:4" x14ac:dyDescent="0.2">
      <c r="B111" s="67" t="s">
        <v>6609</v>
      </c>
      <c r="C111" s="157">
        <v>2093.68307</v>
      </c>
      <c r="D111" s="50" t="s">
        <v>6552</v>
      </c>
    </row>
    <row r="112" spans="2:4" x14ac:dyDescent="0.2">
      <c r="B112" s="67" t="s">
        <v>6610</v>
      </c>
      <c r="C112" s="157">
        <v>2150.6174000000001</v>
      </c>
      <c r="D112" s="50" t="s">
        <v>6552</v>
      </c>
    </row>
    <row r="113" spans="2:4" x14ac:dyDescent="0.2">
      <c r="B113" s="67" t="s">
        <v>6611</v>
      </c>
      <c r="C113" s="157">
        <v>1139.4068600000001</v>
      </c>
      <c r="D113" s="50" t="s">
        <v>6549</v>
      </c>
    </row>
    <row r="114" spans="2:4" x14ac:dyDescent="0.2">
      <c r="B114" s="67" t="s">
        <v>6612</v>
      </c>
      <c r="C114" s="157">
        <v>13796.296839999999</v>
      </c>
      <c r="D114" s="50" t="s">
        <v>6613</v>
      </c>
    </row>
    <row r="115" spans="2:4" x14ac:dyDescent="0.2">
      <c r="B115" s="67" t="s">
        <v>6614</v>
      </c>
      <c r="C115" s="157">
        <v>426.68907999999993</v>
      </c>
      <c r="D115" s="50" t="s">
        <v>6549</v>
      </c>
    </row>
    <row r="116" spans="2:4" x14ac:dyDescent="0.2">
      <c r="B116" s="67" t="s">
        <v>6615</v>
      </c>
      <c r="C116" s="157">
        <v>204.16722999999999</v>
      </c>
      <c r="D116" s="50" t="s">
        <v>6552</v>
      </c>
    </row>
    <row r="117" spans="2:4" x14ac:dyDescent="0.2">
      <c r="B117" s="67" t="s">
        <v>6616</v>
      </c>
      <c r="C117" s="157">
        <v>1750.92686</v>
      </c>
      <c r="D117" s="50" t="s">
        <v>6549</v>
      </c>
    </row>
    <row r="118" spans="2:4" x14ac:dyDescent="0.2">
      <c r="B118" s="67" t="s">
        <v>6617</v>
      </c>
      <c r="C118" s="157">
        <v>1938.5365900000002</v>
      </c>
      <c r="D118" s="50" t="s">
        <v>6511</v>
      </c>
    </row>
    <row r="119" spans="2:4" x14ac:dyDescent="0.2">
      <c r="B119" s="67" t="s">
        <v>6618</v>
      </c>
      <c r="C119" s="157">
        <v>12546.801329999998</v>
      </c>
      <c r="D119" s="50" t="s">
        <v>6560</v>
      </c>
    </row>
    <row r="120" spans="2:4" x14ac:dyDescent="0.2">
      <c r="B120" s="67" t="s">
        <v>6619</v>
      </c>
      <c r="C120" s="157">
        <v>2099.4848199999997</v>
      </c>
      <c r="D120" s="50" t="s">
        <v>6549</v>
      </c>
    </row>
    <row r="121" spans="2:4" x14ac:dyDescent="0.2">
      <c r="B121" s="67" t="s">
        <v>6620</v>
      </c>
      <c r="C121" s="157">
        <v>2067.35608</v>
      </c>
      <c r="D121" s="50" t="s">
        <v>6560</v>
      </c>
    </row>
    <row r="122" spans="2:4" x14ac:dyDescent="0.2">
      <c r="B122" s="67" t="s">
        <v>6621</v>
      </c>
      <c r="C122" s="157">
        <v>617.77480000000003</v>
      </c>
      <c r="D122" s="50" t="s">
        <v>6560</v>
      </c>
    </row>
    <row r="123" spans="2:4" x14ac:dyDescent="0.2">
      <c r="B123" s="67" t="s">
        <v>6622</v>
      </c>
      <c r="C123" s="157">
        <v>4462.4792500000003</v>
      </c>
      <c r="D123" s="50" t="s">
        <v>6558</v>
      </c>
    </row>
    <row r="124" spans="2:4" x14ac:dyDescent="0.2">
      <c r="B124" s="67" t="s">
        <v>6623</v>
      </c>
      <c r="C124" s="157">
        <v>15482.880029999998</v>
      </c>
      <c r="D124" s="50" t="s">
        <v>6560</v>
      </c>
    </row>
    <row r="125" spans="2:4" x14ac:dyDescent="0.2">
      <c r="B125" s="67" t="s">
        <v>6624</v>
      </c>
      <c r="C125" s="157">
        <v>2638.0984299999996</v>
      </c>
      <c r="D125" s="50" t="s">
        <v>6560</v>
      </c>
    </row>
    <row r="126" spans="2:4" x14ac:dyDescent="0.2">
      <c r="B126" s="67" t="s">
        <v>6625</v>
      </c>
      <c r="C126" s="157">
        <v>4566.9174599999997</v>
      </c>
      <c r="D126" s="50" t="s">
        <v>6549</v>
      </c>
    </row>
    <row r="127" spans="2:4" x14ac:dyDescent="0.2">
      <c r="B127" s="67" t="s">
        <v>6626</v>
      </c>
      <c r="C127" s="157">
        <v>3726.0892100000001</v>
      </c>
      <c r="D127" s="50" t="s">
        <v>6560</v>
      </c>
    </row>
    <row r="128" spans="2:4" x14ac:dyDescent="0.2">
      <c r="B128" s="67" t="s">
        <v>6627</v>
      </c>
      <c r="C128" s="157">
        <v>6768.7640700000002</v>
      </c>
      <c r="D128" s="50" t="s">
        <v>6560</v>
      </c>
    </row>
    <row r="129" spans="2:4" x14ac:dyDescent="0.2">
      <c r="B129" s="67" t="s">
        <v>6628</v>
      </c>
      <c r="C129" s="157">
        <v>624.90976000000001</v>
      </c>
      <c r="D129" s="50" t="s">
        <v>6552</v>
      </c>
    </row>
    <row r="130" spans="2:4" x14ac:dyDescent="0.2">
      <c r="B130" s="67" t="s">
        <v>6629</v>
      </c>
      <c r="C130" s="157">
        <v>10706.82395</v>
      </c>
      <c r="D130" s="50" t="s">
        <v>6552</v>
      </c>
    </row>
    <row r="131" spans="2:4" x14ac:dyDescent="0.2">
      <c r="B131" s="67" t="s">
        <v>6630</v>
      </c>
      <c r="C131" s="157">
        <v>20080.962469999999</v>
      </c>
      <c r="D131" s="50" t="s">
        <v>6522</v>
      </c>
    </row>
    <row r="132" spans="2:4" x14ac:dyDescent="0.2">
      <c r="B132" s="67" t="s">
        <v>6631</v>
      </c>
      <c r="C132" s="157">
        <v>2917.4740099999999</v>
      </c>
      <c r="D132" s="50" t="s">
        <v>6603</v>
      </c>
    </row>
    <row r="133" spans="2:4" x14ac:dyDescent="0.2">
      <c r="B133" s="67" t="s">
        <v>6632</v>
      </c>
      <c r="C133" s="157">
        <v>12286.437039999999</v>
      </c>
      <c r="D133" s="50" t="s">
        <v>6613</v>
      </c>
    </row>
    <row r="134" spans="2:4" x14ac:dyDescent="0.2">
      <c r="B134" s="67" t="s">
        <v>6633</v>
      </c>
      <c r="C134" s="157">
        <v>3231.4610100000004</v>
      </c>
      <c r="D134" s="50" t="s">
        <v>6558</v>
      </c>
    </row>
    <row r="135" spans="2:4" x14ac:dyDescent="0.2">
      <c r="B135" s="67" t="s">
        <v>6634</v>
      </c>
      <c r="C135" s="157">
        <v>6934.1156799999999</v>
      </c>
      <c r="D135" s="50" t="s">
        <v>6558</v>
      </c>
    </row>
    <row r="136" spans="2:4" x14ac:dyDescent="0.2">
      <c r="B136" s="67" t="s">
        <v>6635</v>
      </c>
      <c r="C136" s="157">
        <v>12697.048530000002</v>
      </c>
      <c r="D136" s="50" t="s">
        <v>6558</v>
      </c>
    </row>
    <row r="137" spans="2:4" x14ac:dyDescent="0.2">
      <c r="B137" s="67" t="s">
        <v>6636</v>
      </c>
      <c r="C137" s="157">
        <v>7680.5540799999999</v>
      </c>
      <c r="D137" s="50" t="s">
        <v>6558</v>
      </c>
    </row>
    <row r="138" spans="2:4" x14ac:dyDescent="0.2">
      <c r="B138" s="67" t="s">
        <v>6637</v>
      </c>
      <c r="C138" s="157">
        <v>1079.08231</v>
      </c>
      <c r="D138" s="50" t="s">
        <v>6558</v>
      </c>
    </row>
    <row r="139" spans="2:4" x14ac:dyDescent="0.2">
      <c r="B139" s="67" t="s">
        <v>6638</v>
      </c>
      <c r="C139" s="157">
        <v>6074.9623200000005</v>
      </c>
      <c r="D139" s="50" t="s">
        <v>6552</v>
      </c>
    </row>
    <row r="140" spans="2:4" x14ac:dyDescent="0.2">
      <c r="B140" s="67" t="s">
        <v>6639</v>
      </c>
      <c r="C140" s="157">
        <v>7608.7039199999999</v>
      </c>
      <c r="D140" s="50" t="s">
        <v>6552</v>
      </c>
    </row>
    <row r="141" spans="2:4" x14ac:dyDescent="0.2">
      <c r="B141" s="67" t="s">
        <v>6640</v>
      </c>
      <c r="C141" s="157">
        <v>10455.559019999999</v>
      </c>
      <c r="D141" s="50" t="s">
        <v>6555</v>
      </c>
    </row>
    <row r="142" spans="2:4" x14ac:dyDescent="0.2">
      <c r="B142" s="67" t="s">
        <v>6641</v>
      </c>
      <c r="C142" s="157">
        <v>4795.1988900000006</v>
      </c>
      <c r="D142" s="50" t="s">
        <v>6642</v>
      </c>
    </row>
    <row r="143" spans="2:4" x14ac:dyDescent="0.2">
      <c r="B143" s="67" t="s">
        <v>6643</v>
      </c>
      <c r="C143" s="157">
        <v>7037.987970000001</v>
      </c>
      <c r="D143" s="50" t="s">
        <v>6549</v>
      </c>
    </row>
    <row r="144" spans="2:4" x14ac:dyDescent="0.2">
      <c r="B144" s="67" t="s">
        <v>6644</v>
      </c>
      <c r="C144" s="157">
        <v>22832.730789999998</v>
      </c>
      <c r="D144" s="50" t="s">
        <v>6560</v>
      </c>
    </row>
    <row r="145" spans="2:4" x14ac:dyDescent="0.2">
      <c r="B145" s="67" t="s">
        <v>6645</v>
      </c>
      <c r="C145" s="157">
        <v>14418.884549999999</v>
      </c>
      <c r="D145" s="50" t="s">
        <v>6563</v>
      </c>
    </row>
    <row r="146" spans="2:4" x14ac:dyDescent="0.2">
      <c r="B146" s="67" t="s">
        <v>6646</v>
      </c>
      <c r="C146" s="157">
        <v>9480.3077599999997</v>
      </c>
      <c r="D146" s="50" t="s">
        <v>6560</v>
      </c>
    </row>
    <row r="147" spans="2:4" x14ac:dyDescent="0.2">
      <c r="B147" s="67" t="s">
        <v>6647</v>
      </c>
      <c r="C147" s="157">
        <v>3001.6310099999996</v>
      </c>
      <c r="D147" s="50" t="s">
        <v>6552</v>
      </c>
    </row>
    <row r="148" spans="2:4" x14ac:dyDescent="0.2">
      <c r="B148" s="67" t="s">
        <v>6648</v>
      </c>
      <c r="C148" s="157">
        <v>28890.00966</v>
      </c>
      <c r="D148" s="50" t="s">
        <v>6560</v>
      </c>
    </row>
    <row r="149" spans="2:4" x14ac:dyDescent="0.2">
      <c r="B149" s="67" t="s">
        <v>6649</v>
      </c>
      <c r="C149" s="157">
        <v>22506.077679999999</v>
      </c>
      <c r="D149" s="50" t="s">
        <v>6563</v>
      </c>
    </row>
    <row r="150" spans="2:4" x14ac:dyDescent="0.2">
      <c r="B150" s="67" t="s">
        <v>6650</v>
      </c>
      <c r="C150" s="157">
        <v>18077.833719999999</v>
      </c>
      <c r="D150" s="50" t="s">
        <v>6563</v>
      </c>
    </row>
    <row r="151" spans="2:4" x14ac:dyDescent="0.2">
      <c r="B151" s="67" t="s">
        <v>6651</v>
      </c>
      <c r="C151" s="157">
        <v>11465.84744</v>
      </c>
      <c r="D151" s="50" t="s">
        <v>6558</v>
      </c>
    </row>
    <row r="152" spans="2:4" x14ac:dyDescent="0.2">
      <c r="B152" s="67" t="s">
        <v>6652</v>
      </c>
      <c r="C152" s="157">
        <v>32584.530450000002</v>
      </c>
      <c r="D152" s="50" t="s">
        <v>6560</v>
      </c>
    </row>
    <row r="153" spans="2:4" x14ac:dyDescent="0.2">
      <c r="B153" s="67" t="s">
        <v>6653</v>
      </c>
      <c r="C153" s="157">
        <v>34094.831700000002</v>
      </c>
      <c r="D153" s="50" t="s">
        <v>6563</v>
      </c>
    </row>
    <row r="154" spans="2:4" x14ac:dyDescent="0.2">
      <c r="B154" s="67" t="s">
        <v>6654</v>
      </c>
      <c r="C154" s="157">
        <v>62864.639999999999</v>
      </c>
      <c r="D154" s="50" t="s">
        <v>6613</v>
      </c>
    </row>
    <row r="155" spans="2:4" x14ac:dyDescent="0.2">
      <c r="B155" s="67" t="s">
        <v>6655</v>
      </c>
      <c r="C155" s="157">
        <v>12950.55337</v>
      </c>
      <c r="D155" s="50" t="s">
        <v>6563</v>
      </c>
    </row>
    <row r="156" spans="2:4" x14ac:dyDescent="0.2">
      <c r="B156" s="67" t="s">
        <v>6656</v>
      </c>
      <c r="C156" s="157">
        <v>16809.569279999996</v>
      </c>
      <c r="D156" s="50" t="s">
        <v>6657</v>
      </c>
    </row>
    <row r="157" spans="2:4" x14ac:dyDescent="0.2">
      <c r="B157" s="67" t="s">
        <v>6658</v>
      </c>
      <c r="C157" s="157">
        <v>39626.495999999999</v>
      </c>
      <c r="D157" s="50" t="s">
        <v>6563</v>
      </c>
    </row>
    <row r="158" spans="2:4" x14ac:dyDescent="0.2">
      <c r="B158" s="67" t="s">
        <v>6659</v>
      </c>
      <c r="C158" s="157">
        <v>2262.5785599999999</v>
      </c>
      <c r="D158" s="50" t="s">
        <v>6522</v>
      </c>
    </row>
    <row r="159" spans="2:4" x14ac:dyDescent="0.2">
      <c r="B159" s="67" t="s">
        <v>6660</v>
      </c>
      <c r="C159" s="157">
        <v>830.05593073299985</v>
      </c>
      <c r="D159" s="50" t="s">
        <v>6511</v>
      </c>
    </row>
    <row r="160" spans="2:4" x14ac:dyDescent="0.2">
      <c r="B160" s="67" t="s">
        <v>6661</v>
      </c>
      <c r="C160" s="157">
        <v>2367.3972408229993</v>
      </c>
      <c r="D160" s="50" t="s">
        <v>6560</v>
      </c>
    </row>
    <row r="161" spans="2:4" x14ac:dyDescent="0.2">
      <c r="B161" s="67" t="s">
        <v>6662</v>
      </c>
      <c r="C161" s="157">
        <v>7813.3291332299987</v>
      </c>
      <c r="D161" s="50" t="s">
        <v>6513</v>
      </c>
    </row>
    <row r="162" spans="2:4" x14ac:dyDescent="0.2">
      <c r="B162" t="s">
        <v>6498</v>
      </c>
    </row>
  </sheetData>
  <mergeCells count="1">
    <mergeCell ref="B8:D8"/>
  </mergeCells>
  <phoneticPr fontId="3" type="noConversion"/>
  <conditionalFormatting sqref="B12:D161">
    <cfRule type="expression" dxfId="33" priority="1" stopIfTrue="1">
      <formula>#REF!&gt;0</formula>
    </cfRule>
  </conditionalFormatting>
  <pageMargins left="0.74803149606299213" right="0.74803149606299213" top="0.98425196850393704" bottom="0.98425196850393704" header="0.51181102362204722" footer="0.51181102362204722"/>
  <pageSetup paperSize="9" scale="92" fitToWidth="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A1:Z752"/>
  <sheetViews>
    <sheetView rightToLeft="1" workbookViewId="0"/>
  </sheetViews>
  <sheetFormatPr defaultRowHeight="12.75" x14ac:dyDescent="0.2"/>
  <cols>
    <col min="1" max="1" width="5.28515625" style="18" bestFit="1" customWidth="1"/>
    <col min="2" max="2" width="24.7109375" style="13" bestFit="1" customWidth="1"/>
    <col min="3" max="8" width="12.5703125" style="13" customWidth="1"/>
    <col min="9" max="9" width="10.42578125" style="12" bestFit="1" customWidth="1"/>
    <col min="10" max="10" width="10.42578125" style="13" bestFit="1" customWidth="1"/>
    <col min="11" max="11" width="9.85546875" style="14" bestFit="1" customWidth="1"/>
    <col min="12" max="12" width="11.5703125" style="14" bestFit="1" customWidth="1"/>
    <col min="13" max="13" width="11.28515625" style="14" customWidth="1"/>
    <col min="14" max="14" width="8" style="14" bestFit="1" customWidth="1"/>
    <col min="15" max="15" width="12.5703125" style="14" customWidth="1"/>
    <col min="16" max="16" width="11" style="45" bestFit="1" customWidth="1"/>
    <col min="17" max="17" width="12.140625" style="16" customWidth="1"/>
    <col min="18" max="18" width="10" style="27" customWidth="1"/>
    <col min="19" max="19" width="11.42578125" style="27" bestFit="1" customWidth="1"/>
    <col min="20" max="20" width="7.28515625" style="27" customWidth="1"/>
    <col min="21" max="22" width="10.5703125" style="16" customWidth="1"/>
    <col min="23" max="23" width="11.42578125" style="18" customWidth="1"/>
    <col min="24" max="24" width="15.42578125" style="18" customWidth="1"/>
    <col min="25" max="16384" width="9.140625" style="18"/>
  </cols>
  <sheetData>
    <row r="1" spans="1:26" s="10" customFormat="1" x14ac:dyDescent="0.2">
      <c r="A1" s="107"/>
      <c r="B1" s="10" t="s">
        <v>222</v>
      </c>
      <c r="C1" s="11" t="s">
        <v>232</v>
      </c>
      <c r="D1" s="11"/>
      <c r="E1" s="11"/>
      <c r="F1" s="11"/>
      <c r="G1" s="11"/>
      <c r="H1" s="11"/>
      <c r="I1" s="12"/>
      <c r="J1" s="13"/>
      <c r="K1" s="14"/>
      <c r="L1" s="14"/>
      <c r="M1" s="14"/>
      <c r="N1" s="14"/>
      <c r="O1" s="14"/>
      <c r="P1" s="45"/>
      <c r="Q1" s="16"/>
      <c r="R1" s="17"/>
      <c r="S1" s="17"/>
      <c r="T1" s="17"/>
      <c r="U1" s="16"/>
      <c r="V1" s="16"/>
      <c r="W1" s="18"/>
    </row>
    <row r="2" spans="1:26" s="10" customFormat="1" x14ac:dyDescent="0.2">
      <c r="B2" s="13" t="s">
        <v>223</v>
      </c>
      <c r="C2" s="13" t="s">
        <v>153</v>
      </c>
      <c r="D2" s="13"/>
      <c r="E2" s="13"/>
      <c r="F2" s="13"/>
      <c r="G2" s="13"/>
      <c r="H2" s="13"/>
      <c r="I2" s="12"/>
      <c r="J2" s="13"/>
      <c r="K2" s="14"/>
      <c r="L2" s="14"/>
      <c r="M2" s="14"/>
      <c r="N2" s="14"/>
      <c r="O2" s="14"/>
      <c r="P2" s="45"/>
      <c r="Q2" s="16"/>
      <c r="R2" s="17"/>
      <c r="S2" s="17"/>
      <c r="T2" s="17"/>
      <c r="U2" s="16"/>
      <c r="V2" s="16"/>
      <c r="W2" s="18"/>
    </row>
    <row r="3" spans="1:26" s="10" customFormat="1" x14ac:dyDescent="0.2">
      <c r="B3" s="13" t="s">
        <v>224</v>
      </c>
      <c r="C3" s="13" t="s">
        <v>225</v>
      </c>
      <c r="D3" s="13"/>
      <c r="E3" s="13"/>
      <c r="F3" s="13"/>
      <c r="G3" s="13"/>
      <c r="H3" s="13"/>
      <c r="I3" s="12"/>
      <c r="J3" s="13"/>
      <c r="K3" s="14"/>
      <c r="L3" s="14"/>
      <c r="M3" s="14"/>
      <c r="N3" s="14"/>
      <c r="O3" s="14"/>
      <c r="P3" s="45"/>
      <c r="Q3" s="16"/>
      <c r="R3" s="17"/>
      <c r="S3" s="17"/>
      <c r="T3" s="17"/>
      <c r="U3" s="16"/>
      <c r="V3" s="16"/>
      <c r="W3" s="18"/>
    </row>
    <row r="4" spans="1:26" s="10" customFormat="1" x14ac:dyDescent="0.2">
      <c r="B4" s="13" t="s">
        <v>226</v>
      </c>
      <c r="C4" s="13" t="s">
        <v>234</v>
      </c>
      <c r="D4" s="13"/>
      <c r="E4" s="13"/>
      <c r="F4" s="13"/>
      <c r="G4" s="13"/>
      <c r="H4" s="13"/>
      <c r="I4" s="12"/>
      <c r="J4" s="13"/>
      <c r="K4" s="14"/>
      <c r="L4" s="14"/>
      <c r="M4" s="14"/>
      <c r="N4" s="14"/>
      <c r="O4" s="14"/>
      <c r="P4" s="45"/>
      <c r="Q4" s="16"/>
      <c r="R4" s="17"/>
      <c r="S4" s="17"/>
      <c r="T4" s="17"/>
      <c r="U4" s="16"/>
      <c r="V4" s="16"/>
      <c r="W4" s="18"/>
    </row>
    <row r="5" spans="1:26" s="10" customFormat="1" ht="13.5" thickBot="1" x14ac:dyDescent="0.25">
      <c r="B5" s="19"/>
      <c r="C5" s="19"/>
      <c r="D5" s="19"/>
      <c r="E5" s="19"/>
      <c r="F5" s="19"/>
      <c r="G5" s="19"/>
      <c r="H5" s="19"/>
      <c r="I5" s="20"/>
      <c r="J5" s="21"/>
      <c r="K5" s="14"/>
      <c r="L5" s="14"/>
      <c r="M5" s="14"/>
      <c r="N5" s="14"/>
      <c r="O5" s="14"/>
      <c r="P5" s="45"/>
      <c r="Q5" s="16"/>
      <c r="R5" s="17"/>
      <c r="S5" s="17"/>
      <c r="T5" s="17"/>
      <c r="U5" s="16"/>
      <c r="V5" s="16"/>
      <c r="W5" s="18"/>
    </row>
    <row r="6" spans="1:26" s="10" customFormat="1" x14ac:dyDescent="0.2">
      <c r="B6" s="229" t="s">
        <v>100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1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0" customFormat="1" ht="51" x14ac:dyDescent="0.2">
      <c r="B7" s="119" t="s">
        <v>219</v>
      </c>
      <c r="C7" s="127" t="s">
        <v>101</v>
      </c>
      <c r="D7" s="128" t="s">
        <v>19</v>
      </c>
      <c r="E7" s="128" t="s">
        <v>70</v>
      </c>
      <c r="F7" s="128" t="s">
        <v>5</v>
      </c>
      <c r="G7" s="128" t="s">
        <v>13</v>
      </c>
      <c r="H7" s="128" t="s">
        <v>14</v>
      </c>
      <c r="I7" s="129" t="s">
        <v>6</v>
      </c>
      <c r="J7" s="130" t="s">
        <v>102</v>
      </c>
      <c r="K7" s="130" t="s">
        <v>103</v>
      </c>
      <c r="L7" s="130" t="s">
        <v>67</v>
      </c>
      <c r="M7" s="138" t="s">
        <v>104</v>
      </c>
      <c r="N7" s="128" t="s">
        <v>17</v>
      </c>
      <c r="O7" s="128" t="s">
        <v>75</v>
      </c>
      <c r="P7" s="137" t="s">
        <v>105</v>
      </c>
    </row>
    <row r="8" spans="1:26" s="10" customFormat="1" x14ac:dyDescent="0.2">
      <c r="B8" s="34"/>
      <c r="C8" s="3"/>
      <c r="D8" s="3"/>
      <c r="E8" s="3"/>
      <c r="F8" s="3"/>
      <c r="G8" s="3" t="s">
        <v>40</v>
      </c>
      <c r="H8" s="3" t="s">
        <v>16</v>
      </c>
      <c r="I8" s="3"/>
      <c r="J8" s="35" t="s">
        <v>9</v>
      </c>
      <c r="K8" s="2" t="s">
        <v>9</v>
      </c>
      <c r="L8" s="2" t="s">
        <v>136</v>
      </c>
      <c r="M8" s="2" t="s">
        <v>10</v>
      </c>
      <c r="N8" s="2" t="s">
        <v>9</v>
      </c>
      <c r="O8" s="39" t="s">
        <v>9</v>
      </c>
      <c r="P8" s="8" t="s">
        <v>9</v>
      </c>
    </row>
    <row r="9" spans="1:26" s="22" customFormat="1" ht="12.75" customHeight="1" x14ac:dyDescent="0.2">
      <c r="B9" s="28"/>
      <c r="C9" s="29" t="s">
        <v>49</v>
      </c>
      <c r="D9" s="29" t="s">
        <v>50</v>
      </c>
      <c r="E9" s="29" t="s">
        <v>106</v>
      </c>
      <c r="F9" s="29" t="s">
        <v>107</v>
      </c>
      <c r="G9" s="29" t="s">
        <v>108</v>
      </c>
      <c r="H9" s="29" t="s">
        <v>109</v>
      </c>
      <c r="I9" s="29" t="s">
        <v>110</v>
      </c>
      <c r="J9" s="29" t="s">
        <v>111</v>
      </c>
      <c r="K9" s="29" t="s">
        <v>112</v>
      </c>
      <c r="L9" s="29" t="s">
        <v>113</v>
      </c>
      <c r="M9" s="29" t="s">
        <v>114</v>
      </c>
      <c r="N9" s="29" t="s">
        <v>115</v>
      </c>
      <c r="O9" s="29" t="s">
        <v>116</v>
      </c>
      <c r="P9" s="30" t="s">
        <v>117</v>
      </c>
    </row>
    <row r="10" spans="1:26" ht="12.75" customHeight="1" thickBot="1" x14ac:dyDescent="0.25">
      <c r="B10" s="139" t="s">
        <v>118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40">
        <v>0</v>
      </c>
      <c r="N10" s="111"/>
      <c r="O10" s="114"/>
      <c r="P10" s="92"/>
      <c r="Q10" s="18"/>
      <c r="R10" s="18"/>
      <c r="S10" s="18"/>
      <c r="T10" s="18"/>
      <c r="U10" s="18"/>
      <c r="V10" s="18"/>
    </row>
    <row r="11" spans="1:26" x14ac:dyDescent="0.2">
      <c r="B11" s="132" t="s">
        <v>140</v>
      </c>
      <c r="C11" s="40"/>
      <c r="D11" s="40"/>
      <c r="E11" s="40"/>
      <c r="F11" s="40"/>
      <c r="G11" s="40"/>
      <c r="H11" s="40"/>
      <c r="I11" s="101"/>
      <c r="J11" s="42"/>
      <c r="K11" s="43"/>
      <c r="L11" s="103"/>
      <c r="M11" s="43"/>
      <c r="N11" s="108"/>
      <c r="O11" s="112"/>
      <c r="P11" s="41"/>
      <c r="Q11" s="18"/>
      <c r="R11" s="18"/>
      <c r="S11" s="18"/>
      <c r="T11" s="18"/>
      <c r="U11" s="18"/>
      <c r="V11" s="18"/>
    </row>
    <row r="12" spans="1:26" x14ac:dyDescent="0.2">
      <c r="B12" s="133" t="s">
        <v>141</v>
      </c>
      <c r="C12" s="31"/>
      <c r="D12" s="31"/>
      <c r="E12" s="31"/>
      <c r="F12" s="31"/>
      <c r="G12" s="31"/>
      <c r="H12" s="31"/>
      <c r="I12" s="95"/>
      <c r="J12" s="33"/>
      <c r="K12" s="24"/>
      <c r="L12" s="103"/>
      <c r="M12" s="24"/>
      <c r="N12" s="68"/>
      <c r="O12" s="113"/>
      <c r="P12" s="32"/>
      <c r="Q12" s="18"/>
      <c r="R12" s="18"/>
      <c r="S12" s="18"/>
      <c r="T12" s="18"/>
      <c r="U12" s="18"/>
      <c r="V12" s="18"/>
    </row>
    <row r="13" spans="1:26" x14ac:dyDescent="0.2">
      <c r="B13" s="133" t="s">
        <v>142</v>
      </c>
      <c r="C13" s="31"/>
      <c r="D13" s="31"/>
      <c r="E13" s="31"/>
      <c r="F13" s="31"/>
      <c r="G13" s="31"/>
      <c r="H13" s="31"/>
      <c r="I13" s="95"/>
      <c r="J13" s="33"/>
      <c r="K13" s="24"/>
      <c r="L13" s="103"/>
      <c r="M13" s="24"/>
      <c r="N13" s="68"/>
      <c r="O13" s="113"/>
      <c r="P13" s="32"/>
      <c r="Q13" s="18"/>
      <c r="R13" s="18"/>
      <c r="S13" s="18"/>
      <c r="T13" s="18"/>
      <c r="U13" s="18"/>
      <c r="V13" s="18"/>
    </row>
    <row r="14" spans="1:26" x14ac:dyDescent="0.2">
      <c r="B14" s="133" t="s">
        <v>143</v>
      </c>
      <c r="C14" s="31"/>
      <c r="D14" s="31"/>
      <c r="E14" s="31"/>
      <c r="F14" s="31"/>
      <c r="G14" s="31"/>
      <c r="H14" s="31"/>
      <c r="I14" s="95"/>
      <c r="J14" s="33"/>
      <c r="K14" s="24"/>
      <c r="L14" s="103"/>
      <c r="M14" s="24"/>
      <c r="N14" s="68"/>
      <c r="O14" s="113"/>
      <c r="P14" s="32"/>
      <c r="Q14" s="18"/>
      <c r="R14" s="18"/>
      <c r="S14" s="18"/>
      <c r="T14" s="18"/>
      <c r="U14" s="18"/>
      <c r="V14" s="18"/>
    </row>
    <row r="15" spans="1:26" x14ac:dyDescent="0.2">
      <c r="B15" s="133" t="s">
        <v>144</v>
      </c>
      <c r="C15" s="31"/>
      <c r="D15" s="31"/>
      <c r="E15" s="31"/>
      <c r="F15" s="31"/>
      <c r="G15" s="31"/>
      <c r="H15" s="31"/>
      <c r="I15" s="95"/>
      <c r="J15" s="33"/>
      <c r="K15" s="24"/>
      <c r="L15" s="103"/>
      <c r="M15" s="24"/>
      <c r="N15" s="68"/>
      <c r="O15" s="113"/>
      <c r="P15" s="32"/>
      <c r="Q15" s="18"/>
      <c r="R15" s="18"/>
      <c r="S15" s="18"/>
      <c r="T15" s="18"/>
      <c r="U15" s="18"/>
      <c r="V15" s="18"/>
    </row>
    <row r="16" spans="1:26" x14ac:dyDescent="0.2">
      <c r="B16" s="133" t="s">
        <v>145</v>
      </c>
      <c r="C16" s="31"/>
      <c r="D16" s="31"/>
      <c r="E16" s="31"/>
      <c r="F16" s="31"/>
      <c r="G16" s="31"/>
      <c r="H16" s="31"/>
      <c r="I16" s="95"/>
      <c r="J16" s="33"/>
      <c r="K16" s="24"/>
      <c r="L16" s="103"/>
      <c r="M16" s="24"/>
      <c r="N16" s="68"/>
      <c r="O16" s="113"/>
      <c r="P16" s="32"/>
      <c r="Q16" s="18"/>
      <c r="R16" s="18"/>
      <c r="S16" s="18"/>
      <c r="T16" s="18"/>
      <c r="U16" s="18"/>
      <c r="V16" s="18"/>
    </row>
    <row r="17" spans="2:22" x14ac:dyDescent="0.2">
      <c r="B17" s="133" t="s">
        <v>146</v>
      </c>
      <c r="C17" s="31"/>
      <c r="D17" s="31"/>
      <c r="E17" s="31"/>
      <c r="F17" s="31"/>
      <c r="G17" s="31"/>
      <c r="H17" s="31"/>
      <c r="I17" s="95"/>
      <c r="J17" s="33"/>
      <c r="K17" s="24"/>
      <c r="L17" s="103"/>
      <c r="M17" s="24"/>
      <c r="N17" s="68"/>
      <c r="O17" s="113"/>
      <c r="P17" s="32"/>
      <c r="Q17" s="18"/>
      <c r="R17" s="18"/>
      <c r="S17" s="18"/>
      <c r="T17" s="18"/>
      <c r="U17" s="18"/>
      <c r="V17" s="18"/>
    </row>
    <row r="18" spans="2:22" x14ac:dyDescent="0.2">
      <c r="B18" s="133" t="s">
        <v>147</v>
      </c>
      <c r="C18" s="31"/>
      <c r="D18" s="31"/>
      <c r="E18" s="31"/>
      <c r="F18" s="31"/>
      <c r="G18" s="31"/>
      <c r="H18" s="31"/>
      <c r="I18" s="95"/>
      <c r="J18" s="33"/>
      <c r="K18" s="24"/>
      <c r="L18" s="103"/>
      <c r="M18" s="24"/>
      <c r="N18" s="68"/>
      <c r="O18" s="113"/>
      <c r="P18" s="32"/>
      <c r="Q18" s="18"/>
      <c r="R18" s="18"/>
      <c r="S18" s="18"/>
      <c r="T18" s="18"/>
      <c r="U18" s="18"/>
      <c r="V18" s="18"/>
    </row>
    <row r="19" spans="2:22" x14ac:dyDescent="0.2">
      <c r="B19" s="23"/>
      <c r="C19" s="31"/>
      <c r="D19" s="31"/>
      <c r="E19" s="31"/>
      <c r="F19" s="31"/>
      <c r="G19" s="31"/>
      <c r="H19" s="31"/>
      <c r="I19" s="95"/>
      <c r="J19" s="33"/>
      <c r="K19" s="24"/>
      <c r="L19" s="103"/>
      <c r="M19" s="24"/>
      <c r="N19" s="68"/>
      <c r="O19" s="112"/>
      <c r="P19" s="32"/>
      <c r="Q19" s="18"/>
      <c r="R19" s="18"/>
      <c r="S19" s="18"/>
      <c r="T19" s="18"/>
      <c r="U19" s="18"/>
      <c r="V19" s="18"/>
    </row>
    <row r="20" spans="2:22" x14ac:dyDescent="0.2">
      <c r="B20" s="23"/>
      <c r="C20" s="31"/>
      <c r="D20" s="31"/>
      <c r="E20" s="31"/>
      <c r="F20" s="31"/>
      <c r="G20" s="31"/>
      <c r="H20" s="31"/>
      <c r="I20" s="95"/>
      <c r="J20" s="33"/>
      <c r="K20" s="24"/>
      <c r="L20" s="103"/>
      <c r="M20" s="24"/>
      <c r="N20" s="68"/>
      <c r="O20" s="112"/>
      <c r="P20" s="32"/>
      <c r="Q20" s="18"/>
      <c r="R20" s="18"/>
      <c r="S20" s="18"/>
      <c r="T20" s="18"/>
      <c r="U20" s="18"/>
      <c r="V20" s="18"/>
    </row>
    <row r="21" spans="2:22" x14ac:dyDescent="0.2">
      <c r="B21" s="152" t="s">
        <v>148</v>
      </c>
      <c r="P21" s="46"/>
      <c r="R21" s="26"/>
      <c r="S21" s="26"/>
      <c r="T21" s="26"/>
    </row>
    <row r="22" spans="2:22" x14ac:dyDescent="0.2">
      <c r="B22" s="152" t="s">
        <v>149</v>
      </c>
      <c r="P22" s="46"/>
      <c r="R22" s="26"/>
      <c r="S22" s="26"/>
      <c r="T22" s="26"/>
    </row>
    <row r="23" spans="2:22" x14ac:dyDescent="0.2">
      <c r="B23" s="152" t="s">
        <v>150</v>
      </c>
      <c r="P23" s="46"/>
      <c r="R23" s="26"/>
      <c r="S23" s="26"/>
      <c r="T23" s="26"/>
    </row>
    <row r="24" spans="2:22" x14ac:dyDescent="0.2">
      <c r="B24" s="152" t="s">
        <v>151</v>
      </c>
      <c r="P24" s="46"/>
      <c r="R24" s="26"/>
      <c r="S24" s="26"/>
      <c r="T24" s="26"/>
    </row>
    <row r="25" spans="2:22" x14ac:dyDescent="0.2">
      <c r="B25" s="152" t="s">
        <v>152</v>
      </c>
      <c r="P25" s="46"/>
      <c r="R25" s="26"/>
      <c r="S25" s="26"/>
      <c r="T25" s="26"/>
    </row>
    <row r="26" spans="2:22" x14ac:dyDescent="0.2">
      <c r="P26" s="46"/>
      <c r="R26" s="26"/>
      <c r="S26" s="26"/>
      <c r="T26" s="26"/>
    </row>
    <row r="27" spans="2:22" x14ac:dyDescent="0.2">
      <c r="P27" s="46"/>
      <c r="R27" s="26"/>
      <c r="S27" s="26"/>
      <c r="T27" s="26"/>
    </row>
    <row r="28" spans="2:22" x14ac:dyDescent="0.2">
      <c r="P28" s="46"/>
      <c r="R28" s="26"/>
      <c r="S28" s="26"/>
      <c r="T28" s="26"/>
    </row>
    <row r="29" spans="2:22" x14ac:dyDescent="0.2">
      <c r="P29" s="46"/>
      <c r="R29" s="26"/>
      <c r="S29" s="26"/>
      <c r="T29" s="26"/>
    </row>
    <row r="30" spans="2:22" x14ac:dyDescent="0.2">
      <c r="P30" s="46"/>
      <c r="R30" s="26"/>
      <c r="S30" s="26"/>
      <c r="T30" s="26"/>
    </row>
    <row r="31" spans="2:22" x14ac:dyDescent="0.2">
      <c r="P31" s="46"/>
      <c r="R31" s="26"/>
      <c r="S31" s="26"/>
      <c r="T31" s="26"/>
    </row>
    <row r="32" spans="2:22" x14ac:dyDescent="0.2">
      <c r="P32" s="46"/>
      <c r="R32" s="26"/>
      <c r="S32" s="26"/>
      <c r="T32" s="26"/>
    </row>
    <row r="33" spans="16:20" x14ac:dyDescent="0.2">
      <c r="P33" s="46"/>
      <c r="R33" s="26"/>
      <c r="S33" s="26"/>
      <c r="T33" s="26"/>
    </row>
    <row r="34" spans="16:20" x14ac:dyDescent="0.2">
      <c r="P34" s="46"/>
      <c r="R34" s="26"/>
      <c r="S34" s="26"/>
      <c r="T34" s="26"/>
    </row>
    <row r="35" spans="16:20" x14ac:dyDescent="0.2">
      <c r="P35" s="46"/>
      <c r="R35" s="26"/>
      <c r="S35" s="26"/>
      <c r="T35" s="26"/>
    </row>
    <row r="36" spans="16:20" x14ac:dyDescent="0.2">
      <c r="P36" s="46"/>
      <c r="R36" s="26"/>
      <c r="S36" s="26"/>
      <c r="T36" s="26"/>
    </row>
    <row r="37" spans="16:20" x14ac:dyDescent="0.2">
      <c r="P37" s="46"/>
      <c r="R37" s="26"/>
      <c r="S37" s="26"/>
      <c r="T37" s="26"/>
    </row>
    <row r="38" spans="16:20" x14ac:dyDescent="0.2">
      <c r="P38" s="46"/>
      <c r="R38" s="26"/>
      <c r="S38" s="26"/>
      <c r="T38" s="26"/>
    </row>
    <row r="39" spans="16:20" x14ac:dyDescent="0.2">
      <c r="P39" s="46"/>
      <c r="R39" s="26"/>
      <c r="S39" s="26"/>
      <c r="T39" s="26"/>
    </row>
    <row r="40" spans="16:20" x14ac:dyDescent="0.2">
      <c r="P40" s="46"/>
      <c r="R40" s="26"/>
      <c r="S40" s="26"/>
      <c r="T40" s="26"/>
    </row>
    <row r="41" spans="16:20" x14ac:dyDescent="0.2">
      <c r="P41" s="46"/>
      <c r="R41" s="26"/>
      <c r="S41" s="26"/>
      <c r="T41" s="26"/>
    </row>
    <row r="42" spans="16:20" x14ac:dyDescent="0.2">
      <c r="P42" s="46"/>
      <c r="R42" s="26"/>
      <c r="S42" s="26"/>
      <c r="T42" s="26"/>
    </row>
    <row r="43" spans="16:20" x14ac:dyDescent="0.2">
      <c r="P43" s="46"/>
      <c r="R43" s="26"/>
      <c r="S43" s="26"/>
      <c r="T43" s="26"/>
    </row>
    <row r="44" spans="16:20" x14ac:dyDescent="0.2">
      <c r="P44" s="46"/>
      <c r="R44" s="26"/>
      <c r="S44" s="26"/>
      <c r="T44" s="26"/>
    </row>
    <row r="45" spans="16:20" x14ac:dyDescent="0.2">
      <c r="P45" s="46"/>
      <c r="R45" s="26"/>
      <c r="S45" s="26"/>
      <c r="T45" s="26"/>
    </row>
    <row r="46" spans="16:20" x14ac:dyDescent="0.2">
      <c r="P46" s="46"/>
      <c r="R46" s="26"/>
      <c r="S46" s="26"/>
      <c r="T46" s="26"/>
    </row>
    <row r="47" spans="16:20" x14ac:dyDescent="0.2">
      <c r="P47" s="46"/>
      <c r="R47" s="26"/>
      <c r="S47" s="26"/>
      <c r="T47" s="26"/>
    </row>
    <row r="48" spans="16:20" x14ac:dyDescent="0.2">
      <c r="P48" s="46"/>
      <c r="R48" s="26"/>
      <c r="S48" s="26"/>
      <c r="T48" s="26"/>
    </row>
    <row r="49" spans="16:20" x14ac:dyDescent="0.2">
      <c r="P49" s="46"/>
      <c r="R49" s="26"/>
      <c r="S49" s="26"/>
      <c r="T49" s="26"/>
    </row>
    <row r="50" spans="16:20" x14ac:dyDescent="0.2">
      <c r="P50" s="46"/>
      <c r="R50" s="26"/>
      <c r="S50" s="26"/>
      <c r="T50" s="26"/>
    </row>
    <row r="51" spans="16:20" x14ac:dyDescent="0.2">
      <c r="P51" s="46"/>
      <c r="R51" s="26"/>
      <c r="S51" s="26"/>
      <c r="T51" s="26"/>
    </row>
    <row r="52" spans="16:20" x14ac:dyDescent="0.2">
      <c r="P52" s="46"/>
      <c r="R52" s="26"/>
      <c r="S52" s="26"/>
      <c r="T52" s="26"/>
    </row>
    <row r="53" spans="16:20" x14ac:dyDescent="0.2">
      <c r="P53" s="46"/>
      <c r="R53" s="26"/>
      <c r="S53" s="26"/>
      <c r="T53" s="26"/>
    </row>
    <row r="54" spans="16:20" x14ac:dyDescent="0.2">
      <c r="P54" s="46"/>
      <c r="R54" s="26"/>
      <c r="S54" s="26"/>
      <c r="T54" s="26"/>
    </row>
    <row r="55" spans="16:20" x14ac:dyDescent="0.2">
      <c r="P55" s="46"/>
      <c r="R55" s="26"/>
      <c r="S55" s="26"/>
      <c r="T55" s="26"/>
    </row>
    <row r="56" spans="16:20" x14ac:dyDescent="0.2">
      <c r="P56" s="46"/>
      <c r="R56" s="26"/>
      <c r="S56" s="26"/>
      <c r="T56" s="26"/>
    </row>
    <row r="57" spans="16:20" x14ac:dyDescent="0.2">
      <c r="P57" s="46"/>
      <c r="R57" s="26"/>
      <c r="S57" s="26"/>
      <c r="T57" s="26"/>
    </row>
    <row r="58" spans="16:20" x14ac:dyDescent="0.2">
      <c r="P58" s="46"/>
      <c r="R58" s="26"/>
      <c r="S58" s="26"/>
      <c r="T58" s="26"/>
    </row>
    <row r="59" spans="16:20" x14ac:dyDescent="0.2">
      <c r="P59" s="46"/>
      <c r="R59" s="26"/>
      <c r="S59" s="26"/>
      <c r="T59" s="26"/>
    </row>
    <row r="60" spans="16:20" x14ac:dyDescent="0.2">
      <c r="P60" s="46"/>
      <c r="R60" s="26"/>
      <c r="S60" s="26"/>
      <c r="T60" s="26"/>
    </row>
    <row r="61" spans="16:20" x14ac:dyDescent="0.2">
      <c r="P61" s="46"/>
      <c r="R61" s="26"/>
      <c r="S61" s="26"/>
      <c r="T61" s="26"/>
    </row>
    <row r="62" spans="16:20" x14ac:dyDescent="0.2">
      <c r="P62" s="46"/>
      <c r="R62" s="26"/>
      <c r="S62" s="26"/>
      <c r="T62" s="26"/>
    </row>
    <row r="63" spans="16:20" x14ac:dyDescent="0.2">
      <c r="P63" s="46"/>
      <c r="R63" s="26"/>
      <c r="S63" s="26"/>
      <c r="T63" s="26"/>
    </row>
    <row r="64" spans="16:20" x14ac:dyDescent="0.2">
      <c r="P64" s="46"/>
      <c r="R64" s="26"/>
      <c r="S64" s="26"/>
      <c r="T64" s="26"/>
    </row>
    <row r="65" spans="16:20" x14ac:dyDescent="0.2">
      <c r="P65" s="46"/>
      <c r="R65" s="26"/>
      <c r="S65" s="26"/>
      <c r="T65" s="26"/>
    </row>
    <row r="66" spans="16:20" x14ac:dyDescent="0.2">
      <c r="P66" s="46"/>
      <c r="R66" s="26"/>
      <c r="S66" s="26"/>
      <c r="T66" s="26"/>
    </row>
    <row r="67" spans="16:20" x14ac:dyDescent="0.2">
      <c r="P67" s="46"/>
      <c r="R67" s="26"/>
      <c r="S67" s="26"/>
      <c r="T67" s="26"/>
    </row>
    <row r="68" spans="16:20" x14ac:dyDescent="0.2">
      <c r="P68" s="46"/>
      <c r="R68" s="26"/>
      <c r="S68" s="26"/>
      <c r="T68" s="26"/>
    </row>
    <row r="69" spans="16:20" x14ac:dyDescent="0.2">
      <c r="P69" s="46"/>
      <c r="R69" s="26"/>
      <c r="S69" s="26"/>
      <c r="T69" s="26"/>
    </row>
    <row r="70" spans="16:20" x14ac:dyDescent="0.2">
      <c r="P70" s="46"/>
      <c r="R70" s="26"/>
      <c r="S70" s="26"/>
      <c r="T70" s="26"/>
    </row>
    <row r="71" spans="16:20" x14ac:dyDescent="0.2">
      <c r="P71" s="46"/>
      <c r="R71" s="26"/>
      <c r="S71" s="26"/>
      <c r="T71" s="26"/>
    </row>
    <row r="72" spans="16:20" x14ac:dyDescent="0.2">
      <c r="P72" s="46"/>
      <c r="R72" s="26"/>
      <c r="S72" s="26"/>
      <c r="T72" s="26"/>
    </row>
    <row r="73" spans="16:20" x14ac:dyDescent="0.2">
      <c r="P73" s="46"/>
      <c r="R73" s="26"/>
      <c r="S73" s="26"/>
      <c r="T73" s="26"/>
    </row>
    <row r="74" spans="16:20" x14ac:dyDescent="0.2">
      <c r="P74" s="46"/>
      <c r="R74" s="26"/>
      <c r="S74" s="26"/>
      <c r="T74" s="26"/>
    </row>
    <row r="75" spans="16:20" x14ac:dyDescent="0.2">
      <c r="P75" s="46"/>
      <c r="R75" s="26"/>
      <c r="S75" s="26"/>
      <c r="T75" s="26"/>
    </row>
    <row r="76" spans="16:20" x14ac:dyDescent="0.2">
      <c r="P76" s="46"/>
      <c r="R76" s="26"/>
      <c r="S76" s="26"/>
      <c r="T76" s="26"/>
    </row>
    <row r="77" spans="16:20" x14ac:dyDescent="0.2">
      <c r="P77" s="46"/>
      <c r="R77" s="26"/>
      <c r="S77" s="26"/>
      <c r="T77" s="26"/>
    </row>
    <row r="78" spans="16:20" x14ac:dyDescent="0.2">
      <c r="P78" s="46"/>
      <c r="R78" s="26"/>
      <c r="S78" s="26"/>
      <c r="T78" s="26"/>
    </row>
    <row r="79" spans="16:20" x14ac:dyDescent="0.2">
      <c r="P79" s="46"/>
      <c r="R79" s="26"/>
      <c r="S79" s="26"/>
      <c r="T79" s="26"/>
    </row>
    <row r="80" spans="16:20" x14ac:dyDescent="0.2">
      <c r="P80" s="46"/>
      <c r="R80" s="26"/>
      <c r="S80" s="26"/>
      <c r="T80" s="26"/>
    </row>
    <row r="81" spans="16:20" x14ac:dyDescent="0.2">
      <c r="P81" s="46"/>
      <c r="R81" s="26"/>
      <c r="S81" s="26"/>
      <c r="T81" s="26"/>
    </row>
    <row r="82" spans="16:20" x14ac:dyDescent="0.2">
      <c r="P82" s="46"/>
      <c r="R82" s="26"/>
      <c r="S82" s="26"/>
      <c r="T82" s="26"/>
    </row>
    <row r="83" spans="16:20" x14ac:dyDescent="0.2">
      <c r="P83" s="46"/>
      <c r="R83" s="26"/>
      <c r="S83" s="26"/>
      <c r="T83" s="26"/>
    </row>
    <row r="84" spans="16:20" x14ac:dyDescent="0.2">
      <c r="P84" s="46"/>
      <c r="R84" s="26"/>
      <c r="S84" s="26"/>
      <c r="T84" s="26"/>
    </row>
    <row r="85" spans="16:20" x14ac:dyDescent="0.2">
      <c r="P85" s="46"/>
      <c r="R85" s="26"/>
      <c r="S85" s="26"/>
      <c r="T85" s="26"/>
    </row>
    <row r="86" spans="16:20" x14ac:dyDescent="0.2">
      <c r="P86" s="46"/>
      <c r="R86" s="26"/>
      <c r="S86" s="26"/>
      <c r="T86" s="26"/>
    </row>
    <row r="87" spans="16:20" x14ac:dyDescent="0.2">
      <c r="P87" s="46"/>
      <c r="R87" s="26"/>
      <c r="S87" s="26"/>
      <c r="T87" s="26"/>
    </row>
    <row r="88" spans="16:20" x14ac:dyDescent="0.2">
      <c r="P88" s="46"/>
      <c r="R88" s="26"/>
      <c r="S88" s="26"/>
      <c r="T88" s="26"/>
    </row>
    <row r="89" spans="16:20" x14ac:dyDescent="0.2">
      <c r="P89" s="46"/>
      <c r="R89" s="26"/>
      <c r="S89" s="26"/>
      <c r="T89" s="26"/>
    </row>
    <row r="90" spans="16:20" x14ac:dyDescent="0.2">
      <c r="P90" s="46"/>
      <c r="R90" s="26"/>
      <c r="S90" s="26"/>
      <c r="T90" s="26"/>
    </row>
    <row r="91" spans="16:20" x14ac:dyDescent="0.2">
      <c r="P91" s="46"/>
      <c r="R91" s="26"/>
      <c r="S91" s="26"/>
      <c r="T91" s="26"/>
    </row>
    <row r="92" spans="16:20" x14ac:dyDescent="0.2">
      <c r="P92" s="46"/>
      <c r="R92" s="26"/>
      <c r="S92" s="26"/>
      <c r="T92" s="26"/>
    </row>
    <row r="93" spans="16:20" x14ac:dyDescent="0.2">
      <c r="P93" s="46"/>
      <c r="R93" s="26"/>
      <c r="S93" s="26"/>
      <c r="T93" s="26"/>
    </row>
    <row r="94" spans="16:20" x14ac:dyDescent="0.2">
      <c r="P94" s="46"/>
      <c r="R94" s="26"/>
      <c r="S94" s="26"/>
      <c r="T94" s="26"/>
    </row>
    <row r="95" spans="16:20" x14ac:dyDescent="0.2">
      <c r="P95" s="46"/>
      <c r="R95" s="26"/>
      <c r="S95" s="26"/>
      <c r="T95" s="26"/>
    </row>
    <row r="96" spans="16:20" x14ac:dyDescent="0.2">
      <c r="P96" s="46"/>
      <c r="R96" s="26"/>
      <c r="S96" s="26"/>
      <c r="T96" s="26"/>
    </row>
    <row r="97" spans="16:20" x14ac:dyDescent="0.2">
      <c r="P97" s="46"/>
      <c r="R97" s="26"/>
      <c r="S97" s="26"/>
      <c r="T97" s="26"/>
    </row>
    <row r="98" spans="16:20" x14ac:dyDescent="0.2">
      <c r="P98" s="46"/>
      <c r="R98" s="26"/>
      <c r="S98" s="26"/>
      <c r="T98" s="26"/>
    </row>
    <row r="99" spans="16:20" x14ac:dyDescent="0.2">
      <c r="P99" s="46"/>
      <c r="R99" s="26"/>
      <c r="S99" s="26"/>
      <c r="T99" s="26"/>
    </row>
    <row r="100" spans="16:20" x14ac:dyDescent="0.2">
      <c r="P100" s="46"/>
      <c r="R100" s="26"/>
      <c r="S100" s="26"/>
      <c r="T100" s="26"/>
    </row>
    <row r="101" spans="16:20" x14ac:dyDescent="0.2">
      <c r="P101" s="46"/>
      <c r="R101" s="26"/>
      <c r="S101" s="26"/>
      <c r="T101" s="26"/>
    </row>
    <row r="102" spans="16:20" x14ac:dyDescent="0.2">
      <c r="P102" s="46"/>
      <c r="R102" s="26"/>
      <c r="S102" s="26"/>
      <c r="T102" s="26"/>
    </row>
    <row r="103" spans="16:20" x14ac:dyDescent="0.2">
      <c r="P103" s="46"/>
      <c r="R103" s="26"/>
      <c r="S103" s="26"/>
      <c r="T103" s="26"/>
    </row>
    <row r="104" spans="16:20" x14ac:dyDescent="0.2">
      <c r="P104" s="46"/>
      <c r="R104" s="26"/>
      <c r="S104" s="26"/>
      <c r="T104" s="26"/>
    </row>
    <row r="105" spans="16:20" x14ac:dyDescent="0.2">
      <c r="P105" s="46"/>
      <c r="R105" s="26"/>
      <c r="S105" s="26"/>
      <c r="T105" s="26"/>
    </row>
    <row r="106" spans="16:20" x14ac:dyDescent="0.2">
      <c r="P106" s="46"/>
      <c r="R106" s="26"/>
      <c r="S106" s="26"/>
      <c r="T106" s="26"/>
    </row>
    <row r="107" spans="16:20" x14ac:dyDescent="0.2">
      <c r="P107" s="46"/>
      <c r="R107" s="26"/>
      <c r="S107" s="26"/>
      <c r="T107" s="26"/>
    </row>
    <row r="108" spans="16:20" x14ac:dyDescent="0.2">
      <c r="P108" s="46"/>
      <c r="R108" s="26"/>
      <c r="S108" s="26"/>
      <c r="T108" s="26"/>
    </row>
    <row r="109" spans="16:20" x14ac:dyDescent="0.2">
      <c r="P109" s="46"/>
      <c r="R109" s="26"/>
      <c r="S109" s="26"/>
      <c r="T109" s="26"/>
    </row>
    <row r="110" spans="16:20" x14ac:dyDescent="0.2">
      <c r="P110" s="46"/>
      <c r="R110" s="26"/>
      <c r="S110" s="26"/>
      <c r="T110" s="26"/>
    </row>
    <row r="111" spans="16:20" x14ac:dyDescent="0.2">
      <c r="P111" s="46"/>
      <c r="R111" s="26"/>
      <c r="S111" s="26"/>
      <c r="T111" s="26"/>
    </row>
    <row r="112" spans="16:20" x14ac:dyDescent="0.2">
      <c r="P112" s="46"/>
      <c r="R112" s="26"/>
      <c r="S112" s="26"/>
      <c r="T112" s="26"/>
    </row>
    <row r="113" spans="16:20" x14ac:dyDescent="0.2">
      <c r="P113" s="46"/>
      <c r="R113" s="26"/>
      <c r="S113" s="26"/>
      <c r="T113" s="26"/>
    </row>
    <row r="114" spans="16:20" x14ac:dyDescent="0.2">
      <c r="P114" s="46"/>
      <c r="R114" s="26"/>
      <c r="S114" s="26"/>
      <c r="T114" s="26"/>
    </row>
    <row r="115" spans="16:20" x14ac:dyDescent="0.2">
      <c r="P115" s="46"/>
      <c r="R115" s="26"/>
      <c r="S115" s="26"/>
      <c r="T115" s="26"/>
    </row>
    <row r="116" spans="16:20" x14ac:dyDescent="0.2">
      <c r="P116" s="46"/>
      <c r="R116" s="26"/>
      <c r="S116" s="26"/>
      <c r="T116" s="26"/>
    </row>
    <row r="117" spans="16:20" x14ac:dyDescent="0.2">
      <c r="P117" s="46"/>
      <c r="R117" s="26"/>
      <c r="S117" s="26"/>
      <c r="T117" s="26"/>
    </row>
    <row r="118" spans="16:20" x14ac:dyDescent="0.2">
      <c r="P118" s="46"/>
      <c r="R118" s="26"/>
      <c r="S118" s="26"/>
      <c r="T118" s="26"/>
    </row>
    <row r="119" spans="16:20" x14ac:dyDescent="0.2">
      <c r="P119" s="46"/>
      <c r="R119" s="26"/>
      <c r="S119" s="26"/>
      <c r="T119" s="26"/>
    </row>
    <row r="120" spans="16:20" x14ac:dyDescent="0.2">
      <c r="P120" s="46"/>
      <c r="R120" s="26"/>
      <c r="S120" s="26"/>
      <c r="T120" s="26"/>
    </row>
    <row r="121" spans="16:20" x14ac:dyDescent="0.2">
      <c r="P121" s="46"/>
      <c r="R121" s="26"/>
      <c r="S121" s="26"/>
      <c r="T121" s="26"/>
    </row>
    <row r="122" spans="16:20" x14ac:dyDescent="0.2">
      <c r="P122" s="46"/>
      <c r="R122" s="26"/>
      <c r="S122" s="26"/>
      <c r="T122" s="26"/>
    </row>
    <row r="123" spans="16:20" x14ac:dyDescent="0.2">
      <c r="P123" s="46"/>
      <c r="R123" s="26"/>
      <c r="S123" s="26"/>
      <c r="T123" s="26"/>
    </row>
    <row r="124" spans="16:20" x14ac:dyDescent="0.2">
      <c r="P124" s="46"/>
      <c r="R124" s="26"/>
      <c r="S124" s="26"/>
      <c r="T124" s="26"/>
    </row>
    <row r="125" spans="16:20" x14ac:dyDescent="0.2">
      <c r="P125" s="46"/>
      <c r="R125" s="26"/>
      <c r="S125" s="26"/>
      <c r="T125" s="26"/>
    </row>
    <row r="126" spans="16:20" x14ac:dyDescent="0.2">
      <c r="P126" s="46"/>
      <c r="R126" s="26"/>
      <c r="S126" s="26"/>
      <c r="T126" s="26"/>
    </row>
    <row r="127" spans="16:20" x14ac:dyDescent="0.2">
      <c r="P127" s="46"/>
      <c r="R127" s="26"/>
      <c r="S127" s="26"/>
      <c r="T127" s="26"/>
    </row>
    <row r="128" spans="16:20" x14ac:dyDescent="0.2">
      <c r="P128" s="46"/>
      <c r="R128" s="26"/>
      <c r="S128" s="26"/>
      <c r="T128" s="26"/>
    </row>
    <row r="129" spans="16:20" x14ac:dyDescent="0.2">
      <c r="P129" s="46"/>
      <c r="R129" s="26"/>
      <c r="S129" s="26"/>
      <c r="T129" s="26"/>
    </row>
    <row r="130" spans="16:20" x14ac:dyDescent="0.2">
      <c r="P130" s="46"/>
      <c r="R130" s="26"/>
      <c r="S130" s="26"/>
      <c r="T130" s="26"/>
    </row>
    <row r="131" spans="16:20" x14ac:dyDescent="0.2">
      <c r="P131" s="46"/>
      <c r="R131" s="26"/>
      <c r="S131" s="26"/>
      <c r="T131" s="26"/>
    </row>
    <row r="132" spans="16:20" x14ac:dyDescent="0.2">
      <c r="P132" s="46"/>
      <c r="R132" s="26"/>
      <c r="S132" s="26"/>
      <c r="T132" s="26"/>
    </row>
    <row r="133" spans="16:20" x14ac:dyDescent="0.2">
      <c r="P133" s="46"/>
      <c r="R133" s="26"/>
      <c r="S133" s="26"/>
      <c r="T133" s="26"/>
    </row>
    <row r="134" spans="16:20" x14ac:dyDescent="0.2">
      <c r="P134" s="46"/>
      <c r="R134" s="26"/>
      <c r="S134" s="26"/>
      <c r="T134" s="26"/>
    </row>
    <row r="135" spans="16:20" x14ac:dyDescent="0.2">
      <c r="P135" s="46"/>
      <c r="R135" s="26"/>
      <c r="S135" s="26"/>
      <c r="T135" s="26"/>
    </row>
    <row r="136" spans="16:20" x14ac:dyDescent="0.2">
      <c r="P136" s="46"/>
      <c r="R136" s="26"/>
      <c r="S136" s="26"/>
      <c r="T136" s="26"/>
    </row>
    <row r="137" spans="16:20" x14ac:dyDescent="0.2">
      <c r="P137" s="46"/>
      <c r="R137" s="26"/>
      <c r="S137" s="26"/>
      <c r="T137" s="26"/>
    </row>
    <row r="138" spans="16:20" x14ac:dyDescent="0.2">
      <c r="P138" s="46"/>
      <c r="R138" s="26"/>
      <c r="S138" s="26"/>
      <c r="T138" s="26"/>
    </row>
    <row r="139" spans="16:20" x14ac:dyDescent="0.2">
      <c r="P139" s="46"/>
      <c r="R139" s="26"/>
      <c r="S139" s="26"/>
      <c r="T139" s="26"/>
    </row>
    <row r="140" spans="16:20" x14ac:dyDescent="0.2">
      <c r="P140" s="46"/>
      <c r="R140" s="26"/>
      <c r="S140" s="26"/>
      <c r="T140" s="26"/>
    </row>
    <row r="141" spans="16:20" x14ac:dyDescent="0.2">
      <c r="P141" s="46"/>
      <c r="R141" s="26"/>
      <c r="S141" s="26"/>
      <c r="T141" s="26"/>
    </row>
    <row r="142" spans="16:20" x14ac:dyDescent="0.2">
      <c r="P142" s="46"/>
      <c r="R142" s="26"/>
      <c r="S142" s="26"/>
      <c r="T142" s="26"/>
    </row>
    <row r="143" spans="16:20" x14ac:dyDescent="0.2">
      <c r="P143" s="46"/>
      <c r="R143" s="26"/>
      <c r="S143" s="26"/>
      <c r="T143" s="26"/>
    </row>
    <row r="144" spans="16:20" x14ac:dyDescent="0.2">
      <c r="P144" s="46"/>
      <c r="R144" s="26"/>
      <c r="S144" s="26"/>
      <c r="T144" s="26"/>
    </row>
    <row r="145" spans="16:20" x14ac:dyDescent="0.2">
      <c r="P145" s="46"/>
      <c r="R145" s="26"/>
      <c r="S145" s="26"/>
      <c r="T145" s="26"/>
    </row>
    <row r="146" spans="16:20" x14ac:dyDescent="0.2">
      <c r="P146" s="46"/>
      <c r="R146" s="26"/>
      <c r="S146" s="26"/>
      <c r="T146" s="26"/>
    </row>
    <row r="147" spans="16:20" x14ac:dyDescent="0.2">
      <c r="P147" s="46"/>
      <c r="R147" s="26"/>
      <c r="S147" s="26"/>
      <c r="T147" s="26"/>
    </row>
    <row r="148" spans="16:20" x14ac:dyDescent="0.2">
      <c r="P148" s="46"/>
      <c r="R148" s="26"/>
      <c r="S148" s="26"/>
      <c r="T148" s="26"/>
    </row>
    <row r="149" spans="16:20" x14ac:dyDescent="0.2">
      <c r="P149" s="46"/>
      <c r="R149" s="26"/>
      <c r="S149" s="26"/>
      <c r="T149" s="26"/>
    </row>
    <row r="150" spans="16:20" x14ac:dyDescent="0.2">
      <c r="P150" s="46"/>
      <c r="R150" s="26"/>
      <c r="S150" s="26"/>
      <c r="T150" s="26"/>
    </row>
    <row r="151" spans="16:20" x14ac:dyDescent="0.2">
      <c r="P151" s="46"/>
      <c r="R151" s="26"/>
      <c r="S151" s="26"/>
      <c r="T151" s="26"/>
    </row>
    <row r="152" spans="16:20" x14ac:dyDescent="0.2">
      <c r="P152" s="46"/>
      <c r="R152" s="26"/>
      <c r="S152" s="26"/>
      <c r="T152" s="26"/>
    </row>
    <row r="153" spans="16:20" x14ac:dyDescent="0.2">
      <c r="P153" s="46"/>
      <c r="R153" s="26"/>
      <c r="S153" s="26"/>
      <c r="T153" s="26"/>
    </row>
    <row r="154" spans="16:20" x14ac:dyDescent="0.2">
      <c r="P154" s="46"/>
      <c r="R154" s="26"/>
      <c r="S154" s="26"/>
      <c r="T154" s="26"/>
    </row>
    <row r="155" spans="16:20" x14ac:dyDescent="0.2">
      <c r="P155" s="46"/>
      <c r="R155" s="26"/>
      <c r="S155" s="26"/>
      <c r="T155" s="26"/>
    </row>
    <row r="156" spans="16:20" x14ac:dyDescent="0.2">
      <c r="P156" s="46"/>
      <c r="R156" s="26"/>
      <c r="S156" s="26"/>
      <c r="T156" s="26"/>
    </row>
    <row r="157" spans="16:20" x14ac:dyDescent="0.2">
      <c r="P157" s="46"/>
      <c r="R157" s="26"/>
      <c r="S157" s="26"/>
      <c r="T157" s="26"/>
    </row>
    <row r="158" spans="16:20" x14ac:dyDescent="0.2">
      <c r="P158" s="46"/>
      <c r="R158" s="26"/>
      <c r="S158" s="26"/>
      <c r="T158" s="26"/>
    </row>
    <row r="159" spans="16:20" x14ac:dyDescent="0.2">
      <c r="P159" s="46"/>
      <c r="R159" s="26"/>
      <c r="S159" s="26"/>
      <c r="T159" s="26"/>
    </row>
    <row r="160" spans="16:20" x14ac:dyDescent="0.2">
      <c r="P160" s="46"/>
      <c r="R160" s="26"/>
      <c r="S160" s="26"/>
      <c r="T160" s="26"/>
    </row>
    <row r="161" spans="16:20" x14ac:dyDescent="0.2">
      <c r="P161" s="46"/>
      <c r="R161" s="26"/>
      <c r="S161" s="26"/>
      <c r="T161" s="26"/>
    </row>
    <row r="162" spans="16:20" x14ac:dyDescent="0.2">
      <c r="P162" s="46"/>
      <c r="R162" s="26"/>
      <c r="S162" s="26"/>
      <c r="T162" s="26"/>
    </row>
    <row r="163" spans="16:20" x14ac:dyDescent="0.2">
      <c r="P163" s="46"/>
      <c r="R163" s="26"/>
      <c r="S163" s="26"/>
      <c r="T163" s="26"/>
    </row>
    <row r="164" spans="16:20" x14ac:dyDescent="0.2">
      <c r="P164" s="46"/>
      <c r="R164" s="26"/>
      <c r="S164" s="26"/>
      <c r="T164" s="26"/>
    </row>
    <row r="165" spans="16:20" x14ac:dyDescent="0.2">
      <c r="P165" s="46"/>
      <c r="R165" s="26"/>
      <c r="S165" s="26"/>
      <c r="T165" s="26"/>
    </row>
    <row r="166" spans="16:20" x14ac:dyDescent="0.2">
      <c r="P166" s="46"/>
      <c r="R166" s="26"/>
      <c r="S166" s="26"/>
      <c r="T166" s="26"/>
    </row>
    <row r="167" spans="16:20" x14ac:dyDescent="0.2">
      <c r="P167" s="46"/>
      <c r="R167" s="26"/>
      <c r="S167" s="26"/>
      <c r="T167" s="26"/>
    </row>
    <row r="168" spans="16:20" x14ac:dyDescent="0.2">
      <c r="P168" s="46"/>
      <c r="R168" s="26"/>
      <c r="S168" s="26"/>
      <c r="T168" s="26"/>
    </row>
    <row r="169" spans="16:20" x14ac:dyDescent="0.2">
      <c r="P169" s="46"/>
      <c r="R169" s="26"/>
      <c r="S169" s="26"/>
      <c r="T169" s="26"/>
    </row>
    <row r="170" spans="16:20" x14ac:dyDescent="0.2">
      <c r="P170" s="46"/>
      <c r="R170" s="26"/>
      <c r="S170" s="26"/>
      <c r="T170" s="26"/>
    </row>
    <row r="171" spans="16:20" x14ac:dyDescent="0.2">
      <c r="P171" s="46"/>
      <c r="R171" s="26"/>
      <c r="S171" s="26"/>
      <c r="T171" s="26"/>
    </row>
    <row r="172" spans="16:20" x14ac:dyDescent="0.2">
      <c r="P172" s="46"/>
      <c r="R172" s="26"/>
      <c r="S172" s="26"/>
      <c r="T172" s="26"/>
    </row>
    <row r="173" spans="16:20" x14ac:dyDescent="0.2">
      <c r="P173" s="46"/>
      <c r="R173" s="26"/>
      <c r="S173" s="26"/>
      <c r="T173" s="26"/>
    </row>
    <row r="174" spans="16:20" x14ac:dyDescent="0.2">
      <c r="P174" s="46"/>
      <c r="R174" s="26"/>
      <c r="S174" s="26"/>
      <c r="T174" s="26"/>
    </row>
    <row r="175" spans="16:20" x14ac:dyDescent="0.2">
      <c r="P175" s="46"/>
      <c r="R175" s="26"/>
      <c r="S175" s="26"/>
      <c r="T175" s="26"/>
    </row>
    <row r="176" spans="16:20" x14ac:dyDescent="0.2">
      <c r="P176" s="46"/>
      <c r="R176" s="26"/>
      <c r="S176" s="26"/>
      <c r="T176" s="26"/>
    </row>
    <row r="177" spans="16:20" x14ac:dyDescent="0.2">
      <c r="P177" s="46"/>
      <c r="R177" s="26"/>
      <c r="S177" s="26"/>
      <c r="T177" s="26"/>
    </row>
    <row r="178" spans="16:20" x14ac:dyDescent="0.2">
      <c r="P178" s="46"/>
      <c r="R178" s="26"/>
      <c r="S178" s="26"/>
      <c r="T178" s="26"/>
    </row>
    <row r="179" spans="16:20" x14ac:dyDescent="0.2">
      <c r="P179" s="46"/>
      <c r="R179" s="26"/>
      <c r="S179" s="26"/>
      <c r="T179" s="26"/>
    </row>
    <row r="180" spans="16:20" x14ac:dyDescent="0.2">
      <c r="P180" s="46"/>
      <c r="R180" s="26"/>
      <c r="S180" s="26"/>
      <c r="T180" s="26"/>
    </row>
    <row r="181" spans="16:20" x14ac:dyDescent="0.2">
      <c r="P181" s="46"/>
      <c r="R181" s="26"/>
      <c r="S181" s="26"/>
      <c r="T181" s="26"/>
    </row>
    <row r="182" spans="16:20" x14ac:dyDescent="0.2">
      <c r="P182" s="46"/>
      <c r="R182" s="26"/>
      <c r="S182" s="26"/>
      <c r="T182" s="26"/>
    </row>
    <row r="183" spans="16:20" x14ac:dyDescent="0.2">
      <c r="P183" s="46"/>
      <c r="R183" s="26"/>
      <c r="S183" s="26"/>
      <c r="T183" s="26"/>
    </row>
    <row r="184" spans="16:20" x14ac:dyDescent="0.2">
      <c r="P184" s="46"/>
      <c r="R184" s="26"/>
      <c r="S184" s="26"/>
      <c r="T184" s="26"/>
    </row>
    <row r="185" spans="16:20" x14ac:dyDescent="0.2">
      <c r="P185" s="46"/>
      <c r="R185" s="26"/>
      <c r="S185" s="26"/>
      <c r="T185" s="26"/>
    </row>
    <row r="186" spans="16:20" x14ac:dyDescent="0.2">
      <c r="P186" s="46"/>
      <c r="R186" s="26"/>
      <c r="S186" s="26"/>
      <c r="T186" s="26"/>
    </row>
    <row r="187" spans="16:20" x14ac:dyDescent="0.2">
      <c r="P187" s="46"/>
      <c r="R187" s="26"/>
      <c r="S187" s="26"/>
      <c r="T187" s="26"/>
    </row>
    <row r="188" spans="16:20" x14ac:dyDescent="0.2">
      <c r="P188" s="46"/>
      <c r="R188" s="26"/>
      <c r="S188" s="26"/>
      <c r="T188" s="26"/>
    </row>
    <row r="189" spans="16:20" x14ac:dyDescent="0.2">
      <c r="P189" s="46"/>
      <c r="R189" s="26"/>
      <c r="S189" s="26"/>
      <c r="T189" s="26"/>
    </row>
    <row r="190" spans="16:20" x14ac:dyDescent="0.2">
      <c r="P190" s="46"/>
      <c r="R190" s="26"/>
      <c r="S190" s="26"/>
      <c r="T190" s="26"/>
    </row>
    <row r="191" spans="16:20" x14ac:dyDescent="0.2">
      <c r="P191" s="46"/>
      <c r="R191" s="26"/>
      <c r="S191" s="26"/>
      <c r="T191" s="26"/>
    </row>
    <row r="192" spans="16:20" x14ac:dyDescent="0.2">
      <c r="P192" s="46"/>
      <c r="R192" s="26"/>
      <c r="S192" s="26"/>
      <c r="T192" s="26"/>
    </row>
    <row r="193" spans="16:20" x14ac:dyDescent="0.2">
      <c r="P193" s="46"/>
      <c r="R193" s="26"/>
      <c r="S193" s="26"/>
      <c r="T193" s="26"/>
    </row>
    <row r="194" spans="16:20" x14ac:dyDescent="0.2">
      <c r="P194" s="46"/>
      <c r="R194" s="26"/>
      <c r="S194" s="26"/>
      <c r="T194" s="26"/>
    </row>
    <row r="195" spans="16:20" x14ac:dyDescent="0.2">
      <c r="P195" s="46"/>
      <c r="R195" s="26"/>
      <c r="S195" s="26"/>
      <c r="T195" s="26"/>
    </row>
    <row r="196" spans="16:20" x14ac:dyDescent="0.2">
      <c r="P196" s="46"/>
      <c r="R196" s="26"/>
      <c r="S196" s="26"/>
      <c r="T196" s="26"/>
    </row>
    <row r="197" spans="16:20" x14ac:dyDescent="0.2">
      <c r="P197" s="46"/>
      <c r="R197" s="26"/>
      <c r="S197" s="26"/>
      <c r="T197" s="26"/>
    </row>
    <row r="198" spans="16:20" x14ac:dyDescent="0.2">
      <c r="P198" s="46"/>
      <c r="R198" s="26"/>
      <c r="S198" s="26"/>
      <c r="T198" s="26"/>
    </row>
    <row r="199" spans="16:20" x14ac:dyDescent="0.2">
      <c r="P199" s="46"/>
      <c r="R199" s="26"/>
      <c r="S199" s="26"/>
      <c r="T199" s="26"/>
    </row>
    <row r="200" spans="16:20" x14ac:dyDescent="0.2">
      <c r="P200" s="46"/>
      <c r="R200" s="26"/>
      <c r="S200" s="26"/>
      <c r="T200" s="26"/>
    </row>
    <row r="201" spans="16:20" x14ac:dyDescent="0.2">
      <c r="P201" s="46"/>
      <c r="R201" s="26"/>
      <c r="S201" s="26"/>
      <c r="T201" s="26"/>
    </row>
    <row r="202" spans="16:20" x14ac:dyDescent="0.2">
      <c r="P202" s="46"/>
      <c r="R202" s="26"/>
      <c r="S202" s="26"/>
      <c r="T202" s="26"/>
    </row>
    <row r="203" spans="16:20" x14ac:dyDescent="0.2">
      <c r="P203" s="46"/>
      <c r="R203" s="26"/>
      <c r="S203" s="26"/>
      <c r="T203" s="26"/>
    </row>
    <row r="204" spans="16:20" x14ac:dyDescent="0.2">
      <c r="P204" s="46"/>
      <c r="R204" s="26"/>
      <c r="S204" s="26"/>
      <c r="T204" s="26"/>
    </row>
    <row r="205" spans="16:20" x14ac:dyDescent="0.2">
      <c r="P205" s="46"/>
      <c r="R205" s="26"/>
      <c r="S205" s="26"/>
      <c r="T205" s="26"/>
    </row>
    <row r="206" spans="16:20" x14ac:dyDescent="0.2">
      <c r="P206" s="46"/>
      <c r="R206" s="26"/>
      <c r="S206" s="26"/>
      <c r="T206" s="26"/>
    </row>
    <row r="207" spans="16:20" x14ac:dyDescent="0.2">
      <c r="P207" s="46"/>
      <c r="R207" s="26"/>
      <c r="S207" s="26"/>
      <c r="T207" s="26"/>
    </row>
    <row r="208" spans="16:20" x14ac:dyDescent="0.2">
      <c r="P208" s="46"/>
      <c r="R208" s="26"/>
      <c r="S208" s="26"/>
      <c r="T208" s="26"/>
    </row>
    <row r="209" spans="16:20" x14ac:dyDescent="0.2">
      <c r="P209" s="46"/>
      <c r="R209" s="26"/>
      <c r="S209" s="26"/>
      <c r="T209" s="26"/>
    </row>
    <row r="210" spans="16:20" x14ac:dyDescent="0.2">
      <c r="P210" s="46"/>
      <c r="R210" s="26"/>
      <c r="S210" s="26"/>
      <c r="T210" s="26"/>
    </row>
    <row r="211" spans="16:20" x14ac:dyDescent="0.2">
      <c r="P211" s="46"/>
      <c r="R211" s="26"/>
      <c r="S211" s="26"/>
      <c r="T211" s="26"/>
    </row>
    <row r="212" spans="16:20" x14ac:dyDescent="0.2">
      <c r="P212" s="46"/>
      <c r="R212" s="26"/>
      <c r="S212" s="26"/>
      <c r="T212" s="26"/>
    </row>
    <row r="213" spans="16:20" x14ac:dyDescent="0.2">
      <c r="P213" s="46"/>
      <c r="R213" s="26"/>
      <c r="S213" s="26"/>
      <c r="T213" s="26"/>
    </row>
    <row r="214" spans="16:20" x14ac:dyDescent="0.2">
      <c r="P214" s="46"/>
      <c r="R214" s="26"/>
      <c r="S214" s="26"/>
      <c r="T214" s="26"/>
    </row>
    <row r="215" spans="16:20" x14ac:dyDescent="0.2">
      <c r="P215" s="46"/>
      <c r="R215" s="26"/>
      <c r="S215" s="26"/>
      <c r="T215" s="26"/>
    </row>
    <row r="216" spans="16:20" x14ac:dyDescent="0.2">
      <c r="P216" s="46"/>
      <c r="R216" s="26"/>
      <c r="S216" s="26"/>
      <c r="T216" s="26"/>
    </row>
    <row r="217" spans="16:20" x14ac:dyDescent="0.2">
      <c r="P217" s="46"/>
      <c r="R217" s="26"/>
      <c r="S217" s="26"/>
      <c r="T217" s="26"/>
    </row>
    <row r="218" spans="16:20" x14ac:dyDescent="0.2">
      <c r="P218" s="46"/>
      <c r="R218" s="26"/>
      <c r="S218" s="26"/>
      <c r="T218" s="26"/>
    </row>
    <row r="219" spans="16:20" x14ac:dyDescent="0.2">
      <c r="P219" s="46"/>
      <c r="R219" s="26"/>
      <c r="S219" s="26"/>
      <c r="T219" s="26"/>
    </row>
    <row r="220" spans="16:20" x14ac:dyDescent="0.2">
      <c r="P220" s="46"/>
      <c r="R220" s="26"/>
      <c r="S220" s="26"/>
      <c r="T220" s="26"/>
    </row>
    <row r="221" spans="16:20" x14ac:dyDescent="0.2">
      <c r="P221" s="46"/>
      <c r="R221" s="26"/>
      <c r="S221" s="26"/>
      <c r="T221" s="26"/>
    </row>
    <row r="222" spans="16:20" x14ac:dyDescent="0.2">
      <c r="P222" s="46"/>
      <c r="R222" s="26"/>
      <c r="S222" s="26"/>
      <c r="T222" s="26"/>
    </row>
    <row r="223" spans="16:20" x14ac:dyDescent="0.2">
      <c r="P223" s="46"/>
      <c r="R223" s="26"/>
      <c r="S223" s="26"/>
      <c r="T223" s="26"/>
    </row>
    <row r="224" spans="16:20" x14ac:dyDescent="0.2">
      <c r="P224" s="46"/>
      <c r="R224" s="26"/>
      <c r="S224" s="26"/>
      <c r="T224" s="26"/>
    </row>
    <row r="225" spans="16:20" x14ac:dyDescent="0.2">
      <c r="P225" s="46"/>
      <c r="R225" s="26"/>
      <c r="S225" s="26"/>
      <c r="T225" s="26"/>
    </row>
    <row r="226" spans="16:20" x14ac:dyDescent="0.2">
      <c r="P226" s="46"/>
      <c r="R226" s="26"/>
      <c r="S226" s="26"/>
      <c r="T226" s="26"/>
    </row>
    <row r="227" spans="16:20" x14ac:dyDescent="0.2">
      <c r="P227" s="46"/>
      <c r="R227" s="26"/>
      <c r="S227" s="26"/>
      <c r="T227" s="26"/>
    </row>
    <row r="228" spans="16:20" x14ac:dyDescent="0.2">
      <c r="P228" s="46"/>
      <c r="R228" s="26"/>
      <c r="S228" s="26"/>
      <c r="T228" s="26"/>
    </row>
    <row r="229" spans="16:20" x14ac:dyDescent="0.2">
      <c r="P229" s="46"/>
      <c r="R229" s="26"/>
      <c r="S229" s="26"/>
      <c r="T229" s="26"/>
    </row>
    <row r="230" spans="16:20" x14ac:dyDescent="0.2">
      <c r="P230" s="46"/>
      <c r="R230" s="26"/>
      <c r="S230" s="26"/>
      <c r="T230" s="26"/>
    </row>
    <row r="231" spans="16:20" x14ac:dyDescent="0.2">
      <c r="P231" s="46"/>
      <c r="R231" s="26"/>
      <c r="S231" s="26"/>
      <c r="T231" s="26"/>
    </row>
    <row r="232" spans="16:20" x14ac:dyDescent="0.2">
      <c r="P232" s="46"/>
      <c r="R232" s="26"/>
      <c r="S232" s="26"/>
      <c r="T232" s="26"/>
    </row>
    <row r="233" spans="16:20" x14ac:dyDescent="0.2">
      <c r="P233" s="46"/>
      <c r="R233" s="26"/>
      <c r="S233" s="26"/>
      <c r="T233" s="26"/>
    </row>
    <row r="234" spans="16:20" x14ac:dyDescent="0.2">
      <c r="P234" s="46"/>
      <c r="R234" s="26"/>
      <c r="S234" s="26"/>
      <c r="T234" s="26"/>
    </row>
    <row r="235" spans="16:20" x14ac:dyDescent="0.2">
      <c r="P235" s="46"/>
      <c r="R235" s="26"/>
      <c r="S235" s="26"/>
      <c r="T235" s="26"/>
    </row>
    <row r="236" spans="16:20" x14ac:dyDescent="0.2">
      <c r="P236" s="46"/>
      <c r="R236" s="26"/>
      <c r="S236" s="26"/>
      <c r="T236" s="26"/>
    </row>
    <row r="237" spans="16:20" x14ac:dyDescent="0.2">
      <c r="P237" s="46"/>
      <c r="R237" s="26"/>
      <c r="S237" s="26"/>
      <c r="T237" s="26"/>
    </row>
    <row r="238" spans="16:20" x14ac:dyDescent="0.2">
      <c r="P238" s="46"/>
      <c r="R238" s="26"/>
      <c r="S238" s="26"/>
      <c r="T238" s="26"/>
    </row>
    <row r="239" spans="16:20" x14ac:dyDescent="0.2">
      <c r="P239" s="46"/>
      <c r="R239" s="26"/>
      <c r="S239" s="26"/>
      <c r="T239" s="26"/>
    </row>
    <row r="240" spans="16:20" x14ac:dyDescent="0.2">
      <c r="P240" s="46"/>
      <c r="R240" s="26"/>
      <c r="S240" s="26"/>
      <c r="T240" s="26"/>
    </row>
    <row r="241" spans="16:20" x14ac:dyDescent="0.2">
      <c r="P241" s="46"/>
      <c r="R241" s="26"/>
      <c r="S241" s="26"/>
      <c r="T241" s="26"/>
    </row>
    <row r="242" spans="16:20" x14ac:dyDescent="0.2">
      <c r="P242" s="46"/>
      <c r="R242" s="26"/>
      <c r="S242" s="26"/>
      <c r="T242" s="26"/>
    </row>
    <row r="243" spans="16:20" x14ac:dyDescent="0.2">
      <c r="P243" s="46"/>
      <c r="R243" s="26"/>
      <c r="S243" s="26"/>
      <c r="T243" s="26"/>
    </row>
    <row r="244" spans="16:20" x14ac:dyDescent="0.2">
      <c r="P244" s="46"/>
      <c r="R244" s="26"/>
      <c r="S244" s="26"/>
      <c r="T244" s="26"/>
    </row>
    <row r="245" spans="16:20" x14ac:dyDescent="0.2">
      <c r="P245" s="46"/>
      <c r="R245" s="26"/>
      <c r="S245" s="26"/>
      <c r="T245" s="26"/>
    </row>
    <row r="246" spans="16:20" x14ac:dyDescent="0.2">
      <c r="P246" s="46"/>
      <c r="R246" s="26"/>
      <c r="S246" s="26"/>
      <c r="T246" s="26"/>
    </row>
    <row r="247" spans="16:20" x14ac:dyDescent="0.2">
      <c r="P247" s="46"/>
      <c r="R247" s="26"/>
      <c r="S247" s="26"/>
      <c r="T247" s="26"/>
    </row>
    <row r="248" spans="16:20" x14ac:dyDescent="0.2">
      <c r="P248" s="46"/>
      <c r="R248" s="26"/>
      <c r="S248" s="26"/>
      <c r="T248" s="26"/>
    </row>
    <row r="249" spans="16:20" x14ac:dyDescent="0.2">
      <c r="P249" s="46"/>
      <c r="R249" s="26"/>
      <c r="S249" s="26"/>
      <c r="T249" s="26"/>
    </row>
    <row r="250" spans="16:20" x14ac:dyDescent="0.2">
      <c r="P250" s="46"/>
      <c r="R250" s="26"/>
      <c r="S250" s="26"/>
      <c r="T250" s="26"/>
    </row>
    <row r="251" spans="16:20" x14ac:dyDescent="0.2">
      <c r="P251" s="46"/>
      <c r="R251" s="26"/>
      <c r="S251" s="26"/>
      <c r="T251" s="26"/>
    </row>
    <row r="252" spans="16:20" x14ac:dyDescent="0.2">
      <c r="P252" s="46"/>
      <c r="R252" s="26"/>
      <c r="S252" s="26"/>
      <c r="T252" s="26"/>
    </row>
    <row r="253" spans="16:20" x14ac:dyDescent="0.2">
      <c r="P253" s="46"/>
      <c r="R253" s="26"/>
      <c r="S253" s="26"/>
      <c r="T253" s="26"/>
    </row>
    <row r="254" spans="16:20" x14ac:dyDescent="0.2">
      <c r="P254" s="46"/>
      <c r="R254" s="26"/>
      <c r="S254" s="26"/>
      <c r="T254" s="26"/>
    </row>
    <row r="255" spans="16:20" x14ac:dyDescent="0.2">
      <c r="P255" s="46"/>
      <c r="R255" s="26"/>
      <c r="S255" s="26"/>
      <c r="T255" s="26"/>
    </row>
    <row r="256" spans="16:20" x14ac:dyDescent="0.2">
      <c r="P256" s="46"/>
      <c r="R256" s="26"/>
      <c r="S256" s="26"/>
      <c r="T256" s="26"/>
    </row>
    <row r="257" spans="16:20" x14ac:dyDescent="0.2">
      <c r="P257" s="46"/>
      <c r="R257" s="26"/>
      <c r="S257" s="26"/>
      <c r="T257" s="26"/>
    </row>
    <row r="258" spans="16:20" x14ac:dyDescent="0.2">
      <c r="P258" s="46"/>
      <c r="R258" s="26"/>
      <c r="S258" s="26"/>
      <c r="T258" s="26"/>
    </row>
    <row r="259" spans="16:20" x14ac:dyDescent="0.2">
      <c r="P259" s="46"/>
      <c r="R259" s="26"/>
      <c r="S259" s="26"/>
      <c r="T259" s="26"/>
    </row>
    <row r="260" spans="16:20" x14ac:dyDescent="0.2">
      <c r="P260" s="46"/>
      <c r="R260" s="26"/>
      <c r="S260" s="26"/>
      <c r="T260" s="26"/>
    </row>
    <row r="261" spans="16:20" x14ac:dyDescent="0.2">
      <c r="P261" s="46"/>
      <c r="R261" s="26"/>
      <c r="S261" s="26"/>
      <c r="T261" s="26"/>
    </row>
    <row r="262" spans="16:20" x14ac:dyDescent="0.2">
      <c r="P262" s="46"/>
      <c r="R262" s="26"/>
      <c r="S262" s="26"/>
      <c r="T262" s="26"/>
    </row>
    <row r="263" spans="16:20" x14ac:dyDescent="0.2">
      <c r="P263" s="46"/>
      <c r="R263" s="26"/>
      <c r="S263" s="26"/>
      <c r="T263" s="26"/>
    </row>
    <row r="264" spans="16:20" x14ac:dyDescent="0.2">
      <c r="P264" s="46"/>
      <c r="R264" s="26"/>
      <c r="S264" s="26"/>
      <c r="T264" s="26"/>
    </row>
    <row r="265" spans="16:20" x14ac:dyDescent="0.2">
      <c r="P265" s="46"/>
      <c r="R265" s="26"/>
      <c r="S265" s="26"/>
      <c r="T265" s="26"/>
    </row>
    <row r="266" spans="16:20" x14ac:dyDescent="0.2">
      <c r="P266" s="46"/>
      <c r="R266" s="26"/>
      <c r="S266" s="26"/>
      <c r="T266" s="26"/>
    </row>
    <row r="267" spans="16:20" x14ac:dyDescent="0.2">
      <c r="P267" s="46"/>
      <c r="R267" s="26"/>
      <c r="S267" s="26"/>
      <c r="T267" s="26"/>
    </row>
    <row r="268" spans="16:20" x14ac:dyDescent="0.2">
      <c r="P268" s="46"/>
      <c r="R268" s="26"/>
      <c r="S268" s="26"/>
      <c r="T268" s="26"/>
    </row>
    <row r="269" spans="16:20" x14ac:dyDescent="0.2">
      <c r="P269" s="46"/>
      <c r="R269" s="26"/>
      <c r="S269" s="26"/>
      <c r="T269" s="26"/>
    </row>
    <row r="270" spans="16:20" x14ac:dyDescent="0.2">
      <c r="P270" s="46"/>
      <c r="R270" s="26"/>
      <c r="S270" s="26"/>
      <c r="T270" s="26"/>
    </row>
    <row r="271" spans="16:20" x14ac:dyDescent="0.2">
      <c r="P271" s="46"/>
      <c r="R271" s="26"/>
      <c r="S271" s="26"/>
      <c r="T271" s="26"/>
    </row>
    <row r="272" spans="16:20" x14ac:dyDescent="0.2">
      <c r="P272" s="46"/>
      <c r="R272" s="26"/>
      <c r="S272" s="26"/>
      <c r="T272" s="26"/>
    </row>
    <row r="273" spans="16:20" x14ac:dyDescent="0.2">
      <c r="P273" s="46"/>
      <c r="R273" s="26"/>
      <c r="S273" s="26"/>
      <c r="T273" s="26"/>
    </row>
    <row r="274" spans="16:20" x14ac:dyDescent="0.2">
      <c r="P274" s="46"/>
      <c r="R274" s="26"/>
      <c r="S274" s="26"/>
      <c r="T274" s="26"/>
    </row>
    <row r="275" spans="16:20" x14ac:dyDescent="0.2">
      <c r="P275" s="46"/>
      <c r="R275" s="26"/>
      <c r="S275" s="26"/>
      <c r="T275" s="26"/>
    </row>
    <row r="276" spans="16:20" x14ac:dyDescent="0.2">
      <c r="P276" s="46"/>
      <c r="R276" s="26"/>
      <c r="S276" s="26"/>
      <c r="T276" s="26"/>
    </row>
    <row r="277" spans="16:20" x14ac:dyDescent="0.2">
      <c r="P277" s="46"/>
      <c r="R277" s="26"/>
      <c r="S277" s="26"/>
      <c r="T277" s="26"/>
    </row>
    <row r="278" spans="16:20" x14ac:dyDescent="0.2">
      <c r="P278" s="46"/>
      <c r="R278" s="26"/>
      <c r="S278" s="26"/>
      <c r="T278" s="26"/>
    </row>
    <row r="279" spans="16:20" x14ac:dyDescent="0.2">
      <c r="P279" s="46"/>
      <c r="R279" s="26"/>
      <c r="S279" s="26"/>
      <c r="T279" s="26"/>
    </row>
    <row r="280" spans="16:20" x14ac:dyDescent="0.2">
      <c r="P280" s="46"/>
      <c r="R280" s="26"/>
      <c r="S280" s="26"/>
      <c r="T280" s="26"/>
    </row>
    <row r="281" spans="16:20" x14ac:dyDescent="0.2">
      <c r="P281" s="46"/>
      <c r="R281" s="26"/>
      <c r="S281" s="26"/>
      <c r="T281" s="26"/>
    </row>
    <row r="282" spans="16:20" x14ac:dyDescent="0.2">
      <c r="P282" s="46"/>
      <c r="R282" s="26"/>
      <c r="S282" s="26"/>
      <c r="T282" s="26"/>
    </row>
    <row r="283" spans="16:20" x14ac:dyDescent="0.2">
      <c r="P283" s="46"/>
      <c r="R283" s="26"/>
      <c r="S283" s="26"/>
      <c r="T283" s="26"/>
    </row>
    <row r="284" spans="16:20" x14ac:dyDescent="0.2">
      <c r="P284" s="46"/>
      <c r="R284" s="26"/>
      <c r="S284" s="26"/>
      <c r="T284" s="26"/>
    </row>
    <row r="285" spans="16:20" x14ac:dyDescent="0.2">
      <c r="P285" s="46"/>
      <c r="R285" s="26"/>
      <c r="S285" s="26"/>
      <c r="T285" s="26"/>
    </row>
    <row r="286" spans="16:20" x14ac:dyDescent="0.2">
      <c r="P286" s="46"/>
      <c r="R286" s="26"/>
      <c r="S286" s="26"/>
      <c r="T286" s="26"/>
    </row>
    <row r="287" spans="16:20" x14ac:dyDescent="0.2">
      <c r="P287" s="46"/>
      <c r="R287" s="26"/>
      <c r="S287" s="26"/>
      <c r="T287" s="26"/>
    </row>
    <row r="288" spans="16:20" x14ac:dyDescent="0.2">
      <c r="P288" s="46"/>
      <c r="R288" s="26"/>
      <c r="S288" s="26"/>
      <c r="T288" s="26"/>
    </row>
    <row r="289" spans="16:20" x14ac:dyDescent="0.2">
      <c r="P289" s="46"/>
      <c r="R289" s="26"/>
      <c r="S289" s="26"/>
      <c r="T289" s="26"/>
    </row>
    <row r="290" spans="16:20" x14ac:dyDescent="0.2">
      <c r="P290" s="46"/>
      <c r="R290" s="26"/>
      <c r="S290" s="26"/>
      <c r="T290" s="26"/>
    </row>
    <row r="291" spans="16:20" x14ac:dyDescent="0.2">
      <c r="P291" s="46"/>
      <c r="R291" s="26"/>
      <c r="S291" s="26"/>
      <c r="T291" s="26"/>
    </row>
    <row r="292" spans="16:20" x14ac:dyDescent="0.2">
      <c r="P292" s="46"/>
      <c r="R292" s="26"/>
      <c r="S292" s="26"/>
      <c r="T292" s="26"/>
    </row>
    <row r="293" spans="16:20" x14ac:dyDescent="0.2">
      <c r="P293" s="46"/>
      <c r="R293" s="26"/>
      <c r="S293" s="26"/>
      <c r="T293" s="26"/>
    </row>
    <row r="294" spans="16:20" x14ac:dyDescent="0.2">
      <c r="P294" s="46"/>
      <c r="R294" s="26"/>
      <c r="S294" s="26"/>
      <c r="T294" s="26"/>
    </row>
    <row r="295" spans="16:20" x14ac:dyDescent="0.2">
      <c r="P295" s="46"/>
      <c r="R295" s="26"/>
      <c r="S295" s="26"/>
      <c r="T295" s="26"/>
    </row>
    <row r="296" spans="16:20" x14ac:dyDescent="0.2">
      <c r="P296" s="46"/>
      <c r="R296" s="26"/>
      <c r="S296" s="26"/>
      <c r="T296" s="26"/>
    </row>
    <row r="297" spans="16:20" x14ac:dyDescent="0.2">
      <c r="P297" s="46"/>
      <c r="R297" s="26"/>
      <c r="S297" s="26"/>
      <c r="T297" s="26"/>
    </row>
    <row r="298" spans="16:20" x14ac:dyDescent="0.2">
      <c r="P298" s="46"/>
      <c r="R298" s="26"/>
      <c r="S298" s="26"/>
      <c r="T298" s="26"/>
    </row>
    <row r="299" spans="16:20" x14ac:dyDescent="0.2">
      <c r="P299" s="46"/>
      <c r="R299" s="26"/>
      <c r="S299" s="26"/>
      <c r="T299" s="26"/>
    </row>
    <row r="300" spans="16:20" x14ac:dyDescent="0.2">
      <c r="P300" s="46"/>
      <c r="R300" s="26"/>
      <c r="S300" s="26"/>
      <c r="T300" s="26"/>
    </row>
    <row r="301" spans="16:20" x14ac:dyDescent="0.2">
      <c r="P301" s="46"/>
      <c r="R301" s="26"/>
      <c r="S301" s="26"/>
      <c r="T301" s="26"/>
    </row>
    <row r="302" spans="16:20" x14ac:dyDescent="0.2">
      <c r="P302" s="46"/>
      <c r="R302" s="26"/>
      <c r="S302" s="26"/>
      <c r="T302" s="26"/>
    </row>
    <row r="303" spans="16:20" x14ac:dyDescent="0.2">
      <c r="P303" s="46"/>
      <c r="R303" s="26"/>
      <c r="S303" s="26"/>
      <c r="T303" s="26"/>
    </row>
    <row r="304" spans="16:20" x14ac:dyDescent="0.2">
      <c r="P304" s="46"/>
      <c r="R304" s="26"/>
      <c r="S304" s="26"/>
      <c r="T304" s="26"/>
    </row>
    <row r="305" spans="16:20" x14ac:dyDescent="0.2">
      <c r="P305" s="46"/>
      <c r="R305" s="26"/>
      <c r="S305" s="26"/>
      <c r="T305" s="26"/>
    </row>
    <row r="306" spans="16:20" x14ac:dyDescent="0.2">
      <c r="P306" s="46"/>
      <c r="R306" s="26"/>
      <c r="S306" s="26"/>
      <c r="T306" s="26"/>
    </row>
    <row r="307" spans="16:20" x14ac:dyDescent="0.2">
      <c r="P307" s="46"/>
      <c r="R307" s="26"/>
      <c r="S307" s="26"/>
      <c r="T307" s="26"/>
    </row>
    <row r="308" spans="16:20" x14ac:dyDescent="0.2">
      <c r="P308" s="46"/>
      <c r="R308" s="26"/>
      <c r="S308" s="26"/>
      <c r="T308" s="26"/>
    </row>
    <row r="309" spans="16:20" x14ac:dyDescent="0.2">
      <c r="P309" s="46"/>
      <c r="R309" s="26"/>
      <c r="S309" s="26"/>
      <c r="T309" s="26"/>
    </row>
    <row r="310" spans="16:20" x14ac:dyDescent="0.2">
      <c r="P310" s="46"/>
      <c r="R310" s="26"/>
      <c r="S310" s="26"/>
      <c r="T310" s="26"/>
    </row>
    <row r="311" spans="16:20" x14ac:dyDescent="0.2">
      <c r="P311" s="46"/>
      <c r="R311" s="26"/>
      <c r="S311" s="26"/>
      <c r="T311" s="26"/>
    </row>
    <row r="312" spans="16:20" x14ac:dyDescent="0.2">
      <c r="P312" s="46"/>
      <c r="R312" s="26"/>
      <c r="S312" s="26"/>
      <c r="T312" s="26"/>
    </row>
    <row r="313" spans="16:20" x14ac:dyDescent="0.2">
      <c r="P313" s="46"/>
      <c r="R313" s="26"/>
      <c r="S313" s="26"/>
      <c r="T313" s="26"/>
    </row>
    <row r="314" spans="16:20" x14ac:dyDescent="0.2">
      <c r="P314" s="46"/>
      <c r="R314" s="26"/>
      <c r="S314" s="26"/>
      <c r="T314" s="26"/>
    </row>
    <row r="315" spans="16:20" x14ac:dyDescent="0.2">
      <c r="P315" s="46"/>
      <c r="R315" s="26"/>
      <c r="S315" s="26"/>
      <c r="T315" s="26"/>
    </row>
    <row r="316" spans="16:20" x14ac:dyDescent="0.2">
      <c r="P316" s="46"/>
      <c r="R316" s="26"/>
      <c r="S316" s="26"/>
      <c r="T316" s="26"/>
    </row>
    <row r="317" spans="16:20" x14ac:dyDescent="0.2">
      <c r="P317" s="46"/>
      <c r="R317" s="26"/>
      <c r="S317" s="26"/>
      <c r="T317" s="26"/>
    </row>
    <row r="318" spans="16:20" x14ac:dyDescent="0.2">
      <c r="P318" s="46"/>
      <c r="R318" s="26"/>
      <c r="S318" s="26"/>
      <c r="T318" s="26"/>
    </row>
    <row r="319" spans="16:20" x14ac:dyDescent="0.2">
      <c r="P319" s="46"/>
      <c r="R319" s="26"/>
      <c r="S319" s="26"/>
      <c r="T319" s="26"/>
    </row>
    <row r="320" spans="16:20" x14ac:dyDescent="0.2">
      <c r="P320" s="46"/>
      <c r="R320" s="26"/>
      <c r="S320" s="26"/>
      <c r="T320" s="26"/>
    </row>
    <row r="321" spans="16:20" x14ac:dyDescent="0.2">
      <c r="P321" s="46"/>
      <c r="R321" s="26"/>
      <c r="S321" s="26"/>
      <c r="T321" s="26"/>
    </row>
    <row r="322" spans="16:20" x14ac:dyDescent="0.2">
      <c r="P322" s="46"/>
      <c r="R322" s="26"/>
      <c r="S322" s="26"/>
      <c r="T322" s="26"/>
    </row>
    <row r="323" spans="16:20" x14ac:dyDescent="0.2">
      <c r="P323" s="46"/>
      <c r="R323" s="26"/>
      <c r="S323" s="26"/>
      <c r="T323" s="26"/>
    </row>
    <row r="324" spans="16:20" x14ac:dyDescent="0.2">
      <c r="P324" s="46"/>
      <c r="R324" s="26"/>
      <c r="S324" s="26"/>
      <c r="T324" s="26"/>
    </row>
    <row r="325" spans="16:20" x14ac:dyDescent="0.2">
      <c r="P325" s="46"/>
      <c r="R325" s="26"/>
      <c r="S325" s="26"/>
      <c r="T325" s="26"/>
    </row>
    <row r="326" spans="16:20" x14ac:dyDescent="0.2">
      <c r="P326" s="46"/>
      <c r="R326" s="26"/>
      <c r="S326" s="26"/>
      <c r="T326" s="26"/>
    </row>
    <row r="327" spans="16:20" x14ac:dyDescent="0.2">
      <c r="P327" s="46"/>
      <c r="R327" s="26"/>
      <c r="S327" s="26"/>
      <c r="T327" s="26"/>
    </row>
    <row r="328" spans="16:20" x14ac:dyDescent="0.2">
      <c r="P328" s="46"/>
      <c r="R328" s="26"/>
      <c r="S328" s="26"/>
      <c r="T328" s="26"/>
    </row>
    <row r="329" spans="16:20" x14ac:dyDescent="0.2">
      <c r="P329" s="46"/>
      <c r="R329" s="26"/>
      <c r="S329" s="26"/>
      <c r="T329" s="26"/>
    </row>
    <row r="330" spans="16:20" x14ac:dyDescent="0.2">
      <c r="P330" s="46"/>
      <c r="R330" s="26"/>
      <c r="S330" s="26"/>
      <c r="T330" s="26"/>
    </row>
    <row r="331" spans="16:20" x14ac:dyDescent="0.2">
      <c r="P331" s="46"/>
      <c r="R331" s="26"/>
      <c r="S331" s="26"/>
      <c r="T331" s="26"/>
    </row>
    <row r="332" spans="16:20" x14ac:dyDescent="0.2">
      <c r="P332" s="46"/>
      <c r="R332" s="26"/>
      <c r="S332" s="26"/>
      <c r="T332" s="26"/>
    </row>
    <row r="333" spans="16:20" x14ac:dyDescent="0.2">
      <c r="P333" s="46"/>
      <c r="R333" s="26"/>
      <c r="S333" s="26"/>
      <c r="T333" s="26"/>
    </row>
    <row r="334" spans="16:20" x14ac:dyDescent="0.2">
      <c r="P334" s="46"/>
      <c r="R334" s="26"/>
      <c r="S334" s="26"/>
      <c r="T334" s="26"/>
    </row>
    <row r="335" spans="16:20" x14ac:dyDescent="0.2">
      <c r="P335" s="46"/>
      <c r="R335" s="26"/>
      <c r="S335" s="26"/>
      <c r="T335" s="26"/>
    </row>
    <row r="336" spans="16:20" x14ac:dyDescent="0.2">
      <c r="P336" s="46"/>
      <c r="R336" s="26"/>
      <c r="S336" s="26"/>
      <c r="T336" s="26"/>
    </row>
    <row r="337" spans="16:20" x14ac:dyDescent="0.2">
      <c r="P337" s="46"/>
      <c r="R337" s="26"/>
      <c r="S337" s="26"/>
      <c r="T337" s="26"/>
    </row>
    <row r="338" spans="16:20" x14ac:dyDescent="0.2">
      <c r="P338" s="46"/>
      <c r="R338" s="26"/>
      <c r="S338" s="26"/>
      <c r="T338" s="26"/>
    </row>
    <row r="339" spans="16:20" x14ac:dyDescent="0.2">
      <c r="P339" s="46"/>
      <c r="R339" s="26"/>
      <c r="S339" s="26"/>
      <c r="T339" s="26"/>
    </row>
    <row r="340" spans="16:20" x14ac:dyDescent="0.2">
      <c r="P340" s="46"/>
      <c r="R340" s="26"/>
      <c r="S340" s="26"/>
      <c r="T340" s="26"/>
    </row>
    <row r="341" spans="16:20" x14ac:dyDescent="0.2">
      <c r="P341" s="46"/>
      <c r="R341" s="26"/>
      <c r="S341" s="26"/>
      <c r="T341" s="26"/>
    </row>
    <row r="342" spans="16:20" x14ac:dyDescent="0.2">
      <c r="P342" s="46"/>
      <c r="R342" s="26"/>
      <c r="S342" s="26"/>
      <c r="T342" s="26"/>
    </row>
    <row r="343" spans="16:20" x14ac:dyDescent="0.2">
      <c r="P343" s="46"/>
      <c r="R343" s="26"/>
      <c r="S343" s="26"/>
      <c r="T343" s="26"/>
    </row>
    <row r="344" spans="16:20" x14ac:dyDescent="0.2">
      <c r="P344" s="46"/>
      <c r="R344" s="26"/>
      <c r="S344" s="26"/>
      <c r="T344" s="26"/>
    </row>
    <row r="345" spans="16:20" x14ac:dyDescent="0.2">
      <c r="P345" s="46"/>
      <c r="R345" s="26"/>
      <c r="S345" s="26"/>
      <c r="T345" s="26"/>
    </row>
    <row r="346" spans="16:20" x14ac:dyDescent="0.2">
      <c r="P346" s="46"/>
      <c r="R346" s="26"/>
      <c r="S346" s="26"/>
      <c r="T346" s="26"/>
    </row>
    <row r="347" spans="16:20" x14ac:dyDescent="0.2">
      <c r="P347" s="46"/>
      <c r="R347" s="26"/>
      <c r="S347" s="26"/>
      <c r="T347" s="26"/>
    </row>
    <row r="348" spans="16:20" x14ac:dyDescent="0.2">
      <c r="P348" s="46"/>
      <c r="R348" s="26"/>
      <c r="S348" s="26"/>
      <c r="T348" s="26"/>
    </row>
    <row r="349" spans="16:20" x14ac:dyDescent="0.2">
      <c r="P349" s="46"/>
      <c r="R349" s="26"/>
      <c r="S349" s="26"/>
      <c r="T349" s="26"/>
    </row>
    <row r="350" spans="16:20" x14ac:dyDescent="0.2">
      <c r="P350" s="46"/>
      <c r="R350" s="26"/>
      <c r="S350" s="26"/>
      <c r="T350" s="26"/>
    </row>
    <row r="351" spans="16:20" x14ac:dyDescent="0.2">
      <c r="P351" s="46"/>
      <c r="R351" s="26"/>
      <c r="S351" s="26"/>
      <c r="T351" s="26"/>
    </row>
    <row r="352" spans="16:20" x14ac:dyDescent="0.2">
      <c r="P352" s="46"/>
      <c r="R352" s="26"/>
      <c r="S352" s="26"/>
      <c r="T352" s="26"/>
    </row>
    <row r="353" spans="16:20" x14ac:dyDescent="0.2">
      <c r="P353" s="46"/>
      <c r="R353" s="26"/>
      <c r="S353" s="26"/>
      <c r="T353" s="26"/>
    </row>
    <row r="354" spans="16:20" x14ac:dyDescent="0.2">
      <c r="P354" s="46"/>
      <c r="R354" s="26"/>
      <c r="S354" s="26"/>
      <c r="T354" s="26"/>
    </row>
    <row r="355" spans="16:20" x14ac:dyDescent="0.2">
      <c r="P355" s="46"/>
      <c r="R355" s="26"/>
      <c r="S355" s="26"/>
      <c r="T355" s="26"/>
    </row>
    <row r="356" spans="16:20" x14ac:dyDescent="0.2">
      <c r="P356" s="46"/>
      <c r="R356" s="26"/>
      <c r="S356" s="26"/>
      <c r="T356" s="26"/>
    </row>
    <row r="357" spans="16:20" x14ac:dyDescent="0.2">
      <c r="P357" s="46"/>
      <c r="R357" s="26"/>
      <c r="S357" s="26"/>
      <c r="T357" s="26"/>
    </row>
    <row r="358" spans="16:20" x14ac:dyDescent="0.2">
      <c r="P358" s="46"/>
      <c r="R358" s="26"/>
      <c r="S358" s="26"/>
      <c r="T358" s="26"/>
    </row>
    <row r="359" spans="16:20" x14ac:dyDescent="0.2">
      <c r="P359" s="46"/>
      <c r="R359" s="26"/>
      <c r="S359" s="26"/>
      <c r="T359" s="26"/>
    </row>
    <row r="360" spans="16:20" x14ac:dyDescent="0.2">
      <c r="P360" s="46"/>
      <c r="R360" s="26"/>
      <c r="S360" s="26"/>
      <c r="T360" s="26"/>
    </row>
    <row r="361" spans="16:20" x14ac:dyDescent="0.2">
      <c r="P361" s="46"/>
      <c r="R361" s="26"/>
      <c r="S361" s="26"/>
      <c r="T361" s="26"/>
    </row>
    <row r="362" spans="16:20" x14ac:dyDescent="0.2">
      <c r="P362" s="46"/>
      <c r="R362" s="26"/>
      <c r="S362" s="26"/>
      <c r="T362" s="26"/>
    </row>
    <row r="363" spans="16:20" x14ac:dyDescent="0.2">
      <c r="P363" s="46"/>
      <c r="R363" s="26"/>
      <c r="S363" s="26"/>
      <c r="T363" s="26"/>
    </row>
    <row r="364" spans="16:20" x14ac:dyDescent="0.2">
      <c r="P364" s="46"/>
      <c r="R364" s="26"/>
      <c r="S364" s="26"/>
      <c r="T364" s="26"/>
    </row>
    <row r="365" spans="16:20" x14ac:dyDescent="0.2">
      <c r="P365" s="46"/>
      <c r="R365" s="26"/>
      <c r="S365" s="26"/>
      <c r="T365" s="26"/>
    </row>
    <row r="366" spans="16:20" x14ac:dyDescent="0.2">
      <c r="P366" s="46"/>
      <c r="R366" s="26"/>
      <c r="S366" s="26"/>
      <c r="T366" s="26"/>
    </row>
    <row r="367" spans="16:20" x14ac:dyDescent="0.2">
      <c r="P367" s="46"/>
      <c r="R367" s="26"/>
      <c r="S367" s="26"/>
      <c r="T367" s="26"/>
    </row>
    <row r="368" spans="16:20" x14ac:dyDescent="0.2">
      <c r="P368" s="46"/>
      <c r="R368" s="26"/>
      <c r="S368" s="26"/>
      <c r="T368" s="26"/>
    </row>
    <row r="369" spans="16:20" x14ac:dyDescent="0.2">
      <c r="P369" s="46"/>
      <c r="R369" s="26"/>
      <c r="S369" s="26"/>
      <c r="T369" s="26"/>
    </row>
    <row r="370" spans="16:20" x14ac:dyDescent="0.2">
      <c r="P370" s="46"/>
      <c r="R370" s="26"/>
      <c r="S370" s="26"/>
      <c r="T370" s="26"/>
    </row>
    <row r="371" spans="16:20" x14ac:dyDescent="0.2">
      <c r="P371" s="46"/>
      <c r="R371" s="26"/>
      <c r="S371" s="26"/>
      <c r="T371" s="26"/>
    </row>
    <row r="372" spans="16:20" x14ac:dyDescent="0.2">
      <c r="P372" s="46"/>
      <c r="R372" s="26"/>
      <c r="S372" s="26"/>
      <c r="T372" s="26"/>
    </row>
    <row r="373" spans="16:20" x14ac:dyDescent="0.2">
      <c r="P373" s="46"/>
      <c r="R373" s="26"/>
      <c r="S373" s="26"/>
      <c r="T373" s="26"/>
    </row>
    <row r="374" spans="16:20" x14ac:dyDescent="0.2">
      <c r="P374" s="46"/>
      <c r="R374" s="26"/>
      <c r="S374" s="26"/>
      <c r="T374" s="26"/>
    </row>
    <row r="375" spans="16:20" x14ac:dyDescent="0.2">
      <c r="P375" s="46"/>
      <c r="R375" s="26"/>
      <c r="S375" s="26"/>
      <c r="T375" s="26"/>
    </row>
    <row r="376" spans="16:20" x14ac:dyDescent="0.2">
      <c r="P376" s="46"/>
      <c r="R376" s="26"/>
      <c r="S376" s="26"/>
      <c r="T376" s="26"/>
    </row>
    <row r="377" spans="16:20" x14ac:dyDescent="0.2">
      <c r="P377" s="46"/>
      <c r="R377" s="26"/>
      <c r="S377" s="26"/>
      <c r="T377" s="26"/>
    </row>
    <row r="378" spans="16:20" x14ac:dyDescent="0.2">
      <c r="P378" s="46"/>
      <c r="R378" s="26"/>
      <c r="S378" s="26"/>
      <c r="T378" s="26"/>
    </row>
    <row r="379" spans="16:20" x14ac:dyDescent="0.2">
      <c r="P379" s="46"/>
      <c r="R379" s="26"/>
      <c r="S379" s="26"/>
      <c r="T379" s="26"/>
    </row>
    <row r="380" spans="16:20" x14ac:dyDescent="0.2">
      <c r="P380" s="46"/>
      <c r="R380" s="26"/>
      <c r="S380" s="26"/>
      <c r="T380" s="26"/>
    </row>
    <row r="381" spans="16:20" x14ac:dyDescent="0.2">
      <c r="P381" s="46"/>
      <c r="R381" s="26"/>
      <c r="S381" s="26"/>
      <c r="T381" s="26"/>
    </row>
    <row r="382" spans="16:20" x14ac:dyDescent="0.2">
      <c r="P382" s="46"/>
      <c r="R382" s="26"/>
      <c r="S382" s="26"/>
      <c r="T382" s="26"/>
    </row>
    <row r="383" spans="16:20" x14ac:dyDescent="0.2">
      <c r="P383" s="46"/>
      <c r="R383" s="26"/>
      <c r="S383" s="26"/>
      <c r="T383" s="26"/>
    </row>
    <row r="384" spans="16:20" x14ac:dyDescent="0.2">
      <c r="P384" s="46"/>
      <c r="R384" s="26"/>
      <c r="S384" s="26"/>
      <c r="T384" s="26"/>
    </row>
    <row r="385" spans="16:20" x14ac:dyDescent="0.2">
      <c r="P385" s="46"/>
      <c r="R385" s="26"/>
      <c r="S385" s="26"/>
      <c r="T385" s="26"/>
    </row>
    <row r="386" spans="16:20" x14ac:dyDescent="0.2">
      <c r="P386" s="46"/>
      <c r="R386" s="26"/>
      <c r="S386" s="26"/>
      <c r="T386" s="26"/>
    </row>
    <row r="387" spans="16:20" x14ac:dyDescent="0.2">
      <c r="P387" s="46"/>
      <c r="R387" s="26"/>
      <c r="S387" s="26"/>
      <c r="T387" s="26"/>
    </row>
    <row r="388" spans="16:20" x14ac:dyDescent="0.2">
      <c r="P388" s="46"/>
      <c r="R388" s="26"/>
      <c r="S388" s="26"/>
      <c r="T388" s="26"/>
    </row>
    <row r="389" spans="16:20" x14ac:dyDescent="0.2">
      <c r="P389" s="46"/>
      <c r="R389" s="26"/>
      <c r="S389" s="26"/>
      <c r="T389" s="26"/>
    </row>
    <row r="390" spans="16:20" x14ac:dyDescent="0.2">
      <c r="P390" s="46"/>
      <c r="R390" s="26"/>
      <c r="S390" s="26"/>
      <c r="T390" s="26"/>
    </row>
    <row r="391" spans="16:20" x14ac:dyDescent="0.2">
      <c r="P391" s="46"/>
      <c r="R391" s="26"/>
      <c r="S391" s="26"/>
      <c r="T391" s="26"/>
    </row>
    <row r="392" spans="16:20" x14ac:dyDescent="0.2">
      <c r="P392" s="46"/>
      <c r="R392" s="26"/>
      <c r="S392" s="26"/>
      <c r="T392" s="26"/>
    </row>
    <row r="393" spans="16:20" x14ac:dyDescent="0.2">
      <c r="P393" s="46"/>
      <c r="R393" s="26"/>
      <c r="S393" s="26"/>
      <c r="T393" s="26"/>
    </row>
    <row r="394" spans="16:20" x14ac:dyDescent="0.2">
      <c r="P394" s="46"/>
      <c r="R394" s="26"/>
      <c r="S394" s="26"/>
      <c r="T394" s="26"/>
    </row>
    <row r="395" spans="16:20" x14ac:dyDescent="0.2">
      <c r="P395" s="46"/>
      <c r="R395" s="26"/>
      <c r="S395" s="26"/>
      <c r="T395" s="26"/>
    </row>
    <row r="396" spans="16:20" x14ac:dyDescent="0.2">
      <c r="P396" s="46"/>
      <c r="R396" s="26"/>
      <c r="S396" s="26"/>
      <c r="T396" s="26"/>
    </row>
    <row r="397" spans="16:20" x14ac:dyDescent="0.2">
      <c r="P397" s="46"/>
      <c r="R397" s="26"/>
      <c r="S397" s="26"/>
      <c r="T397" s="26"/>
    </row>
    <row r="398" spans="16:20" x14ac:dyDescent="0.2">
      <c r="P398" s="46"/>
      <c r="R398" s="26"/>
      <c r="S398" s="26"/>
      <c r="T398" s="26"/>
    </row>
    <row r="399" spans="16:20" x14ac:dyDescent="0.2">
      <c r="P399" s="46"/>
      <c r="R399" s="26"/>
      <c r="S399" s="26"/>
      <c r="T399" s="26"/>
    </row>
    <row r="400" spans="16:20" x14ac:dyDescent="0.2">
      <c r="P400" s="46"/>
      <c r="R400" s="26"/>
      <c r="S400" s="26"/>
      <c r="T400" s="26"/>
    </row>
    <row r="401" spans="16:20" x14ac:dyDescent="0.2">
      <c r="P401" s="46"/>
      <c r="R401" s="26"/>
      <c r="S401" s="26"/>
      <c r="T401" s="26"/>
    </row>
    <row r="402" spans="16:20" x14ac:dyDescent="0.2">
      <c r="P402" s="46"/>
      <c r="R402" s="26"/>
      <c r="S402" s="26"/>
      <c r="T402" s="26"/>
    </row>
    <row r="403" spans="16:20" x14ac:dyDescent="0.2">
      <c r="P403" s="46"/>
      <c r="R403" s="26"/>
      <c r="S403" s="26"/>
      <c r="T403" s="26"/>
    </row>
    <row r="404" spans="16:20" x14ac:dyDescent="0.2">
      <c r="P404" s="46"/>
      <c r="R404" s="26"/>
      <c r="S404" s="26"/>
      <c r="T404" s="26"/>
    </row>
    <row r="405" spans="16:20" x14ac:dyDescent="0.2">
      <c r="P405" s="46"/>
      <c r="R405" s="26"/>
      <c r="S405" s="26"/>
      <c r="T405" s="26"/>
    </row>
    <row r="406" spans="16:20" x14ac:dyDescent="0.2">
      <c r="P406" s="46"/>
      <c r="R406" s="26"/>
      <c r="S406" s="26"/>
      <c r="T406" s="26"/>
    </row>
    <row r="407" spans="16:20" x14ac:dyDescent="0.2">
      <c r="P407" s="46"/>
      <c r="R407" s="26"/>
      <c r="S407" s="26"/>
      <c r="T407" s="26"/>
    </row>
    <row r="408" spans="16:20" x14ac:dyDescent="0.2">
      <c r="P408" s="46"/>
      <c r="R408" s="26"/>
      <c r="S408" s="26"/>
      <c r="T408" s="26"/>
    </row>
    <row r="409" spans="16:20" x14ac:dyDescent="0.2">
      <c r="P409" s="46"/>
      <c r="R409" s="26"/>
      <c r="S409" s="26"/>
      <c r="T409" s="26"/>
    </row>
    <row r="410" spans="16:20" x14ac:dyDescent="0.2">
      <c r="P410" s="46"/>
      <c r="R410" s="26"/>
      <c r="S410" s="26"/>
      <c r="T410" s="26"/>
    </row>
    <row r="411" spans="16:20" x14ac:dyDescent="0.2">
      <c r="P411" s="46"/>
      <c r="R411" s="26"/>
      <c r="S411" s="26"/>
      <c r="T411" s="26"/>
    </row>
    <row r="412" spans="16:20" x14ac:dyDescent="0.2">
      <c r="P412" s="46"/>
      <c r="R412" s="26"/>
      <c r="S412" s="26"/>
      <c r="T412" s="26"/>
    </row>
    <row r="413" spans="16:20" x14ac:dyDescent="0.2">
      <c r="P413" s="46"/>
      <c r="R413" s="26"/>
      <c r="S413" s="26"/>
      <c r="T413" s="26"/>
    </row>
    <row r="414" spans="16:20" x14ac:dyDescent="0.2">
      <c r="P414" s="46"/>
      <c r="R414" s="26"/>
      <c r="S414" s="26"/>
      <c r="T414" s="26"/>
    </row>
    <row r="415" spans="16:20" x14ac:dyDescent="0.2">
      <c r="P415" s="46"/>
      <c r="R415" s="26"/>
      <c r="S415" s="26"/>
      <c r="T415" s="26"/>
    </row>
    <row r="416" spans="16:20" x14ac:dyDescent="0.2">
      <c r="P416" s="46"/>
      <c r="R416" s="26"/>
      <c r="S416" s="26"/>
      <c r="T416" s="26"/>
    </row>
    <row r="417" spans="16:20" x14ac:dyDescent="0.2">
      <c r="P417" s="46"/>
      <c r="R417" s="26"/>
      <c r="S417" s="26"/>
      <c r="T417" s="26"/>
    </row>
    <row r="418" spans="16:20" x14ac:dyDescent="0.2">
      <c r="P418" s="46"/>
      <c r="R418" s="26"/>
      <c r="S418" s="26"/>
      <c r="T418" s="26"/>
    </row>
    <row r="419" spans="16:20" x14ac:dyDescent="0.2">
      <c r="P419" s="46"/>
      <c r="R419" s="26"/>
      <c r="S419" s="26"/>
      <c r="T419" s="26"/>
    </row>
    <row r="420" spans="16:20" x14ac:dyDescent="0.2">
      <c r="P420" s="46"/>
      <c r="R420" s="26"/>
      <c r="S420" s="26"/>
      <c r="T420" s="26"/>
    </row>
    <row r="421" spans="16:20" x14ac:dyDescent="0.2">
      <c r="P421" s="46"/>
      <c r="R421" s="26"/>
      <c r="S421" s="26"/>
      <c r="T421" s="26"/>
    </row>
    <row r="422" spans="16:20" x14ac:dyDescent="0.2">
      <c r="P422" s="46"/>
      <c r="R422" s="26"/>
      <c r="S422" s="26"/>
      <c r="T422" s="26"/>
    </row>
    <row r="423" spans="16:20" x14ac:dyDescent="0.2">
      <c r="P423" s="46"/>
      <c r="R423" s="26"/>
      <c r="S423" s="26"/>
      <c r="T423" s="26"/>
    </row>
    <row r="424" spans="16:20" x14ac:dyDescent="0.2">
      <c r="P424" s="46"/>
      <c r="R424" s="26"/>
      <c r="S424" s="26"/>
      <c r="T424" s="26"/>
    </row>
    <row r="425" spans="16:20" x14ac:dyDescent="0.2">
      <c r="P425" s="46"/>
      <c r="R425" s="26"/>
      <c r="S425" s="26"/>
      <c r="T425" s="26"/>
    </row>
    <row r="426" spans="16:20" x14ac:dyDescent="0.2">
      <c r="P426" s="46"/>
      <c r="R426" s="26"/>
      <c r="S426" s="26"/>
      <c r="T426" s="26"/>
    </row>
    <row r="427" spans="16:20" x14ac:dyDescent="0.2">
      <c r="P427" s="46"/>
      <c r="R427" s="26"/>
      <c r="S427" s="26"/>
      <c r="T427" s="26"/>
    </row>
    <row r="428" spans="16:20" x14ac:dyDescent="0.2">
      <c r="P428" s="46"/>
      <c r="R428" s="26"/>
      <c r="S428" s="26"/>
      <c r="T428" s="26"/>
    </row>
    <row r="429" spans="16:20" x14ac:dyDescent="0.2">
      <c r="P429" s="46"/>
      <c r="R429" s="26"/>
      <c r="S429" s="26"/>
      <c r="T429" s="26"/>
    </row>
    <row r="430" spans="16:20" x14ac:dyDescent="0.2">
      <c r="P430" s="46"/>
      <c r="R430" s="26"/>
      <c r="S430" s="26"/>
      <c r="T430" s="26"/>
    </row>
    <row r="431" spans="16:20" x14ac:dyDescent="0.2">
      <c r="P431" s="46"/>
      <c r="R431" s="26"/>
      <c r="S431" s="26"/>
      <c r="T431" s="26"/>
    </row>
    <row r="432" spans="16:20" x14ac:dyDescent="0.2">
      <c r="P432" s="46"/>
      <c r="R432" s="26"/>
      <c r="S432" s="26"/>
      <c r="T432" s="26"/>
    </row>
    <row r="433" spans="16:20" x14ac:dyDescent="0.2">
      <c r="P433" s="46"/>
      <c r="R433" s="26"/>
      <c r="S433" s="26"/>
      <c r="T433" s="26"/>
    </row>
    <row r="434" spans="16:20" x14ac:dyDescent="0.2">
      <c r="P434" s="46"/>
      <c r="R434" s="26"/>
      <c r="S434" s="26"/>
      <c r="T434" s="26"/>
    </row>
    <row r="435" spans="16:20" x14ac:dyDescent="0.2">
      <c r="P435" s="46"/>
      <c r="R435" s="26"/>
      <c r="S435" s="26"/>
      <c r="T435" s="26"/>
    </row>
    <row r="436" spans="16:20" x14ac:dyDescent="0.2">
      <c r="P436" s="46"/>
      <c r="R436" s="26"/>
      <c r="S436" s="26"/>
      <c r="T436" s="26"/>
    </row>
    <row r="437" spans="16:20" x14ac:dyDescent="0.2">
      <c r="P437" s="46"/>
      <c r="R437" s="26"/>
      <c r="S437" s="26"/>
      <c r="T437" s="26"/>
    </row>
    <row r="438" spans="16:20" x14ac:dyDescent="0.2">
      <c r="P438" s="46"/>
      <c r="R438" s="26"/>
      <c r="S438" s="26"/>
      <c r="T438" s="26"/>
    </row>
    <row r="439" spans="16:20" x14ac:dyDescent="0.2">
      <c r="P439" s="46"/>
      <c r="R439" s="26"/>
      <c r="S439" s="26"/>
      <c r="T439" s="26"/>
    </row>
    <row r="440" spans="16:20" x14ac:dyDescent="0.2">
      <c r="P440" s="46"/>
      <c r="R440" s="26"/>
      <c r="S440" s="26"/>
      <c r="T440" s="26"/>
    </row>
    <row r="441" spans="16:20" x14ac:dyDescent="0.2">
      <c r="P441" s="46"/>
      <c r="R441" s="26"/>
      <c r="S441" s="26"/>
      <c r="T441" s="26"/>
    </row>
    <row r="442" spans="16:20" x14ac:dyDescent="0.2">
      <c r="P442" s="46"/>
      <c r="R442" s="26"/>
      <c r="S442" s="26"/>
      <c r="T442" s="26"/>
    </row>
    <row r="443" spans="16:20" x14ac:dyDescent="0.2">
      <c r="P443" s="46"/>
      <c r="R443" s="26"/>
      <c r="S443" s="26"/>
      <c r="T443" s="26"/>
    </row>
    <row r="444" spans="16:20" x14ac:dyDescent="0.2">
      <c r="P444" s="46"/>
      <c r="R444" s="26"/>
      <c r="S444" s="26"/>
      <c r="T444" s="26"/>
    </row>
    <row r="445" spans="16:20" x14ac:dyDescent="0.2">
      <c r="P445" s="46"/>
      <c r="R445" s="26"/>
      <c r="S445" s="26"/>
      <c r="T445" s="26"/>
    </row>
    <row r="446" spans="16:20" x14ac:dyDescent="0.2">
      <c r="P446" s="46"/>
      <c r="R446" s="26"/>
      <c r="S446" s="26"/>
      <c r="T446" s="26"/>
    </row>
    <row r="447" spans="16:20" x14ac:dyDescent="0.2">
      <c r="P447" s="46"/>
      <c r="R447" s="26"/>
      <c r="S447" s="26"/>
      <c r="T447" s="26"/>
    </row>
    <row r="448" spans="16:20" x14ac:dyDescent="0.2">
      <c r="P448" s="46"/>
      <c r="R448" s="26"/>
      <c r="S448" s="26"/>
      <c r="T448" s="26"/>
    </row>
    <row r="449" spans="16:20" x14ac:dyDescent="0.2">
      <c r="P449" s="46"/>
      <c r="R449" s="26"/>
      <c r="S449" s="26"/>
      <c r="T449" s="26"/>
    </row>
    <row r="450" spans="16:20" x14ac:dyDescent="0.2">
      <c r="P450" s="46"/>
      <c r="R450" s="26"/>
      <c r="S450" s="26"/>
      <c r="T450" s="26"/>
    </row>
    <row r="451" spans="16:20" x14ac:dyDescent="0.2">
      <c r="P451" s="46"/>
      <c r="R451" s="26"/>
      <c r="S451" s="26"/>
      <c r="T451" s="26"/>
    </row>
    <row r="452" spans="16:20" x14ac:dyDescent="0.2">
      <c r="P452" s="46"/>
      <c r="R452" s="26"/>
      <c r="S452" s="26"/>
      <c r="T452" s="26"/>
    </row>
    <row r="453" spans="16:20" x14ac:dyDescent="0.2">
      <c r="P453" s="46"/>
      <c r="R453" s="26"/>
      <c r="S453" s="26"/>
      <c r="T453" s="26"/>
    </row>
    <row r="454" spans="16:20" x14ac:dyDescent="0.2">
      <c r="P454" s="46"/>
      <c r="R454" s="26"/>
      <c r="S454" s="26"/>
      <c r="T454" s="26"/>
    </row>
    <row r="455" spans="16:20" x14ac:dyDescent="0.2">
      <c r="P455" s="46"/>
      <c r="R455" s="26"/>
      <c r="S455" s="26"/>
      <c r="T455" s="26"/>
    </row>
    <row r="456" spans="16:20" x14ac:dyDescent="0.2">
      <c r="P456" s="46"/>
      <c r="R456" s="26"/>
      <c r="S456" s="26"/>
      <c r="T456" s="26"/>
    </row>
    <row r="457" spans="16:20" x14ac:dyDescent="0.2">
      <c r="P457" s="46"/>
      <c r="R457" s="26"/>
      <c r="S457" s="26"/>
      <c r="T457" s="26"/>
    </row>
    <row r="458" spans="16:20" x14ac:dyDescent="0.2">
      <c r="P458" s="46"/>
      <c r="R458" s="26"/>
      <c r="S458" s="26"/>
      <c r="T458" s="26"/>
    </row>
    <row r="459" spans="16:20" x14ac:dyDescent="0.2">
      <c r="P459" s="46"/>
      <c r="R459" s="26"/>
      <c r="S459" s="26"/>
      <c r="T459" s="26"/>
    </row>
    <row r="460" spans="16:20" x14ac:dyDescent="0.2">
      <c r="P460" s="46"/>
      <c r="R460" s="26"/>
      <c r="S460" s="26"/>
      <c r="T460" s="26"/>
    </row>
    <row r="461" spans="16:20" x14ac:dyDescent="0.2">
      <c r="P461" s="46"/>
      <c r="R461" s="26"/>
      <c r="S461" s="26"/>
      <c r="T461" s="26"/>
    </row>
    <row r="462" spans="16:20" x14ac:dyDescent="0.2">
      <c r="P462" s="46"/>
      <c r="R462" s="26"/>
      <c r="S462" s="26"/>
      <c r="T462" s="26"/>
    </row>
    <row r="463" spans="16:20" x14ac:dyDescent="0.2">
      <c r="P463" s="46"/>
      <c r="R463" s="26"/>
      <c r="S463" s="26"/>
      <c r="T463" s="26"/>
    </row>
    <row r="464" spans="16:20" x14ac:dyDescent="0.2">
      <c r="P464" s="46"/>
      <c r="R464" s="26"/>
      <c r="S464" s="26"/>
      <c r="T464" s="26"/>
    </row>
    <row r="465" spans="16:20" x14ac:dyDescent="0.2">
      <c r="P465" s="46"/>
      <c r="R465" s="26"/>
      <c r="S465" s="26"/>
      <c r="T465" s="26"/>
    </row>
    <row r="466" spans="16:20" x14ac:dyDescent="0.2">
      <c r="P466" s="46"/>
      <c r="R466" s="26"/>
      <c r="S466" s="26"/>
      <c r="T466" s="26"/>
    </row>
    <row r="467" spans="16:20" x14ac:dyDescent="0.2">
      <c r="P467" s="46"/>
      <c r="R467" s="26"/>
      <c r="S467" s="26"/>
      <c r="T467" s="26"/>
    </row>
    <row r="468" spans="16:20" x14ac:dyDescent="0.2">
      <c r="P468" s="46"/>
      <c r="R468" s="26"/>
      <c r="S468" s="26"/>
      <c r="T468" s="26"/>
    </row>
    <row r="469" spans="16:20" x14ac:dyDescent="0.2">
      <c r="P469" s="46"/>
      <c r="R469" s="26"/>
      <c r="S469" s="26"/>
      <c r="T469" s="26"/>
    </row>
    <row r="470" spans="16:20" x14ac:dyDescent="0.2">
      <c r="P470" s="46"/>
      <c r="R470" s="26"/>
      <c r="S470" s="26"/>
      <c r="T470" s="26"/>
    </row>
    <row r="471" spans="16:20" x14ac:dyDescent="0.2">
      <c r="P471" s="46"/>
      <c r="R471" s="26"/>
      <c r="S471" s="26"/>
      <c r="T471" s="26"/>
    </row>
    <row r="472" spans="16:20" x14ac:dyDescent="0.2">
      <c r="P472" s="46"/>
      <c r="R472" s="26"/>
      <c r="S472" s="26"/>
      <c r="T472" s="26"/>
    </row>
    <row r="473" spans="16:20" x14ac:dyDescent="0.2">
      <c r="P473" s="46"/>
      <c r="R473" s="26"/>
      <c r="S473" s="26"/>
      <c r="T473" s="26"/>
    </row>
    <row r="474" spans="16:20" x14ac:dyDescent="0.2">
      <c r="P474" s="46"/>
      <c r="R474" s="26"/>
      <c r="S474" s="26"/>
      <c r="T474" s="26"/>
    </row>
    <row r="475" spans="16:20" x14ac:dyDescent="0.2">
      <c r="P475" s="46"/>
      <c r="R475" s="26"/>
      <c r="S475" s="26"/>
      <c r="T475" s="26"/>
    </row>
    <row r="476" spans="16:20" x14ac:dyDescent="0.2">
      <c r="P476" s="46"/>
      <c r="R476" s="26"/>
      <c r="S476" s="26"/>
      <c r="T476" s="26"/>
    </row>
    <row r="477" spans="16:20" x14ac:dyDescent="0.2">
      <c r="P477" s="46"/>
      <c r="R477" s="26"/>
      <c r="S477" s="26"/>
      <c r="T477" s="26"/>
    </row>
    <row r="478" spans="16:20" x14ac:dyDescent="0.2">
      <c r="P478" s="46"/>
      <c r="R478" s="26"/>
      <c r="S478" s="26"/>
      <c r="T478" s="26"/>
    </row>
    <row r="479" spans="16:20" x14ac:dyDescent="0.2">
      <c r="P479" s="46"/>
      <c r="R479" s="26"/>
      <c r="S479" s="26"/>
      <c r="T479" s="26"/>
    </row>
    <row r="480" spans="16:20" x14ac:dyDescent="0.2">
      <c r="P480" s="46"/>
      <c r="R480" s="26"/>
      <c r="S480" s="26"/>
      <c r="T480" s="26"/>
    </row>
    <row r="481" spans="16:20" x14ac:dyDescent="0.2">
      <c r="P481" s="46"/>
      <c r="R481" s="26"/>
      <c r="S481" s="26"/>
      <c r="T481" s="26"/>
    </row>
    <row r="482" spans="16:20" x14ac:dyDescent="0.2">
      <c r="P482" s="46"/>
      <c r="R482" s="26"/>
      <c r="S482" s="26"/>
      <c r="T482" s="26"/>
    </row>
    <row r="483" spans="16:20" x14ac:dyDescent="0.2">
      <c r="P483" s="46"/>
      <c r="R483" s="26"/>
      <c r="S483" s="26"/>
      <c r="T483" s="26"/>
    </row>
    <row r="484" spans="16:20" x14ac:dyDescent="0.2">
      <c r="P484" s="46"/>
      <c r="R484" s="26"/>
      <c r="S484" s="26"/>
      <c r="T484" s="26"/>
    </row>
    <row r="485" spans="16:20" x14ac:dyDescent="0.2">
      <c r="P485" s="46"/>
      <c r="R485" s="26"/>
      <c r="S485" s="26"/>
      <c r="T485" s="26"/>
    </row>
    <row r="486" spans="16:20" x14ac:dyDescent="0.2">
      <c r="P486" s="46"/>
      <c r="R486" s="26"/>
      <c r="S486" s="26"/>
      <c r="T486" s="26"/>
    </row>
    <row r="487" spans="16:20" x14ac:dyDescent="0.2">
      <c r="P487" s="46"/>
      <c r="R487" s="26"/>
      <c r="S487" s="26"/>
      <c r="T487" s="26"/>
    </row>
    <row r="488" spans="16:20" x14ac:dyDescent="0.2">
      <c r="P488" s="46"/>
      <c r="R488" s="26"/>
      <c r="S488" s="26"/>
      <c r="T488" s="26"/>
    </row>
    <row r="489" spans="16:20" x14ac:dyDescent="0.2">
      <c r="P489" s="46"/>
      <c r="R489" s="26"/>
      <c r="S489" s="26"/>
      <c r="T489" s="26"/>
    </row>
    <row r="490" spans="16:20" x14ac:dyDescent="0.2">
      <c r="P490" s="46"/>
      <c r="R490" s="26"/>
      <c r="S490" s="26"/>
      <c r="T490" s="26"/>
    </row>
    <row r="491" spans="16:20" x14ac:dyDescent="0.2">
      <c r="P491" s="46"/>
      <c r="R491" s="26"/>
      <c r="S491" s="26"/>
      <c r="T491" s="26"/>
    </row>
    <row r="492" spans="16:20" x14ac:dyDescent="0.2">
      <c r="P492" s="46"/>
      <c r="R492" s="26"/>
      <c r="S492" s="26"/>
      <c r="T492" s="26"/>
    </row>
    <row r="493" spans="16:20" x14ac:dyDescent="0.2">
      <c r="P493" s="46"/>
      <c r="R493" s="26"/>
      <c r="S493" s="26"/>
      <c r="T493" s="26"/>
    </row>
    <row r="494" spans="16:20" x14ac:dyDescent="0.2">
      <c r="P494" s="46"/>
      <c r="R494" s="26"/>
      <c r="S494" s="26"/>
      <c r="T494" s="26"/>
    </row>
    <row r="495" spans="16:20" x14ac:dyDescent="0.2">
      <c r="P495" s="46"/>
      <c r="R495" s="26"/>
      <c r="S495" s="26"/>
      <c r="T495" s="26"/>
    </row>
    <row r="496" spans="16:20" x14ac:dyDescent="0.2">
      <c r="P496" s="46"/>
      <c r="R496" s="26"/>
      <c r="S496" s="26"/>
      <c r="T496" s="26"/>
    </row>
    <row r="497" spans="16:20" x14ac:dyDescent="0.2">
      <c r="P497" s="46"/>
      <c r="R497" s="26"/>
      <c r="S497" s="26"/>
      <c r="T497" s="26"/>
    </row>
    <row r="498" spans="16:20" x14ac:dyDescent="0.2">
      <c r="P498" s="46"/>
      <c r="R498" s="26"/>
      <c r="S498" s="26"/>
      <c r="T498" s="26"/>
    </row>
    <row r="499" spans="16:20" x14ac:dyDescent="0.2">
      <c r="P499" s="46"/>
      <c r="R499" s="26"/>
      <c r="S499" s="26"/>
      <c r="T499" s="26"/>
    </row>
    <row r="500" spans="16:20" x14ac:dyDescent="0.2">
      <c r="P500" s="46"/>
      <c r="R500" s="26"/>
      <c r="S500" s="26"/>
      <c r="T500" s="26"/>
    </row>
    <row r="501" spans="16:20" x14ac:dyDescent="0.2">
      <c r="P501" s="46"/>
      <c r="R501" s="26"/>
      <c r="S501" s="26"/>
      <c r="T501" s="26"/>
    </row>
    <row r="502" spans="16:20" x14ac:dyDescent="0.2">
      <c r="P502" s="46"/>
      <c r="R502" s="26"/>
      <c r="S502" s="26"/>
      <c r="T502" s="26"/>
    </row>
    <row r="503" spans="16:20" x14ac:dyDescent="0.2">
      <c r="P503" s="46"/>
      <c r="R503" s="26"/>
      <c r="S503" s="26"/>
      <c r="T503" s="26"/>
    </row>
    <row r="504" spans="16:20" x14ac:dyDescent="0.2">
      <c r="P504" s="46"/>
      <c r="R504" s="26"/>
      <c r="S504" s="26"/>
      <c r="T504" s="26"/>
    </row>
    <row r="505" spans="16:20" x14ac:dyDescent="0.2">
      <c r="P505" s="46"/>
      <c r="R505" s="26"/>
      <c r="S505" s="26"/>
      <c r="T505" s="26"/>
    </row>
    <row r="506" spans="16:20" x14ac:dyDescent="0.2">
      <c r="P506" s="46"/>
      <c r="R506" s="26"/>
      <c r="S506" s="26"/>
      <c r="T506" s="26"/>
    </row>
    <row r="507" spans="16:20" x14ac:dyDescent="0.2">
      <c r="P507" s="46"/>
      <c r="R507" s="26"/>
      <c r="S507" s="26"/>
      <c r="T507" s="26"/>
    </row>
    <row r="508" spans="16:20" x14ac:dyDescent="0.2">
      <c r="P508" s="46"/>
      <c r="R508" s="26"/>
      <c r="S508" s="26"/>
      <c r="T508" s="26"/>
    </row>
    <row r="509" spans="16:20" x14ac:dyDescent="0.2">
      <c r="P509" s="46"/>
      <c r="R509" s="26"/>
      <c r="S509" s="26"/>
      <c r="T509" s="26"/>
    </row>
    <row r="510" spans="16:20" x14ac:dyDescent="0.2">
      <c r="P510" s="46"/>
      <c r="R510" s="26"/>
      <c r="S510" s="26"/>
      <c r="T510" s="26"/>
    </row>
    <row r="511" spans="16:20" x14ac:dyDescent="0.2">
      <c r="P511" s="46"/>
      <c r="R511" s="26"/>
      <c r="S511" s="26"/>
      <c r="T511" s="26"/>
    </row>
    <row r="512" spans="16:20" x14ac:dyDescent="0.2">
      <c r="P512" s="46"/>
      <c r="R512" s="26"/>
      <c r="S512" s="26"/>
      <c r="T512" s="26"/>
    </row>
    <row r="513" spans="16:20" x14ac:dyDescent="0.2">
      <c r="P513" s="46"/>
      <c r="R513" s="26"/>
      <c r="S513" s="26"/>
      <c r="T513" s="26"/>
    </row>
    <row r="514" spans="16:20" x14ac:dyDescent="0.2">
      <c r="P514" s="46"/>
      <c r="R514" s="26"/>
      <c r="S514" s="26"/>
      <c r="T514" s="26"/>
    </row>
    <row r="515" spans="16:20" x14ac:dyDescent="0.2">
      <c r="P515" s="46"/>
      <c r="R515" s="26"/>
      <c r="S515" s="26"/>
      <c r="T515" s="26"/>
    </row>
    <row r="516" spans="16:20" x14ac:dyDescent="0.2">
      <c r="P516" s="46"/>
      <c r="R516" s="26"/>
      <c r="S516" s="26"/>
      <c r="T516" s="26"/>
    </row>
    <row r="517" spans="16:20" x14ac:dyDescent="0.2">
      <c r="P517" s="46"/>
      <c r="R517" s="26"/>
      <c r="S517" s="26"/>
      <c r="T517" s="26"/>
    </row>
    <row r="518" spans="16:20" x14ac:dyDescent="0.2">
      <c r="P518" s="46"/>
      <c r="R518" s="26"/>
      <c r="S518" s="26"/>
      <c r="T518" s="26"/>
    </row>
    <row r="519" spans="16:20" x14ac:dyDescent="0.2">
      <c r="P519" s="46"/>
      <c r="R519" s="26"/>
      <c r="S519" s="26"/>
      <c r="T519" s="26"/>
    </row>
    <row r="520" spans="16:20" x14ac:dyDescent="0.2">
      <c r="P520" s="46"/>
      <c r="R520" s="26"/>
      <c r="S520" s="26"/>
      <c r="T520" s="26"/>
    </row>
    <row r="521" spans="16:20" x14ac:dyDescent="0.2">
      <c r="P521" s="46"/>
      <c r="R521" s="26"/>
      <c r="S521" s="26"/>
      <c r="T521" s="26"/>
    </row>
    <row r="522" spans="16:20" x14ac:dyDescent="0.2">
      <c r="P522" s="46"/>
      <c r="R522" s="26"/>
      <c r="S522" s="26"/>
      <c r="T522" s="26"/>
    </row>
    <row r="523" spans="16:20" x14ac:dyDescent="0.2">
      <c r="P523" s="46"/>
      <c r="R523" s="26"/>
      <c r="S523" s="26"/>
      <c r="T523" s="26"/>
    </row>
    <row r="524" spans="16:20" x14ac:dyDescent="0.2">
      <c r="P524" s="46"/>
      <c r="R524" s="26"/>
      <c r="S524" s="26"/>
      <c r="T524" s="26"/>
    </row>
    <row r="525" spans="16:20" x14ac:dyDescent="0.2">
      <c r="P525" s="46"/>
      <c r="R525" s="26"/>
      <c r="S525" s="26"/>
      <c r="T525" s="26"/>
    </row>
    <row r="526" spans="16:20" x14ac:dyDescent="0.2">
      <c r="P526" s="46"/>
      <c r="R526" s="26"/>
      <c r="S526" s="26"/>
      <c r="T526" s="26"/>
    </row>
    <row r="527" spans="16:20" x14ac:dyDescent="0.2">
      <c r="P527" s="46"/>
      <c r="R527" s="26"/>
      <c r="S527" s="26"/>
      <c r="T527" s="26"/>
    </row>
    <row r="528" spans="16:20" x14ac:dyDescent="0.2">
      <c r="P528" s="46"/>
      <c r="R528" s="26"/>
      <c r="S528" s="26"/>
      <c r="T528" s="26"/>
    </row>
    <row r="529" spans="16:20" x14ac:dyDescent="0.2">
      <c r="P529" s="46"/>
      <c r="R529" s="26"/>
      <c r="S529" s="26"/>
      <c r="T529" s="26"/>
    </row>
    <row r="530" spans="16:20" x14ac:dyDescent="0.2">
      <c r="P530" s="46"/>
      <c r="R530" s="26"/>
      <c r="S530" s="26"/>
      <c r="T530" s="26"/>
    </row>
    <row r="531" spans="16:20" x14ac:dyDescent="0.2">
      <c r="P531" s="46"/>
      <c r="R531" s="26"/>
      <c r="S531" s="26"/>
      <c r="T531" s="26"/>
    </row>
    <row r="532" spans="16:20" x14ac:dyDescent="0.2">
      <c r="P532" s="46"/>
      <c r="R532" s="26"/>
      <c r="S532" s="26"/>
      <c r="T532" s="26"/>
    </row>
    <row r="533" spans="16:20" x14ac:dyDescent="0.2">
      <c r="P533" s="46"/>
      <c r="R533" s="26"/>
      <c r="S533" s="26"/>
      <c r="T533" s="26"/>
    </row>
    <row r="534" spans="16:20" x14ac:dyDescent="0.2">
      <c r="P534" s="46"/>
      <c r="R534" s="26"/>
      <c r="S534" s="26"/>
      <c r="T534" s="26"/>
    </row>
    <row r="535" spans="16:20" x14ac:dyDescent="0.2">
      <c r="P535" s="46"/>
      <c r="R535" s="26"/>
      <c r="S535" s="26"/>
      <c r="T535" s="26"/>
    </row>
    <row r="536" spans="16:20" x14ac:dyDescent="0.2">
      <c r="P536" s="46"/>
      <c r="R536" s="26"/>
      <c r="S536" s="26"/>
      <c r="T536" s="26"/>
    </row>
    <row r="537" spans="16:20" x14ac:dyDescent="0.2">
      <c r="P537" s="46"/>
      <c r="R537" s="26"/>
      <c r="S537" s="26"/>
      <c r="T537" s="26"/>
    </row>
    <row r="538" spans="16:20" x14ac:dyDescent="0.2">
      <c r="P538" s="46"/>
      <c r="R538" s="26"/>
      <c r="S538" s="26"/>
      <c r="T538" s="26"/>
    </row>
    <row r="539" spans="16:20" x14ac:dyDescent="0.2">
      <c r="P539" s="46"/>
      <c r="R539" s="26"/>
      <c r="S539" s="26"/>
      <c r="T539" s="26"/>
    </row>
    <row r="540" spans="16:20" x14ac:dyDescent="0.2">
      <c r="P540" s="46"/>
      <c r="R540" s="26"/>
      <c r="S540" s="26"/>
      <c r="T540" s="26"/>
    </row>
    <row r="541" spans="16:20" x14ac:dyDescent="0.2">
      <c r="P541" s="46"/>
      <c r="R541" s="26"/>
      <c r="S541" s="26"/>
      <c r="T541" s="26"/>
    </row>
    <row r="542" spans="16:20" x14ac:dyDescent="0.2">
      <c r="P542" s="46"/>
      <c r="R542" s="26"/>
      <c r="S542" s="26"/>
      <c r="T542" s="26"/>
    </row>
    <row r="543" spans="16:20" x14ac:dyDescent="0.2">
      <c r="P543" s="46"/>
      <c r="R543" s="26"/>
      <c r="S543" s="26"/>
      <c r="T543" s="26"/>
    </row>
    <row r="544" spans="16:20" x14ac:dyDescent="0.2">
      <c r="P544" s="46"/>
      <c r="R544" s="26"/>
      <c r="S544" s="26"/>
      <c r="T544" s="26"/>
    </row>
    <row r="545" spans="16:20" x14ac:dyDescent="0.2">
      <c r="P545" s="46"/>
      <c r="R545" s="26"/>
      <c r="S545" s="26"/>
      <c r="T545" s="26"/>
    </row>
    <row r="546" spans="16:20" x14ac:dyDescent="0.2">
      <c r="P546" s="46"/>
      <c r="R546" s="26"/>
      <c r="S546" s="26"/>
      <c r="T546" s="26"/>
    </row>
    <row r="547" spans="16:20" x14ac:dyDescent="0.2">
      <c r="P547" s="46"/>
      <c r="R547" s="26"/>
      <c r="S547" s="26"/>
      <c r="T547" s="26"/>
    </row>
    <row r="548" spans="16:20" x14ac:dyDescent="0.2">
      <c r="P548" s="46"/>
      <c r="R548" s="26"/>
      <c r="S548" s="26"/>
      <c r="T548" s="26"/>
    </row>
    <row r="549" spans="16:20" x14ac:dyDescent="0.2">
      <c r="P549" s="46"/>
      <c r="R549" s="26"/>
      <c r="S549" s="26"/>
      <c r="T549" s="26"/>
    </row>
    <row r="550" spans="16:20" x14ac:dyDescent="0.2">
      <c r="P550" s="46"/>
      <c r="R550" s="26"/>
      <c r="S550" s="26"/>
      <c r="T550" s="26"/>
    </row>
    <row r="551" spans="16:20" x14ac:dyDescent="0.2">
      <c r="P551" s="46"/>
      <c r="R551" s="26"/>
      <c r="S551" s="26"/>
      <c r="T551" s="26"/>
    </row>
    <row r="552" spans="16:20" x14ac:dyDescent="0.2">
      <c r="P552" s="46"/>
      <c r="R552" s="26"/>
      <c r="S552" s="26"/>
      <c r="T552" s="26"/>
    </row>
    <row r="553" spans="16:20" x14ac:dyDescent="0.2">
      <c r="P553" s="46"/>
      <c r="R553" s="26"/>
      <c r="S553" s="26"/>
      <c r="T553" s="26"/>
    </row>
    <row r="554" spans="16:20" x14ac:dyDescent="0.2">
      <c r="P554" s="46"/>
      <c r="R554" s="26"/>
      <c r="S554" s="26"/>
      <c r="T554" s="26"/>
    </row>
    <row r="555" spans="16:20" x14ac:dyDescent="0.2">
      <c r="P555" s="46"/>
      <c r="R555" s="26"/>
      <c r="S555" s="26"/>
      <c r="T555" s="26"/>
    </row>
    <row r="556" spans="16:20" x14ac:dyDescent="0.2">
      <c r="P556" s="46"/>
      <c r="R556" s="26"/>
      <c r="S556" s="26"/>
      <c r="T556" s="26"/>
    </row>
    <row r="557" spans="16:20" x14ac:dyDescent="0.2">
      <c r="P557" s="46"/>
      <c r="R557" s="26"/>
      <c r="S557" s="26"/>
      <c r="T557" s="26"/>
    </row>
    <row r="558" spans="16:20" x14ac:dyDescent="0.2">
      <c r="P558" s="46"/>
      <c r="R558" s="26"/>
      <c r="S558" s="26"/>
      <c r="T558" s="26"/>
    </row>
    <row r="559" spans="16:20" x14ac:dyDescent="0.2">
      <c r="P559" s="46"/>
      <c r="R559" s="26"/>
      <c r="S559" s="26"/>
      <c r="T559" s="26"/>
    </row>
    <row r="560" spans="16:20" x14ac:dyDescent="0.2">
      <c r="P560" s="46"/>
      <c r="R560" s="26"/>
      <c r="S560" s="26"/>
      <c r="T560" s="26"/>
    </row>
    <row r="561" spans="16:20" x14ac:dyDescent="0.2">
      <c r="P561" s="46"/>
      <c r="R561" s="26"/>
      <c r="S561" s="26"/>
      <c r="T561" s="26"/>
    </row>
    <row r="562" spans="16:20" x14ac:dyDescent="0.2">
      <c r="P562" s="46"/>
      <c r="R562" s="26"/>
      <c r="S562" s="26"/>
      <c r="T562" s="26"/>
    </row>
    <row r="563" spans="16:20" x14ac:dyDescent="0.2">
      <c r="P563" s="46"/>
      <c r="R563" s="26"/>
      <c r="S563" s="26"/>
      <c r="T563" s="26"/>
    </row>
    <row r="564" spans="16:20" x14ac:dyDescent="0.2">
      <c r="P564" s="46"/>
      <c r="R564" s="26"/>
      <c r="S564" s="26"/>
      <c r="T564" s="26"/>
    </row>
    <row r="565" spans="16:20" x14ac:dyDescent="0.2">
      <c r="P565" s="46"/>
      <c r="R565" s="26"/>
      <c r="S565" s="26"/>
      <c r="T565" s="26"/>
    </row>
    <row r="566" spans="16:20" x14ac:dyDescent="0.2">
      <c r="P566" s="46"/>
      <c r="R566" s="26"/>
      <c r="S566" s="26"/>
      <c r="T566" s="26"/>
    </row>
    <row r="567" spans="16:20" x14ac:dyDescent="0.2">
      <c r="P567" s="46"/>
      <c r="R567" s="26"/>
      <c r="S567" s="26"/>
      <c r="T567" s="26"/>
    </row>
    <row r="568" spans="16:20" x14ac:dyDescent="0.2">
      <c r="P568" s="46"/>
      <c r="R568" s="26"/>
      <c r="S568" s="26"/>
      <c r="T568" s="26"/>
    </row>
    <row r="569" spans="16:20" x14ac:dyDescent="0.2">
      <c r="P569" s="46"/>
      <c r="R569" s="26"/>
      <c r="S569" s="26"/>
      <c r="T569" s="26"/>
    </row>
    <row r="570" spans="16:20" x14ac:dyDescent="0.2">
      <c r="P570" s="46"/>
      <c r="R570" s="26"/>
      <c r="S570" s="26"/>
      <c r="T570" s="26"/>
    </row>
    <row r="571" spans="16:20" x14ac:dyDescent="0.2">
      <c r="P571" s="46"/>
      <c r="R571" s="26"/>
      <c r="S571" s="26"/>
      <c r="T571" s="26"/>
    </row>
    <row r="572" spans="16:20" x14ac:dyDescent="0.2">
      <c r="P572" s="46"/>
      <c r="R572" s="26"/>
      <c r="S572" s="26"/>
      <c r="T572" s="26"/>
    </row>
    <row r="573" spans="16:20" x14ac:dyDescent="0.2">
      <c r="P573" s="46"/>
      <c r="R573" s="26"/>
      <c r="S573" s="26"/>
      <c r="T573" s="26"/>
    </row>
    <row r="574" spans="16:20" x14ac:dyDescent="0.2">
      <c r="P574" s="46"/>
      <c r="R574" s="26"/>
      <c r="S574" s="26"/>
      <c r="T574" s="26"/>
    </row>
    <row r="575" spans="16:20" x14ac:dyDescent="0.2">
      <c r="P575" s="46"/>
      <c r="R575" s="26"/>
      <c r="S575" s="26"/>
      <c r="T575" s="26"/>
    </row>
    <row r="576" spans="16:20" x14ac:dyDescent="0.2">
      <c r="P576" s="46"/>
      <c r="R576" s="26"/>
      <c r="S576" s="26"/>
      <c r="T576" s="26"/>
    </row>
    <row r="577" spans="16:20" x14ac:dyDescent="0.2">
      <c r="P577" s="46"/>
      <c r="R577" s="26"/>
      <c r="S577" s="26"/>
      <c r="T577" s="26"/>
    </row>
    <row r="578" spans="16:20" x14ac:dyDescent="0.2">
      <c r="P578" s="46"/>
      <c r="R578" s="26"/>
      <c r="S578" s="26"/>
      <c r="T578" s="26"/>
    </row>
    <row r="579" spans="16:20" x14ac:dyDescent="0.2">
      <c r="P579" s="46"/>
      <c r="R579" s="26"/>
      <c r="S579" s="26"/>
      <c r="T579" s="26"/>
    </row>
    <row r="580" spans="16:20" x14ac:dyDescent="0.2">
      <c r="P580" s="46"/>
      <c r="R580" s="26"/>
      <c r="S580" s="26"/>
      <c r="T580" s="26"/>
    </row>
    <row r="581" spans="16:20" x14ac:dyDescent="0.2">
      <c r="P581" s="46"/>
      <c r="R581" s="26"/>
      <c r="S581" s="26"/>
      <c r="T581" s="26"/>
    </row>
    <row r="582" spans="16:20" x14ac:dyDescent="0.2">
      <c r="P582" s="46"/>
      <c r="R582" s="26"/>
      <c r="S582" s="26"/>
      <c r="T582" s="26"/>
    </row>
    <row r="583" spans="16:20" x14ac:dyDescent="0.2">
      <c r="P583" s="46"/>
      <c r="R583" s="26"/>
      <c r="S583" s="26"/>
      <c r="T583" s="26"/>
    </row>
    <row r="584" spans="16:20" x14ac:dyDescent="0.2">
      <c r="P584" s="46"/>
      <c r="R584" s="26"/>
      <c r="S584" s="26"/>
      <c r="T584" s="26"/>
    </row>
    <row r="585" spans="16:20" x14ac:dyDescent="0.2">
      <c r="P585" s="46"/>
      <c r="R585" s="26"/>
      <c r="S585" s="26"/>
      <c r="T585" s="26"/>
    </row>
    <row r="586" spans="16:20" x14ac:dyDescent="0.2">
      <c r="P586" s="46"/>
      <c r="R586" s="26"/>
      <c r="S586" s="26"/>
      <c r="T586" s="26"/>
    </row>
    <row r="587" spans="16:20" x14ac:dyDescent="0.2">
      <c r="P587" s="46"/>
      <c r="R587" s="26"/>
      <c r="S587" s="26"/>
      <c r="T587" s="26"/>
    </row>
    <row r="588" spans="16:20" x14ac:dyDescent="0.2">
      <c r="P588" s="46"/>
      <c r="R588" s="26"/>
      <c r="S588" s="26"/>
      <c r="T588" s="26"/>
    </row>
    <row r="589" spans="16:20" x14ac:dyDescent="0.2">
      <c r="P589" s="46"/>
      <c r="R589" s="26"/>
      <c r="S589" s="26"/>
      <c r="T589" s="26"/>
    </row>
    <row r="590" spans="16:20" x14ac:dyDescent="0.2">
      <c r="P590" s="46"/>
      <c r="R590" s="26"/>
      <c r="S590" s="26"/>
      <c r="T590" s="26"/>
    </row>
    <row r="591" spans="16:20" x14ac:dyDescent="0.2">
      <c r="P591" s="46"/>
      <c r="R591" s="26"/>
      <c r="S591" s="26"/>
      <c r="T591" s="26"/>
    </row>
    <row r="592" spans="16:20" x14ac:dyDescent="0.2">
      <c r="P592" s="46"/>
      <c r="R592" s="26"/>
      <c r="S592" s="26"/>
      <c r="T592" s="26"/>
    </row>
    <row r="593" spans="16:20" x14ac:dyDescent="0.2">
      <c r="P593" s="46"/>
      <c r="R593" s="26"/>
      <c r="S593" s="26"/>
      <c r="T593" s="26"/>
    </row>
    <row r="594" spans="16:20" x14ac:dyDescent="0.2">
      <c r="P594" s="46"/>
      <c r="R594" s="26"/>
      <c r="S594" s="26"/>
      <c r="T594" s="26"/>
    </row>
    <row r="595" spans="16:20" x14ac:dyDescent="0.2">
      <c r="P595" s="46"/>
      <c r="R595" s="26"/>
      <c r="S595" s="26"/>
      <c r="T595" s="26"/>
    </row>
    <row r="596" spans="16:20" x14ac:dyDescent="0.2">
      <c r="P596" s="46"/>
      <c r="R596" s="26"/>
      <c r="S596" s="26"/>
      <c r="T596" s="26"/>
    </row>
    <row r="597" spans="16:20" x14ac:dyDescent="0.2">
      <c r="P597" s="46"/>
      <c r="R597" s="26"/>
      <c r="S597" s="26"/>
      <c r="T597" s="26"/>
    </row>
    <row r="598" spans="16:20" x14ac:dyDescent="0.2">
      <c r="P598" s="46"/>
      <c r="R598" s="26"/>
      <c r="S598" s="26"/>
      <c r="T598" s="26"/>
    </row>
    <row r="599" spans="16:20" x14ac:dyDescent="0.2">
      <c r="P599" s="46"/>
      <c r="R599" s="26"/>
      <c r="S599" s="26"/>
      <c r="T599" s="26"/>
    </row>
    <row r="600" spans="16:20" x14ac:dyDescent="0.2">
      <c r="P600" s="46"/>
      <c r="R600" s="26"/>
      <c r="S600" s="26"/>
      <c r="T600" s="26"/>
    </row>
    <row r="601" spans="16:20" x14ac:dyDescent="0.2">
      <c r="P601" s="46"/>
      <c r="R601" s="26"/>
      <c r="S601" s="26"/>
      <c r="T601" s="26"/>
    </row>
    <row r="602" spans="16:20" x14ac:dyDescent="0.2">
      <c r="P602" s="46"/>
      <c r="R602" s="26"/>
      <c r="S602" s="26"/>
      <c r="T602" s="26"/>
    </row>
    <row r="603" spans="16:20" x14ac:dyDescent="0.2">
      <c r="P603" s="46"/>
      <c r="R603" s="26"/>
      <c r="S603" s="26"/>
      <c r="T603" s="26"/>
    </row>
    <row r="604" spans="16:20" x14ac:dyDescent="0.2">
      <c r="P604" s="46"/>
      <c r="R604" s="26"/>
      <c r="S604" s="26"/>
      <c r="T604" s="26"/>
    </row>
    <row r="605" spans="16:20" x14ac:dyDescent="0.2">
      <c r="P605" s="46"/>
      <c r="R605" s="26"/>
      <c r="S605" s="26"/>
      <c r="T605" s="26"/>
    </row>
    <row r="606" spans="16:20" x14ac:dyDescent="0.2">
      <c r="P606" s="46"/>
      <c r="R606" s="26"/>
      <c r="S606" s="26"/>
      <c r="T606" s="26"/>
    </row>
    <row r="607" spans="16:20" x14ac:dyDescent="0.2">
      <c r="P607" s="46"/>
      <c r="R607" s="26"/>
      <c r="S607" s="26"/>
      <c r="T607" s="26"/>
    </row>
    <row r="608" spans="16:20" x14ac:dyDescent="0.2">
      <c r="P608" s="46"/>
      <c r="R608" s="26"/>
      <c r="S608" s="26"/>
      <c r="T608" s="26"/>
    </row>
    <row r="609" spans="16:20" x14ac:dyDescent="0.2">
      <c r="P609" s="46"/>
      <c r="R609" s="26"/>
      <c r="S609" s="26"/>
      <c r="T609" s="26"/>
    </row>
    <row r="610" spans="16:20" x14ac:dyDescent="0.2">
      <c r="P610" s="46"/>
      <c r="R610" s="26"/>
      <c r="S610" s="26"/>
      <c r="T610" s="26"/>
    </row>
    <row r="611" spans="16:20" x14ac:dyDescent="0.2">
      <c r="P611" s="46"/>
      <c r="R611" s="26"/>
      <c r="S611" s="26"/>
      <c r="T611" s="26"/>
    </row>
    <row r="612" spans="16:20" x14ac:dyDescent="0.2">
      <c r="P612" s="46"/>
      <c r="R612" s="26"/>
      <c r="S612" s="26"/>
      <c r="T612" s="26"/>
    </row>
    <row r="613" spans="16:20" x14ac:dyDescent="0.2">
      <c r="P613" s="46"/>
      <c r="R613" s="26"/>
      <c r="S613" s="26"/>
      <c r="T613" s="26"/>
    </row>
    <row r="614" spans="16:20" x14ac:dyDescent="0.2">
      <c r="P614" s="46"/>
      <c r="R614" s="26"/>
      <c r="S614" s="26"/>
      <c r="T614" s="26"/>
    </row>
    <row r="615" spans="16:20" x14ac:dyDescent="0.2">
      <c r="P615" s="46"/>
      <c r="R615" s="26"/>
      <c r="S615" s="26"/>
      <c r="T615" s="26"/>
    </row>
    <row r="616" spans="16:20" x14ac:dyDescent="0.2">
      <c r="P616" s="46"/>
      <c r="R616" s="26"/>
      <c r="S616" s="26"/>
      <c r="T616" s="26"/>
    </row>
    <row r="617" spans="16:20" x14ac:dyDescent="0.2">
      <c r="P617" s="46"/>
      <c r="R617" s="26"/>
      <c r="S617" s="26"/>
      <c r="T617" s="26"/>
    </row>
    <row r="618" spans="16:20" x14ac:dyDescent="0.2">
      <c r="P618" s="46"/>
      <c r="R618" s="26"/>
      <c r="S618" s="26"/>
      <c r="T618" s="26"/>
    </row>
    <row r="619" spans="16:20" x14ac:dyDescent="0.2">
      <c r="P619" s="46"/>
      <c r="R619" s="26"/>
      <c r="S619" s="26"/>
      <c r="T619" s="26"/>
    </row>
    <row r="620" spans="16:20" x14ac:dyDescent="0.2">
      <c r="P620" s="46"/>
      <c r="R620" s="26"/>
      <c r="S620" s="26"/>
      <c r="T620" s="26"/>
    </row>
    <row r="621" spans="16:20" x14ac:dyDescent="0.2">
      <c r="P621" s="46"/>
      <c r="R621" s="26"/>
      <c r="S621" s="26"/>
      <c r="T621" s="26"/>
    </row>
    <row r="622" spans="16:20" x14ac:dyDescent="0.2">
      <c r="P622" s="46"/>
      <c r="R622" s="26"/>
      <c r="S622" s="26"/>
      <c r="T622" s="26"/>
    </row>
    <row r="623" spans="16:20" x14ac:dyDescent="0.2">
      <c r="P623" s="46"/>
      <c r="R623" s="26"/>
      <c r="S623" s="26"/>
      <c r="T623" s="26"/>
    </row>
    <row r="624" spans="16:20" x14ac:dyDescent="0.2">
      <c r="P624" s="46"/>
      <c r="R624" s="26"/>
      <c r="S624" s="26"/>
      <c r="T624" s="26"/>
    </row>
    <row r="625" spans="16:20" x14ac:dyDescent="0.2">
      <c r="P625" s="46"/>
      <c r="R625" s="26"/>
      <c r="S625" s="26"/>
      <c r="T625" s="26"/>
    </row>
    <row r="626" spans="16:20" x14ac:dyDescent="0.2">
      <c r="P626" s="46"/>
      <c r="R626" s="26"/>
      <c r="S626" s="26"/>
      <c r="T626" s="26"/>
    </row>
    <row r="627" spans="16:20" x14ac:dyDescent="0.2">
      <c r="P627" s="46"/>
      <c r="R627" s="26"/>
      <c r="S627" s="26"/>
      <c r="T627" s="26"/>
    </row>
    <row r="628" spans="16:20" x14ac:dyDescent="0.2">
      <c r="P628" s="46"/>
      <c r="R628" s="26"/>
      <c r="S628" s="26"/>
      <c r="T628" s="26"/>
    </row>
    <row r="629" spans="16:20" x14ac:dyDescent="0.2">
      <c r="P629" s="46"/>
      <c r="R629" s="26"/>
      <c r="S629" s="26"/>
      <c r="T629" s="26"/>
    </row>
    <row r="630" spans="16:20" x14ac:dyDescent="0.2">
      <c r="P630" s="46"/>
      <c r="R630" s="26"/>
      <c r="S630" s="26"/>
      <c r="T630" s="26"/>
    </row>
    <row r="631" spans="16:20" x14ac:dyDescent="0.2">
      <c r="P631" s="46"/>
      <c r="R631" s="26"/>
      <c r="S631" s="26"/>
      <c r="T631" s="26"/>
    </row>
    <row r="632" spans="16:20" x14ac:dyDescent="0.2">
      <c r="P632" s="46"/>
      <c r="R632" s="26"/>
      <c r="S632" s="26"/>
      <c r="T632" s="26"/>
    </row>
    <row r="633" spans="16:20" x14ac:dyDescent="0.2">
      <c r="P633" s="46"/>
      <c r="R633" s="26"/>
      <c r="S633" s="26"/>
      <c r="T633" s="26"/>
    </row>
    <row r="634" spans="16:20" x14ac:dyDescent="0.2">
      <c r="P634" s="46"/>
      <c r="R634" s="26"/>
      <c r="S634" s="26"/>
      <c r="T634" s="26"/>
    </row>
    <row r="635" spans="16:20" x14ac:dyDescent="0.2">
      <c r="P635" s="46"/>
      <c r="R635" s="26"/>
      <c r="S635" s="26"/>
      <c r="T635" s="26"/>
    </row>
    <row r="636" spans="16:20" x14ac:dyDescent="0.2">
      <c r="P636" s="46"/>
      <c r="R636" s="26"/>
      <c r="S636" s="26"/>
      <c r="T636" s="26"/>
    </row>
    <row r="637" spans="16:20" x14ac:dyDescent="0.2">
      <c r="P637" s="46"/>
      <c r="R637" s="26"/>
      <c r="S637" s="26"/>
      <c r="T637" s="26"/>
    </row>
    <row r="638" spans="16:20" x14ac:dyDescent="0.2">
      <c r="P638" s="46"/>
      <c r="R638" s="26"/>
      <c r="S638" s="26"/>
      <c r="T638" s="26"/>
    </row>
    <row r="639" spans="16:20" x14ac:dyDescent="0.2">
      <c r="P639" s="46"/>
      <c r="R639" s="26"/>
      <c r="S639" s="26"/>
      <c r="T639" s="26"/>
    </row>
    <row r="640" spans="16:20" x14ac:dyDescent="0.2">
      <c r="P640" s="46"/>
      <c r="R640" s="26"/>
      <c r="S640" s="26"/>
      <c r="T640" s="26"/>
    </row>
    <row r="641" spans="16:20" x14ac:dyDescent="0.2">
      <c r="P641" s="46"/>
      <c r="R641" s="26"/>
      <c r="S641" s="26"/>
      <c r="T641" s="26"/>
    </row>
    <row r="642" spans="16:20" x14ac:dyDescent="0.2">
      <c r="P642" s="46"/>
      <c r="R642" s="26"/>
      <c r="S642" s="26"/>
      <c r="T642" s="26"/>
    </row>
    <row r="643" spans="16:20" x14ac:dyDescent="0.2">
      <c r="P643" s="46"/>
      <c r="R643" s="26"/>
      <c r="S643" s="26"/>
      <c r="T643" s="26"/>
    </row>
    <row r="644" spans="16:20" x14ac:dyDescent="0.2">
      <c r="P644" s="46"/>
      <c r="R644" s="26"/>
      <c r="S644" s="26"/>
      <c r="T644" s="26"/>
    </row>
    <row r="645" spans="16:20" x14ac:dyDescent="0.2">
      <c r="P645" s="46"/>
      <c r="R645" s="26"/>
      <c r="S645" s="26"/>
      <c r="T645" s="26"/>
    </row>
    <row r="646" spans="16:20" x14ac:dyDescent="0.2">
      <c r="P646" s="46"/>
      <c r="R646" s="26"/>
      <c r="S646" s="26"/>
      <c r="T646" s="26"/>
    </row>
    <row r="647" spans="16:20" x14ac:dyDescent="0.2">
      <c r="P647" s="46"/>
      <c r="R647" s="26"/>
      <c r="S647" s="26"/>
      <c r="T647" s="26"/>
    </row>
    <row r="648" spans="16:20" x14ac:dyDescent="0.2">
      <c r="P648" s="46"/>
      <c r="R648" s="26"/>
      <c r="S648" s="26"/>
      <c r="T648" s="26"/>
    </row>
    <row r="649" spans="16:20" x14ac:dyDescent="0.2">
      <c r="P649" s="46"/>
      <c r="R649" s="26"/>
      <c r="S649" s="26"/>
      <c r="T649" s="26"/>
    </row>
    <row r="650" spans="16:20" x14ac:dyDescent="0.2">
      <c r="P650" s="46"/>
      <c r="R650" s="26"/>
      <c r="S650" s="26"/>
      <c r="T650" s="26"/>
    </row>
    <row r="651" spans="16:20" x14ac:dyDescent="0.2">
      <c r="P651" s="46"/>
      <c r="R651" s="26"/>
      <c r="S651" s="26"/>
      <c r="T651" s="26"/>
    </row>
    <row r="652" spans="16:20" x14ac:dyDescent="0.2">
      <c r="P652" s="46"/>
      <c r="R652" s="26"/>
      <c r="S652" s="26"/>
      <c r="T652" s="26"/>
    </row>
    <row r="653" spans="16:20" x14ac:dyDescent="0.2">
      <c r="P653" s="46"/>
      <c r="R653" s="26"/>
      <c r="S653" s="26"/>
      <c r="T653" s="26"/>
    </row>
    <row r="654" spans="16:20" x14ac:dyDescent="0.2">
      <c r="P654" s="46"/>
      <c r="R654" s="26"/>
      <c r="S654" s="26"/>
      <c r="T654" s="26"/>
    </row>
    <row r="655" spans="16:20" x14ac:dyDescent="0.2">
      <c r="P655" s="46"/>
      <c r="R655" s="26"/>
      <c r="S655" s="26"/>
      <c r="T655" s="26"/>
    </row>
    <row r="656" spans="16:20" x14ac:dyDescent="0.2">
      <c r="P656" s="46"/>
      <c r="R656" s="26"/>
      <c r="S656" s="26"/>
      <c r="T656" s="26"/>
    </row>
    <row r="657" spans="16:20" x14ac:dyDescent="0.2">
      <c r="P657" s="46"/>
      <c r="R657" s="26"/>
      <c r="S657" s="26"/>
      <c r="T657" s="26"/>
    </row>
    <row r="658" spans="16:20" x14ac:dyDescent="0.2">
      <c r="P658" s="46"/>
      <c r="R658" s="26"/>
      <c r="S658" s="26"/>
      <c r="T658" s="26"/>
    </row>
    <row r="659" spans="16:20" x14ac:dyDescent="0.2">
      <c r="P659" s="46"/>
      <c r="R659" s="26"/>
      <c r="S659" s="26"/>
      <c r="T659" s="26"/>
    </row>
    <row r="660" spans="16:20" x14ac:dyDescent="0.2">
      <c r="P660" s="46"/>
      <c r="R660" s="26"/>
      <c r="S660" s="26"/>
      <c r="T660" s="26"/>
    </row>
    <row r="661" spans="16:20" x14ac:dyDescent="0.2">
      <c r="P661" s="46"/>
      <c r="R661" s="26"/>
      <c r="S661" s="26"/>
      <c r="T661" s="26"/>
    </row>
    <row r="662" spans="16:20" x14ac:dyDescent="0.2">
      <c r="P662" s="46"/>
      <c r="R662" s="26"/>
      <c r="S662" s="26"/>
      <c r="T662" s="26"/>
    </row>
    <row r="663" spans="16:20" x14ac:dyDescent="0.2">
      <c r="P663" s="46"/>
      <c r="R663" s="26"/>
      <c r="S663" s="26"/>
      <c r="T663" s="26"/>
    </row>
    <row r="664" spans="16:20" x14ac:dyDescent="0.2">
      <c r="P664" s="46"/>
      <c r="R664" s="26"/>
      <c r="S664" s="26"/>
      <c r="T664" s="26"/>
    </row>
    <row r="665" spans="16:20" x14ac:dyDescent="0.2">
      <c r="P665" s="46"/>
      <c r="R665" s="26"/>
      <c r="S665" s="26"/>
      <c r="T665" s="26"/>
    </row>
    <row r="666" spans="16:20" x14ac:dyDescent="0.2">
      <c r="P666" s="46"/>
      <c r="R666" s="26"/>
      <c r="S666" s="26"/>
      <c r="T666" s="26"/>
    </row>
    <row r="667" spans="16:20" x14ac:dyDescent="0.2">
      <c r="P667" s="46"/>
      <c r="R667" s="26"/>
      <c r="S667" s="26"/>
      <c r="T667" s="26"/>
    </row>
    <row r="668" spans="16:20" x14ac:dyDescent="0.2">
      <c r="P668" s="46"/>
      <c r="R668" s="26"/>
      <c r="S668" s="26"/>
      <c r="T668" s="26"/>
    </row>
    <row r="669" spans="16:20" x14ac:dyDescent="0.2">
      <c r="P669" s="46"/>
      <c r="R669" s="26"/>
      <c r="S669" s="26"/>
      <c r="T669" s="26"/>
    </row>
    <row r="670" spans="16:20" x14ac:dyDescent="0.2">
      <c r="P670" s="46"/>
      <c r="R670" s="26"/>
      <c r="S670" s="26"/>
      <c r="T670" s="26"/>
    </row>
    <row r="671" spans="16:20" x14ac:dyDescent="0.2">
      <c r="P671" s="46"/>
      <c r="R671" s="26"/>
      <c r="S671" s="26"/>
      <c r="T671" s="26"/>
    </row>
    <row r="672" spans="16:20" x14ac:dyDescent="0.2">
      <c r="P672" s="46"/>
      <c r="R672" s="26"/>
      <c r="S672" s="26"/>
      <c r="T672" s="26"/>
    </row>
    <row r="673" spans="16:20" x14ac:dyDescent="0.2">
      <c r="P673" s="46"/>
      <c r="R673" s="26"/>
      <c r="S673" s="26"/>
      <c r="T673" s="26"/>
    </row>
    <row r="674" spans="16:20" x14ac:dyDescent="0.2">
      <c r="P674" s="46"/>
      <c r="R674" s="26"/>
      <c r="S674" s="26"/>
      <c r="T674" s="26"/>
    </row>
    <row r="675" spans="16:20" x14ac:dyDescent="0.2">
      <c r="P675" s="46"/>
      <c r="R675" s="26"/>
      <c r="S675" s="26"/>
      <c r="T675" s="26"/>
    </row>
    <row r="676" spans="16:20" x14ac:dyDescent="0.2">
      <c r="P676" s="46"/>
      <c r="R676" s="26"/>
      <c r="S676" s="26"/>
      <c r="T676" s="26"/>
    </row>
    <row r="677" spans="16:20" x14ac:dyDescent="0.2">
      <c r="P677" s="46"/>
      <c r="R677" s="26"/>
      <c r="S677" s="26"/>
      <c r="T677" s="26"/>
    </row>
    <row r="678" spans="16:20" x14ac:dyDescent="0.2">
      <c r="P678" s="46"/>
      <c r="R678" s="26"/>
      <c r="S678" s="26"/>
      <c r="T678" s="26"/>
    </row>
    <row r="679" spans="16:20" x14ac:dyDescent="0.2">
      <c r="P679" s="46"/>
      <c r="R679" s="26"/>
      <c r="S679" s="26"/>
      <c r="T679" s="26"/>
    </row>
    <row r="680" spans="16:20" x14ac:dyDescent="0.2">
      <c r="P680" s="46"/>
      <c r="R680" s="26"/>
      <c r="S680" s="26"/>
      <c r="T680" s="26"/>
    </row>
    <row r="681" spans="16:20" x14ac:dyDescent="0.2">
      <c r="P681" s="46"/>
      <c r="R681" s="26"/>
      <c r="S681" s="26"/>
      <c r="T681" s="26"/>
    </row>
    <row r="682" spans="16:20" x14ac:dyDescent="0.2">
      <c r="P682" s="46"/>
      <c r="R682" s="26"/>
      <c r="S682" s="26"/>
      <c r="T682" s="26"/>
    </row>
    <row r="683" spans="16:20" x14ac:dyDescent="0.2">
      <c r="P683" s="46"/>
      <c r="R683" s="26"/>
      <c r="S683" s="26"/>
      <c r="T683" s="26"/>
    </row>
    <row r="684" spans="16:20" x14ac:dyDescent="0.2">
      <c r="P684" s="46"/>
      <c r="R684" s="26"/>
      <c r="S684" s="26"/>
      <c r="T684" s="26"/>
    </row>
    <row r="685" spans="16:20" x14ac:dyDescent="0.2">
      <c r="P685" s="46"/>
      <c r="R685" s="26"/>
      <c r="S685" s="26"/>
      <c r="T685" s="26"/>
    </row>
    <row r="686" spans="16:20" x14ac:dyDescent="0.2">
      <c r="P686" s="46"/>
      <c r="R686" s="26"/>
      <c r="S686" s="26"/>
      <c r="T686" s="26"/>
    </row>
    <row r="687" spans="16:20" x14ac:dyDescent="0.2">
      <c r="P687" s="46"/>
      <c r="R687" s="26"/>
      <c r="S687" s="26"/>
      <c r="T687" s="26"/>
    </row>
    <row r="688" spans="16:20" x14ac:dyDescent="0.2">
      <c r="P688" s="46"/>
      <c r="R688" s="26"/>
      <c r="S688" s="26"/>
      <c r="T688" s="26"/>
    </row>
    <row r="689" spans="16:20" x14ac:dyDescent="0.2">
      <c r="P689" s="46"/>
      <c r="R689" s="26"/>
      <c r="S689" s="26"/>
      <c r="T689" s="26"/>
    </row>
    <row r="690" spans="16:20" x14ac:dyDescent="0.2">
      <c r="P690" s="46"/>
      <c r="R690" s="26"/>
      <c r="S690" s="26"/>
      <c r="T690" s="26"/>
    </row>
    <row r="691" spans="16:20" x14ac:dyDescent="0.2">
      <c r="P691" s="46"/>
      <c r="R691" s="26"/>
      <c r="S691" s="26"/>
      <c r="T691" s="26"/>
    </row>
    <row r="692" spans="16:20" x14ac:dyDescent="0.2">
      <c r="P692" s="46"/>
      <c r="R692" s="26"/>
      <c r="S692" s="26"/>
      <c r="T692" s="26"/>
    </row>
    <row r="693" spans="16:20" x14ac:dyDescent="0.2">
      <c r="P693" s="46"/>
      <c r="R693" s="26"/>
      <c r="S693" s="26"/>
      <c r="T693" s="26"/>
    </row>
    <row r="694" spans="16:20" x14ac:dyDescent="0.2">
      <c r="P694" s="46"/>
      <c r="R694" s="26"/>
      <c r="S694" s="26"/>
      <c r="T694" s="26"/>
    </row>
    <row r="695" spans="16:20" x14ac:dyDescent="0.2">
      <c r="P695" s="46"/>
      <c r="R695" s="26"/>
      <c r="S695" s="26"/>
      <c r="T695" s="26"/>
    </row>
    <row r="696" spans="16:20" x14ac:dyDescent="0.2">
      <c r="P696" s="46"/>
      <c r="R696" s="26"/>
      <c r="S696" s="26"/>
      <c r="T696" s="26"/>
    </row>
    <row r="697" spans="16:20" x14ac:dyDescent="0.2">
      <c r="P697" s="46"/>
      <c r="R697" s="26"/>
      <c r="S697" s="26"/>
      <c r="T697" s="26"/>
    </row>
    <row r="698" spans="16:20" x14ac:dyDescent="0.2">
      <c r="P698" s="46"/>
      <c r="R698" s="26"/>
      <c r="S698" s="26"/>
      <c r="T698" s="26"/>
    </row>
    <row r="699" spans="16:20" x14ac:dyDescent="0.2">
      <c r="P699" s="46"/>
      <c r="R699" s="26"/>
      <c r="S699" s="26"/>
      <c r="T699" s="26"/>
    </row>
    <row r="700" spans="16:20" x14ac:dyDescent="0.2">
      <c r="P700" s="46"/>
      <c r="R700" s="26"/>
      <c r="S700" s="26"/>
      <c r="T700" s="26"/>
    </row>
    <row r="701" spans="16:20" x14ac:dyDescent="0.2">
      <c r="P701" s="46"/>
      <c r="R701" s="26"/>
      <c r="S701" s="26"/>
      <c r="T701" s="26"/>
    </row>
    <row r="702" spans="16:20" x14ac:dyDescent="0.2">
      <c r="P702" s="46"/>
      <c r="R702" s="26"/>
      <c r="S702" s="26"/>
      <c r="T702" s="26"/>
    </row>
    <row r="703" spans="16:20" x14ac:dyDescent="0.2">
      <c r="P703" s="46"/>
      <c r="R703" s="26"/>
      <c r="S703" s="26"/>
      <c r="T703" s="26"/>
    </row>
    <row r="704" spans="16:20" x14ac:dyDescent="0.2">
      <c r="P704" s="46"/>
      <c r="R704" s="26"/>
      <c r="S704" s="26"/>
      <c r="T704" s="26"/>
    </row>
    <row r="705" spans="16:20" x14ac:dyDescent="0.2">
      <c r="P705" s="46"/>
      <c r="R705" s="26"/>
      <c r="S705" s="26"/>
      <c r="T705" s="26"/>
    </row>
    <row r="706" spans="16:20" x14ac:dyDescent="0.2">
      <c r="P706" s="46"/>
      <c r="R706" s="26"/>
      <c r="S706" s="26"/>
      <c r="T706" s="26"/>
    </row>
    <row r="707" spans="16:20" x14ac:dyDescent="0.2">
      <c r="P707" s="46"/>
      <c r="R707" s="26"/>
      <c r="S707" s="26"/>
      <c r="T707" s="26"/>
    </row>
    <row r="708" spans="16:20" x14ac:dyDescent="0.2">
      <c r="P708" s="46"/>
      <c r="R708" s="26"/>
      <c r="S708" s="26"/>
      <c r="T708" s="26"/>
    </row>
    <row r="709" spans="16:20" x14ac:dyDescent="0.2">
      <c r="P709" s="46"/>
      <c r="R709" s="26"/>
      <c r="S709" s="26"/>
      <c r="T709" s="26"/>
    </row>
    <row r="710" spans="16:20" x14ac:dyDescent="0.2">
      <c r="P710" s="46"/>
      <c r="R710" s="26"/>
      <c r="S710" s="26"/>
      <c r="T710" s="26"/>
    </row>
    <row r="711" spans="16:20" x14ac:dyDescent="0.2">
      <c r="P711" s="46"/>
      <c r="R711" s="26"/>
      <c r="S711" s="26"/>
      <c r="T711" s="26"/>
    </row>
    <row r="712" spans="16:20" x14ac:dyDescent="0.2">
      <c r="P712" s="46"/>
      <c r="R712" s="26"/>
      <c r="S712" s="26"/>
      <c r="T712" s="26"/>
    </row>
    <row r="713" spans="16:20" x14ac:dyDescent="0.2">
      <c r="P713" s="46"/>
      <c r="R713" s="26"/>
      <c r="S713" s="26"/>
      <c r="T713" s="26"/>
    </row>
    <row r="714" spans="16:20" x14ac:dyDescent="0.2">
      <c r="P714" s="46"/>
      <c r="R714" s="26"/>
      <c r="S714" s="26"/>
      <c r="T714" s="26"/>
    </row>
    <row r="715" spans="16:20" x14ac:dyDescent="0.2">
      <c r="P715" s="46"/>
      <c r="R715" s="26"/>
      <c r="S715" s="26"/>
      <c r="T715" s="26"/>
    </row>
    <row r="716" spans="16:20" x14ac:dyDescent="0.2">
      <c r="P716" s="46"/>
      <c r="R716" s="26"/>
      <c r="S716" s="26"/>
      <c r="T716" s="26"/>
    </row>
    <row r="717" spans="16:20" x14ac:dyDescent="0.2">
      <c r="P717" s="46"/>
      <c r="R717" s="26"/>
      <c r="S717" s="26"/>
      <c r="T717" s="26"/>
    </row>
    <row r="718" spans="16:20" x14ac:dyDescent="0.2">
      <c r="P718" s="46"/>
      <c r="R718" s="26"/>
      <c r="S718" s="26"/>
      <c r="T718" s="26"/>
    </row>
    <row r="719" spans="16:20" x14ac:dyDescent="0.2">
      <c r="P719" s="46"/>
      <c r="R719" s="26"/>
      <c r="S719" s="26"/>
      <c r="T719" s="26"/>
    </row>
    <row r="720" spans="16:20" x14ac:dyDescent="0.2">
      <c r="P720" s="46"/>
      <c r="R720" s="26"/>
      <c r="S720" s="26"/>
      <c r="T720" s="26"/>
    </row>
    <row r="721" spans="16:20" x14ac:dyDescent="0.2">
      <c r="P721" s="46"/>
      <c r="R721" s="26"/>
      <c r="S721" s="26"/>
      <c r="T721" s="26"/>
    </row>
    <row r="722" spans="16:20" x14ac:dyDescent="0.2">
      <c r="P722" s="46"/>
      <c r="R722" s="26"/>
      <c r="S722" s="26"/>
      <c r="T722" s="26"/>
    </row>
    <row r="723" spans="16:20" x14ac:dyDescent="0.2">
      <c r="P723" s="46"/>
      <c r="R723" s="26"/>
      <c r="S723" s="26"/>
      <c r="T723" s="26"/>
    </row>
    <row r="724" spans="16:20" x14ac:dyDescent="0.2">
      <c r="P724" s="46"/>
      <c r="R724" s="26"/>
      <c r="S724" s="26"/>
      <c r="T724" s="26"/>
    </row>
    <row r="725" spans="16:20" x14ac:dyDescent="0.2">
      <c r="P725" s="46"/>
      <c r="R725" s="26"/>
      <c r="S725" s="26"/>
      <c r="T725" s="26"/>
    </row>
    <row r="726" spans="16:20" x14ac:dyDescent="0.2">
      <c r="P726" s="46"/>
      <c r="R726" s="26"/>
      <c r="S726" s="26"/>
      <c r="T726" s="26"/>
    </row>
    <row r="727" spans="16:20" x14ac:dyDescent="0.2">
      <c r="P727" s="46"/>
      <c r="R727" s="26"/>
      <c r="S727" s="26"/>
      <c r="T727" s="26"/>
    </row>
    <row r="728" spans="16:20" x14ac:dyDescent="0.2">
      <c r="P728" s="46"/>
      <c r="R728" s="26"/>
      <c r="S728" s="26"/>
      <c r="T728" s="26"/>
    </row>
    <row r="729" spans="16:20" x14ac:dyDescent="0.2">
      <c r="P729" s="46"/>
      <c r="R729" s="26"/>
      <c r="S729" s="26"/>
      <c r="T729" s="26"/>
    </row>
    <row r="730" spans="16:20" x14ac:dyDescent="0.2">
      <c r="P730" s="46"/>
      <c r="R730" s="26"/>
      <c r="S730" s="26"/>
      <c r="T730" s="26"/>
    </row>
    <row r="731" spans="16:20" x14ac:dyDescent="0.2">
      <c r="P731" s="46"/>
      <c r="R731" s="26"/>
      <c r="S731" s="26"/>
      <c r="T731" s="26"/>
    </row>
    <row r="732" spans="16:20" x14ac:dyDescent="0.2">
      <c r="P732" s="46"/>
      <c r="R732" s="26"/>
      <c r="S732" s="26"/>
      <c r="T732" s="26"/>
    </row>
    <row r="733" spans="16:20" x14ac:dyDescent="0.2">
      <c r="P733" s="46"/>
      <c r="R733" s="26"/>
      <c r="S733" s="26"/>
      <c r="T733" s="26"/>
    </row>
    <row r="734" spans="16:20" x14ac:dyDescent="0.2">
      <c r="P734" s="46"/>
      <c r="R734" s="26"/>
      <c r="S734" s="26"/>
      <c r="T734" s="26"/>
    </row>
    <row r="735" spans="16:20" x14ac:dyDescent="0.2">
      <c r="P735" s="46"/>
      <c r="R735" s="26"/>
      <c r="S735" s="26"/>
      <c r="T735" s="26"/>
    </row>
    <row r="736" spans="16:20" x14ac:dyDescent="0.2">
      <c r="P736" s="46"/>
      <c r="R736" s="26"/>
      <c r="S736" s="26"/>
      <c r="T736" s="26"/>
    </row>
    <row r="737" spans="16:20" x14ac:dyDescent="0.2">
      <c r="P737" s="46"/>
      <c r="R737" s="26"/>
      <c r="S737" s="26"/>
      <c r="T737" s="26"/>
    </row>
    <row r="738" spans="16:20" x14ac:dyDescent="0.2">
      <c r="P738" s="46"/>
      <c r="R738" s="26"/>
      <c r="S738" s="26"/>
      <c r="T738" s="26"/>
    </row>
    <row r="739" spans="16:20" x14ac:dyDescent="0.2">
      <c r="P739" s="46"/>
      <c r="R739" s="26"/>
      <c r="S739" s="26"/>
      <c r="T739" s="26"/>
    </row>
    <row r="740" spans="16:20" x14ac:dyDescent="0.2">
      <c r="P740" s="46"/>
      <c r="R740" s="26"/>
      <c r="S740" s="26"/>
      <c r="T740" s="26"/>
    </row>
    <row r="741" spans="16:20" x14ac:dyDescent="0.2">
      <c r="P741" s="46"/>
      <c r="R741" s="26"/>
      <c r="S741" s="26"/>
      <c r="T741" s="26"/>
    </row>
    <row r="742" spans="16:20" x14ac:dyDescent="0.2">
      <c r="P742" s="46"/>
      <c r="R742" s="26"/>
      <c r="S742" s="26"/>
      <c r="T742" s="26"/>
    </row>
    <row r="743" spans="16:20" x14ac:dyDescent="0.2">
      <c r="P743" s="46"/>
      <c r="R743" s="26"/>
      <c r="S743" s="26"/>
      <c r="T743" s="26"/>
    </row>
    <row r="744" spans="16:20" x14ac:dyDescent="0.2">
      <c r="P744" s="46"/>
      <c r="R744" s="26"/>
      <c r="S744" s="26"/>
      <c r="T744" s="26"/>
    </row>
    <row r="745" spans="16:20" x14ac:dyDescent="0.2">
      <c r="P745" s="46"/>
      <c r="R745" s="26"/>
      <c r="S745" s="26"/>
      <c r="T745" s="26"/>
    </row>
    <row r="746" spans="16:20" x14ac:dyDescent="0.2">
      <c r="P746" s="46"/>
      <c r="R746" s="26"/>
      <c r="S746" s="26"/>
      <c r="T746" s="26"/>
    </row>
    <row r="747" spans="16:20" x14ac:dyDescent="0.2">
      <c r="P747" s="46"/>
      <c r="R747" s="26"/>
      <c r="S747" s="26"/>
      <c r="T747" s="26"/>
    </row>
    <row r="748" spans="16:20" x14ac:dyDescent="0.2">
      <c r="P748" s="46"/>
      <c r="R748" s="26"/>
      <c r="S748" s="26"/>
      <c r="T748" s="26"/>
    </row>
    <row r="749" spans="16:20" x14ac:dyDescent="0.2">
      <c r="P749" s="46"/>
      <c r="R749" s="26"/>
      <c r="S749" s="26"/>
      <c r="T749" s="26"/>
    </row>
    <row r="750" spans="16:20" x14ac:dyDescent="0.2">
      <c r="P750" s="46"/>
      <c r="R750" s="26"/>
      <c r="S750" s="26"/>
      <c r="T750" s="26"/>
    </row>
    <row r="751" spans="16:20" x14ac:dyDescent="0.2">
      <c r="P751" s="46"/>
      <c r="R751" s="26"/>
      <c r="S751" s="26"/>
      <c r="T751" s="26"/>
    </row>
    <row r="752" spans="16:20" x14ac:dyDescent="0.2">
      <c r="P752" s="46"/>
      <c r="R752" s="26"/>
      <c r="S752" s="26"/>
      <c r="T752" s="26"/>
    </row>
  </sheetData>
  <mergeCells count="1">
    <mergeCell ref="B6:P6"/>
  </mergeCells>
  <conditionalFormatting sqref="Q6:Z6 Q21:Q65506 K11:M20 Q1:Q6">
    <cfRule type="expression" dxfId="32" priority="11" stopIfTrue="1">
      <formula>LEFT(#REF!,3)="TIR"</formula>
    </cfRule>
  </conditionalFormatting>
  <conditionalFormatting sqref="R6:Z6">
    <cfRule type="expression" dxfId="31" priority="9" stopIfTrue="1">
      <formula>LEFT(#REF!,3)="TIR"</formula>
    </cfRule>
  </conditionalFormatting>
  <conditionalFormatting sqref="P11:P20 C11:J20">
    <cfRule type="expression" dxfId="30" priority="7" stopIfTrue="1">
      <formula>LEFT(#REF!,3)="TIR"</formula>
    </cfRule>
  </conditionalFormatting>
  <conditionalFormatting sqref="N11:O20 B11:B20">
    <cfRule type="expression" dxfId="29" priority="5" stopIfTrue="1">
      <formula>#REF!&gt;0</formula>
    </cfRule>
    <cfRule type="expression" dxfId="28" priority="6" stopIfTrue="1">
      <formula>LEFT(#REF!,3)="TIR"</formula>
    </cfRule>
  </conditionalFormatting>
  <conditionalFormatting sqref="L11:L20">
    <cfRule type="expression" dxfId="27" priority="3" stopIfTrue="1">
      <formula>#REF!&gt;0</formula>
    </cfRule>
    <cfRule type="expression" dxfId="26" priority="4" stopIfTrue="1">
      <formula>LEFT(#REF!,3)="TIR"</formula>
    </cfRule>
  </conditionalFormatting>
  <dataValidations count="1">
    <dataValidation allowBlank="1" showInputMessage="1" showErrorMessage="1" sqref="C7:P7 B10"/>
  </dataValidations>
  <pageMargins left="0.7" right="0.7" top="0.75" bottom="0.75" header="0.3" footer="0.3"/>
  <pageSetup paperSize="9" orientation="portrait" horizontalDpi="4294967295" verticalDpi="4294967295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A1:Z680"/>
  <sheetViews>
    <sheetView rightToLeft="1" workbookViewId="0"/>
  </sheetViews>
  <sheetFormatPr defaultRowHeight="12.75" x14ac:dyDescent="0.2"/>
  <cols>
    <col min="1" max="1" width="5.28515625" style="18" bestFit="1" customWidth="1"/>
    <col min="2" max="2" width="26.5703125" style="13" bestFit="1" customWidth="1"/>
    <col min="3" max="8" width="12.5703125" style="13" customWidth="1"/>
    <col min="9" max="9" width="10.42578125" style="12" bestFit="1" customWidth="1"/>
    <col min="10" max="10" width="10.42578125" style="13" bestFit="1" customWidth="1"/>
    <col min="11" max="11" width="9.85546875" style="14" bestFit="1" customWidth="1"/>
    <col min="12" max="12" width="11.5703125" style="14" bestFit="1" customWidth="1"/>
    <col min="13" max="13" width="11.28515625" style="14" customWidth="1"/>
    <col min="14" max="14" width="8" style="14" bestFit="1" customWidth="1"/>
    <col min="15" max="15" width="12.5703125" style="14" customWidth="1"/>
    <col min="16" max="16" width="11" style="45" bestFit="1" customWidth="1"/>
    <col min="17" max="17" width="12.140625" style="16" customWidth="1"/>
    <col min="18" max="18" width="10" style="27" customWidth="1"/>
    <col min="19" max="19" width="11.42578125" style="27" bestFit="1" customWidth="1"/>
    <col min="20" max="20" width="7.28515625" style="27" customWidth="1"/>
    <col min="21" max="22" width="10.5703125" style="16" customWidth="1"/>
    <col min="23" max="23" width="11.42578125" style="18" customWidth="1"/>
    <col min="24" max="24" width="15.42578125" style="18" customWidth="1"/>
    <col min="25" max="16384" width="9.140625" style="18"/>
  </cols>
  <sheetData>
    <row r="1" spans="1:26" s="10" customFormat="1" x14ac:dyDescent="0.2">
      <c r="A1" s="107"/>
      <c r="B1" s="10" t="s">
        <v>222</v>
      </c>
      <c r="C1" s="11" t="s">
        <v>232</v>
      </c>
      <c r="D1" s="11"/>
      <c r="E1" s="11"/>
      <c r="F1" s="11"/>
      <c r="G1" s="11"/>
      <c r="H1" s="11"/>
      <c r="I1" s="12"/>
      <c r="J1" s="13"/>
      <c r="K1" s="14"/>
      <c r="L1" s="14"/>
      <c r="M1" s="14"/>
      <c r="N1" s="14"/>
      <c r="O1" s="14"/>
      <c r="P1" s="45"/>
      <c r="Q1" s="16"/>
      <c r="R1" s="17"/>
      <c r="S1" s="17"/>
      <c r="T1" s="17"/>
      <c r="U1" s="16"/>
      <c r="V1" s="16"/>
      <c r="W1" s="18"/>
    </row>
    <row r="2" spans="1:26" s="10" customFormat="1" x14ac:dyDescent="0.2">
      <c r="B2" s="13" t="s">
        <v>223</v>
      </c>
      <c r="C2" s="13" t="s">
        <v>153</v>
      </c>
      <c r="D2" s="13"/>
      <c r="E2" s="13"/>
      <c r="F2" s="13"/>
      <c r="G2" s="13"/>
      <c r="H2" s="13"/>
      <c r="I2" s="12"/>
      <c r="J2" s="13"/>
      <c r="K2" s="14"/>
      <c r="L2" s="14"/>
      <c r="M2" s="14"/>
      <c r="N2" s="14"/>
      <c r="O2" s="14"/>
      <c r="P2" s="45"/>
      <c r="Q2" s="16"/>
      <c r="R2" s="17"/>
      <c r="S2" s="17"/>
      <c r="T2" s="17"/>
      <c r="U2" s="16"/>
      <c r="V2" s="16"/>
      <c r="W2" s="18"/>
    </row>
    <row r="3" spans="1:26" s="10" customFormat="1" x14ac:dyDescent="0.2">
      <c r="B3" s="13" t="s">
        <v>224</v>
      </c>
      <c r="C3" s="13" t="s">
        <v>225</v>
      </c>
      <c r="D3" s="13"/>
      <c r="E3" s="13"/>
      <c r="F3" s="13"/>
      <c r="G3" s="13"/>
      <c r="H3" s="13"/>
      <c r="I3" s="12"/>
      <c r="J3" s="13"/>
      <c r="K3" s="14"/>
      <c r="L3" s="14"/>
      <c r="M3" s="14"/>
      <c r="N3" s="14"/>
      <c r="O3" s="14"/>
      <c r="P3" s="45"/>
      <c r="Q3" s="16"/>
      <c r="R3" s="17"/>
      <c r="S3" s="17"/>
      <c r="T3" s="17"/>
      <c r="U3" s="16"/>
      <c r="V3" s="16"/>
      <c r="W3" s="18"/>
    </row>
    <row r="4" spans="1:26" s="10" customFormat="1" x14ac:dyDescent="0.2">
      <c r="B4" s="13" t="s">
        <v>226</v>
      </c>
      <c r="C4" s="13" t="s">
        <v>234</v>
      </c>
      <c r="D4" s="13"/>
      <c r="E4" s="13"/>
      <c r="F4" s="13"/>
      <c r="G4" s="13"/>
      <c r="H4" s="13"/>
      <c r="I4" s="12"/>
      <c r="J4" s="13"/>
      <c r="K4" s="14"/>
      <c r="L4" s="14"/>
      <c r="M4" s="14"/>
      <c r="N4" s="14"/>
      <c r="O4" s="14"/>
      <c r="P4" s="45"/>
      <c r="Q4" s="16"/>
      <c r="R4" s="17"/>
      <c r="S4" s="17"/>
      <c r="T4" s="17"/>
      <c r="U4" s="16"/>
      <c r="V4" s="16"/>
      <c r="W4" s="18"/>
    </row>
    <row r="5" spans="1:26" s="10" customFormat="1" ht="13.5" thickBot="1" x14ac:dyDescent="0.25">
      <c r="B5" s="19"/>
      <c r="C5" s="19"/>
      <c r="D5" s="19"/>
      <c r="E5" s="19"/>
      <c r="F5" s="19"/>
      <c r="G5" s="19"/>
      <c r="H5" s="19"/>
      <c r="I5" s="20"/>
      <c r="J5" s="21"/>
      <c r="K5" s="14"/>
      <c r="L5" s="14"/>
      <c r="M5" s="14"/>
      <c r="N5" s="14"/>
      <c r="O5" s="14"/>
      <c r="P5" s="45"/>
      <c r="Q5" s="16"/>
      <c r="R5" s="17"/>
      <c r="S5" s="17"/>
      <c r="T5" s="17"/>
      <c r="U5" s="16"/>
      <c r="V5" s="16"/>
      <c r="W5" s="18"/>
    </row>
    <row r="6" spans="1:26" s="10" customFormat="1" x14ac:dyDescent="0.2">
      <c r="B6" s="229" t="s">
        <v>119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1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0" customFormat="1" ht="51" x14ac:dyDescent="0.2">
      <c r="B7" s="119" t="s">
        <v>219</v>
      </c>
      <c r="C7" s="127" t="s">
        <v>101</v>
      </c>
      <c r="D7" s="128" t="s">
        <v>19</v>
      </c>
      <c r="E7" s="128" t="s">
        <v>70</v>
      </c>
      <c r="F7" s="128" t="s">
        <v>5</v>
      </c>
      <c r="G7" s="128" t="s">
        <v>13</v>
      </c>
      <c r="H7" s="128" t="s">
        <v>14</v>
      </c>
      <c r="I7" s="129" t="s">
        <v>6</v>
      </c>
      <c r="J7" s="130" t="s">
        <v>102</v>
      </c>
      <c r="K7" s="130" t="s">
        <v>103</v>
      </c>
      <c r="L7" s="130" t="s">
        <v>67</v>
      </c>
      <c r="M7" s="138" t="s">
        <v>104</v>
      </c>
      <c r="N7" s="128" t="s">
        <v>17</v>
      </c>
      <c r="O7" s="128" t="s">
        <v>75</v>
      </c>
      <c r="P7" s="137" t="s">
        <v>105</v>
      </c>
    </row>
    <row r="8" spans="1:26" s="10" customFormat="1" x14ac:dyDescent="0.2">
      <c r="B8" s="34"/>
      <c r="C8" s="3"/>
      <c r="D8" s="3"/>
      <c r="E8" s="3"/>
      <c r="F8" s="3"/>
      <c r="G8" s="3" t="s">
        <v>40</v>
      </c>
      <c r="H8" s="3" t="s">
        <v>16</v>
      </c>
      <c r="I8" s="3"/>
      <c r="J8" s="35" t="s">
        <v>9</v>
      </c>
      <c r="K8" s="2" t="s">
        <v>9</v>
      </c>
      <c r="L8" s="2" t="s">
        <v>136</v>
      </c>
      <c r="M8" s="2" t="s">
        <v>10</v>
      </c>
      <c r="N8" s="2" t="s">
        <v>9</v>
      </c>
      <c r="O8" s="39" t="s">
        <v>9</v>
      </c>
      <c r="P8" s="8" t="s">
        <v>9</v>
      </c>
    </row>
    <row r="9" spans="1:26" s="22" customFormat="1" x14ac:dyDescent="0.2">
      <c r="B9" s="28"/>
      <c r="C9" s="29" t="s">
        <v>49</v>
      </c>
      <c r="D9" s="29" t="s">
        <v>50</v>
      </c>
      <c r="E9" s="29" t="s">
        <v>106</v>
      </c>
      <c r="F9" s="29" t="s">
        <v>107</v>
      </c>
      <c r="G9" s="29" t="s">
        <v>108</v>
      </c>
      <c r="H9" s="29" t="s">
        <v>109</v>
      </c>
      <c r="I9" s="29" t="s">
        <v>110</v>
      </c>
      <c r="J9" s="29" t="s">
        <v>111</v>
      </c>
      <c r="K9" s="29" t="s">
        <v>112</v>
      </c>
      <c r="L9" s="29" t="s">
        <v>113</v>
      </c>
      <c r="M9" s="29" t="s">
        <v>114</v>
      </c>
      <c r="N9" s="29" t="s">
        <v>115</v>
      </c>
      <c r="O9" s="29" t="s">
        <v>116</v>
      </c>
      <c r="P9" s="30" t="s">
        <v>117</v>
      </c>
    </row>
    <row r="10" spans="1:26" ht="13.5" thickBot="1" x14ac:dyDescent="0.25">
      <c r="B10" s="139" t="s">
        <v>121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40">
        <v>0</v>
      </c>
      <c r="N10" s="111"/>
      <c r="O10" s="114"/>
      <c r="P10" s="92"/>
      <c r="Q10" s="18"/>
      <c r="R10" s="18"/>
      <c r="S10" s="18"/>
      <c r="T10" s="18"/>
      <c r="U10" s="18"/>
      <c r="V10" s="18"/>
    </row>
    <row r="11" spans="1:26" x14ac:dyDescent="0.2">
      <c r="B11" s="132" t="s">
        <v>140</v>
      </c>
      <c r="C11" s="40"/>
      <c r="D11" s="40"/>
      <c r="E11" s="40"/>
      <c r="F11" s="40"/>
      <c r="G11" s="40"/>
      <c r="H11" s="40"/>
      <c r="I11" s="101"/>
      <c r="J11" s="42"/>
      <c r="K11" s="43"/>
      <c r="L11" s="103"/>
      <c r="M11" s="43"/>
      <c r="N11" s="108"/>
      <c r="O11" s="112"/>
      <c r="P11" s="41"/>
      <c r="Q11" s="18"/>
      <c r="R11" s="18"/>
      <c r="S11" s="18"/>
      <c r="T11" s="18"/>
      <c r="U11" s="18"/>
      <c r="V11" s="18"/>
    </row>
    <row r="12" spans="1:26" x14ac:dyDescent="0.2">
      <c r="B12" s="133" t="s">
        <v>141</v>
      </c>
      <c r="C12" s="31"/>
      <c r="D12" s="31"/>
      <c r="E12" s="31"/>
      <c r="F12" s="31"/>
      <c r="G12" s="31"/>
      <c r="H12" s="31"/>
      <c r="I12" s="95"/>
      <c r="J12" s="33"/>
      <c r="K12" s="24"/>
      <c r="L12" s="103"/>
      <c r="M12" s="24"/>
      <c r="N12" s="68"/>
      <c r="O12" s="113"/>
      <c r="P12" s="32"/>
      <c r="Q12" s="18"/>
      <c r="R12" s="18"/>
      <c r="S12" s="18"/>
      <c r="T12" s="18"/>
      <c r="U12" s="18"/>
      <c r="V12" s="18"/>
    </row>
    <row r="13" spans="1:26" x14ac:dyDescent="0.2">
      <c r="B13" s="133" t="s">
        <v>142</v>
      </c>
      <c r="C13" s="31"/>
      <c r="D13" s="31"/>
      <c r="E13" s="31"/>
      <c r="F13" s="31"/>
      <c r="G13" s="31"/>
      <c r="H13" s="31"/>
      <c r="I13" s="95"/>
      <c r="J13" s="33"/>
      <c r="K13" s="24"/>
      <c r="L13" s="103"/>
      <c r="M13" s="24"/>
      <c r="N13" s="68"/>
      <c r="O13" s="113"/>
      <c r="P13" s="32"/>
      <c r="Q13" s="18"/>
      <c r="R13" s="18"/>
      <c r="S13" s="18"/>
      <c r="T13" s="18"/>
      <c r="U13" s="18"/>
      <c r="V13" s="18"/>
    </row>
    <row r="14" spans="1:26" x14ac:dyDescent="0.2">
      <c r="B14" s="133" t="s">
        <v>143</v>
      </c>
      <c r="C14" s="31"/>
      <c r="D14" s="31"/>
      <c r="E14" s="31"/>
      <c r="F14" s="31"/>
      <c r="G14" s="31"/>
      <c r="H14" s="31"/>
      <c r="I14" s="95"/>
      <c r="J14" s="33"/>
      <c r="K14" s="24"/>
      <c r="L14" s="103"/>
      <c r="M14" s="24"/>
      <c r="N14" s="68"/>
      <c r="O14" s="113"/>
      <c r="P14" s="32"/>
      <c r="Q14" s="18"/>
      <c r="R14" s="18"/>
      <c r="S14" s="18"/>
      <c r="T14" s="18"/>
      <c r="U14" s="18"/>
      <c r="V14" s="18"/>
    </row>
    <row r="15" spans="1:26" x14ac:dyDescent="0.2">
      <c r="B15" s="133" t="s">
        <v>144</v>
      </c>
      <c r="C15" s="31"/>
      <c r="D15" s="31"/>
      <c r="E15" s="31"/>
      <c r="F15" s="31"/>
      <c r="G15" s="31"/>
      <c r="H15" s="31"/>
      <c r="I15" s="95"/>
      <c r="J15" s="33"/>
      <c r="K15" s="24"/>
      <c r="L15" s="103"/>
      <c r="M15" s="24"/>
      <c r="N15" s="68"/>
      <c r="O15" s="113"/>
      <c r="P15" s="32"/>
      <c r="Q15" s="18"/>
      <c r="R15" s="18"/>
      <c r="S15" s="18"/>
      <c r="T15" s="18"/>
      <c r="U15" s="18"/>
      <c r="V15" s="18"/>
    </row>
    <row r="16" spans="1:26" x14ac:dyDescent="0.2">
      <c r="B16" s="133" t="s">
        <v>145</v>
      </c>
      <c r="C16" s="31"/>
      <c r="D16" s="31"/>
      <c r="E16" s="31"/>
      <c r="F16" s="31"/>
      <c r="G16" s="31"/>
      <c r="H16" s="31"/>
      <c r="I16" s="95"/>
      <c r="J16" s="33"/>
      <c r="K16" s="24"/>
      <c r="L16" s="103"/>
      <c r="M16" s="24"/>
      <c r="N16" s="68"/>
      <c r="O16" s="113"/>
      <c r="P16" s="32"/>
      <c r="Q16" s="18"/>
      <c r="R16" s="18"/>
      <c r="S16" s="18"/>
      <c r="T16" s="18"/>
      <c r="U16" s="18"/>
      <c r="V16" s="18"/>
    </row>
    <row r="17" spans="2:22" x14ac:dyDescent="0.2">
      <c r="B17" s="133" t="s">
        <v>146</v>
      </c>
      <c r="C17" s="31"/>
      <c r="D17" s="31"/>
      <c r="E17" s="31"/>
      <c r="F17" s="31"/>
      <c r="G17" s="31"/>
      <c r="H17" s="31"/>
      <c r="I17" s="95"/>
      <c r="J17" s="33"/>
      <c r="K17" s="24"/>
      <c r="L17" s="103"/>
      <c r="M17" s="24"/>
      <c r="N17" s="68"/>
      <c r="O17" s="113"/>
      <c r="P17" s="32"/>
      <c r="Q17" s="18"/>
      <c r="R17" s="18"/>
      <c r="S17" s="18"/>
      <c r="T17" s="18"/>
      <c r="U17" s="18"/>
      <c r="V17" s="18"/>
    </row>
    <row r="18" spans="2:22" x14ac:dyDescent="0.2">
      <c r="B18" s="133" t="s">
        <v>147</v>
      </c>
      <c r="C18" s="31"/>
      <c r="D18" s="31"/>
      <c r="E18" s="31"/>
      <c r="F18" s="31"/>
      <c r="G18" s="31"/>
      <c r="H18" s="31"/>
      <c r="I18" s="95"/>
      <c r="J18" s="33"/>
      <c r="K18" s="24"/>
      <c r="L18" s="103"/>
      <c r="M18" s="24"/>
      <c r="N18" s="68"/>
      <c r="O18" s="113"/>
      <c r="P18" s="32"/>
      <c r="Q18" s="18"/>
      <c r="R18" s="18"/>
      <c r="S18" s="18"/>
      <c r="T18" s="18"/>
      <c r="U18" s="18"/>
      <c r="V18" s="18"/>
    </row>
    <row r="19" spans="2:22" x14ac:dyDescent="0.2">
      <c r="B19" s="23"/>
      <c r="C19" s="31"/>
      <c r="D19" s="31"/>
      <c r="E19" s="31"/>
      <c r="F19" s="31"/>
      <c r="G19" s="31"/>
      <c r="H19" s="31"/>
      <c r="I19" s="95"/>
      <c r="J19" s="33"/>
      <c r="K19" s="24"/>
      <c r="L19" s="103"/>
      <c r="M19" s="24"/>
      <c r="N19" s="68"/>
      <c r="O19" s="112"/>
      <c r="P19" s="32"/>
      <c r="Q19" s="18"/>
      <c r="R19" s="18"/>
      <c r="S19" s="18"/>
      <c r="T19" s="18"/>
      <c r="U19" s="18"/>
      <c r="V19" s="18"/>
    </row>
    <row r="20" spans="2:22" x14ac:dyDescent="0.2">
      <c r="B20" s="152" t="s">
        <v>148</v>
      </c>
      <c r="P20" s="46"/>
      <c r="R20" s="26"/>
      <c r="S20" s="26"/>
      <c r="T20" s="26"/>
    </row>
    <row r="21" spans="2:22" x14ac:dyDescent="0.2">
      <c r="B21" s="152" t="s">
        <v>149</v>
      </c>
      <c r="P21" s="46"/>
      <c r="R21" s="26"/>
      <c r="S21" s="26"/>
      <c r="T21" s="26"/>
    </row>
    <row r="22" spans="2:22" x14ac:dyDescent="0.2">
      <c r="B22" s="152" t="s">
        <v>150</v>
      </c>
      <c r="P22" s="46"/>
      <c r="R22" s="26"/>
      <c r="S22" s="26"/>
      <c r="T22" s="26"/>
    </row>
    <row r="23" spans="2:22" x14ac:dyDescent="0.2">
      <c r="B23" s="152" t="s">
        <v>151</v>
      </c>
      <c r="P23" s="46"/>
      <c r="R23" s="26"/>
      <c r="S23" s="26"/>
      <c r="T23" s="26"/>
    </row>
    <row r="24" spans="2:22" x14ac:dyDescent="0.2">
      <c r="B24" s="152" t="s">
        <v>152</v>
      </c>
      <c r="P24" s="46"/>
      <c r="R24" s="26"/>
      <c r="S24" s="26"/>
      <c r="T24" s="26"/>
    </row>
    <row r="25" spans="2:22" x14ac:dyDescent="0.2">
      <c r="P25" s="46"/>
      <c r="R25" s="26"/>
      <c r="S25" s="26"/>
      <c r="T25" s="26"/>
    </row>
    <row r="26" spans="2:22" x14ac:dyDescent="0.2">
      <c r="P26" s="46"/>
      <c r="R26" s="26"/>
      <c r="S26" s="26"/>
      <c r="T26" s="26"/>
    </row>
    <row r="27" spans="2:22" x14ac:dyDescent="0.2">
      <c r="P27" s="46"/>
      <c r="R27" s="26"/>
      <c r="S27" s="26"/>
      <c r="T27" s="26"/>
    </row>
    <row r="28" spans="2:22" x14ac:dyDescent="0.2">
      <c r="P28" s="46"/>
      <c r="R28" s="26"/>
      <c r="S28" s="26"/>
      <c r="T28" s="26"/>
    </row>
    <row r="29" spans="2:22" x14ac:dyDescent="0.2">
      <c r="P29" s="46"/>
      <c r="R29" s="26"/>
      <c r="S29" s="26"/>
      <c r="T29" s="26"/>
    </row>
    <row r="30" spans="2:22" x14ac:dyDescent="0.2">
      <c r="P30" s="46"/>
      <c r="R30" s="26"/>
      <c r="S30" s="26"/>
      <c r="T30" s="26"/>
    </row>
    <row r="31" spans="2:22" x14ac:dyDescent="0.2">
      <c r="P31" s="46"/>
      <c r="R31" s="26"/>
      <c r="S31" s="26"/>
      <c r="T31" s="26"/>
    </row>
    <row r="32" spans="2:22" x14ac:dyDescent="0.2">
      <c r="P32" s="46"/>
      <c r="R32" s="26"/>
      <c r="S32" s="26"/>
      <c r="T32" s="26"/>
    </row>
    <row r="33" spans="16:20" x14ac:dyDescent="0.2">
      <c r="P33" s="46"/>
      <c r="R33" s="26"/>
      <c r="S33" s="26"/>
      <c r="T33" s="26"/>
    </row>
    <row r="34" spans="16:20" x14ac:dyDescent="0.2">
      <c r="P34" s="46"/>
      <c r="R34" s="26"/>
      <c r="S34" s="26"/>
      <c r="T34" s="26"/>
    </row>
    <row r="35" spans="16:20" x14ac:dyDescent="0.2">
      <c r="P35" s="46"/>
      <c r="R35" s="26"/>
      <c r="S35" s="26"/>
      <c r="T35" s="26"/>
    </row>
    <row r="36" spans="16:20" x14ac:dyDescent="0.2">
      <c r="P36" s="46"/>
      <c r="R36" s="26"/>
      <c r="S36" s="26"/>
      <c r="T36" s="26"/>
    </row>
    <row r="37" spans="16:20" x14ac:dyDescent="0.2">
      <c r="P37" s="46"/>
      <c r="R37" s="26"/>
      <c r="S37" s="26"/>
      <c r="T37" s="26"/>
    </row>
    <row r="38" spans="16:20" x14ac:dyDescent="0.2">
      <c r="P38" s="46"/>
      <c r="R38" s="26"/>
      <c r="S38" s="26"/>
      <c r="T38" s="26"/>
    </row>
    <row r="39" spans="16:20" x14ac:dyDescent="0.2">
      <c r="P39" s="46"/>
      <c r="R39" s="26"/>
      <c r="S39" s="26"/>
      <c r="T39" s="26"/>
    </row>
    <row r="40" spans="16:20" x14ac:dyDescent="0.2">
      <c r="P40" s="46"/>
      <c r="R40" s="26"/>
      <c r="S40" s="26"/>
      <c r="T40" s="26"/>
    </row>
    <row r="41" spans="16:20" x14ac:dyDescent="0.2">
      <c r="P41" s="46"/>
      <c r="R41" s="26"/>
      <c r="S41" s="26"/>
      <c r="T41" s="26"/>
    </row>
    <row r="42" spans="16:20" x14ac:dyDescent="0.2">
      <c r="P42" s="46"/>
      <c r="R42" s="26"/>
      <c r="S42" s="26"/>
      <c r="T42" s="26"/>
    </row>
    <row r="43" spans="16:20" x14ac:dyDescent="0.2">
      <c r="P43" s="46"/>
      <c r="R43" s="26"/>
      <c r="S43" s="26"/>
      <c r="T43" s="26"/>
    </row>
    <row r="44" spans="16:20" x14ac:dyDescent="0.2">
      <c r="P44" s="46"/>
      <c r="R44" s="26"/>
      <c r="S44" s="26"/>
      <c r="T44" s="26"/>
    </row>
    <row r="45" spans="16:20" x14ac:dyDescent="0.2">
      <c r="P45" s="46"/>
      <c r="R45" s="26"/>
      <c r="S45" s="26"/>
      <c r="T45" s="26"/>
    </row>
    <row r="46" spans="16:20" x14ac:dyDescent="0.2">
      <c r="P46" s="46"/>
      <c r="R46" s="26"/>
      <c r="S46" s="26"/>
      <c r="T46" s="26"/>
    </row>
    <row r="47" spans="16:20" x14ac:dyDescent="0.2">
      <c r="P47" s="46"/>
      <c r="R47" s="26"/>
      <c r="S47" s="26"/>
      <c r="T47" s="26"/>
    </row>
    <row r="48" spans="16:20" x14ac:dyDescent="0.2">
      <c r="P48" s="46"/>
      <c r="R48" s="26"/>
      <c r="S48" s="26"/>
      <c r="T48" s="26"/>
    </row>
    <row r="49" spans="16:20" x14ac:dyDescent="0.2">
      <c r="P49" s="46"/>
      <c r="R49" s="26"/>
      <c r="S49" s="26"/>
      <c r="T49" s="26"/>
    </row>
    <row r="50" spans="16:20" x14ac:dyDescent="0.2">
      <c r="P50" s="46"/>
      <c r="R50" s="26"/>
      <c r="S50" s="26"/>
      <c r="T50" s="26"/>
    </row>
    <row r="51" spans="16:20" x14ac:dyDescent="0.2">
      <c r="P51" s="46"/>
      <c r="R51" s="26"/>
      <c r="S51" s="26"/>
      <c r="T51" s="26"/>
    </row>
    <row r="52" spans="16:20" x14ac:dyDescent="0.2">
      <c r="P52" s="46"/>
      <c r="R52" s="26"/>
      <c r="S52" s="26"/>
      <c r="T52" s="26"/>
    </row>
    <row r="53" spans="16:20" x14ac:dyDescent="0.2">
      <c r="P53" s="46"/>
      <c r="R53" s="26"/>
      <c r="S53" s="26"/>
      <c r="T53" s="26"/>
    </row>
    <row r="54" spans="16:20" x14ac:dyDescent="0.2">
      <c r="P54" s="46"/>
      <c r="R54" s="26"/>
      <c r="S54" s="26"/>
      <c r="T54" s="26"/>
    </row>
    <row r="55" spans="16:20" x14ac:dyDescent="0.2">
      <c r="P55" s="46"/>
      <c r="R55" s="26"/>
      <c r="S55" s="26"/>
      <c r="T55" s="26"/>
    </row>
    <row r="56" spans="16:20" x14ac:dyDescent="0.2">
      <c r="P56" s="46"/>
      <c r="R56" s="26"/>
      <c r="S56" s="26"/>
      <c r="T56" s="26"/>
    </row>
    <row r="57" spans="16:20" x14ac:dyDescent="0.2">
      <c r="P57" s="46"/>
      <c r="R57" s="26"/>
      <c r="S57" s="26"/>
      <c r="T57" s="26"/>
    </row>
    <row r="58" spans="16:20" x14ac:dyDescent="0.2">
      <c r="P58" s="46"/>
      <c r="R58" s="26"/>
      <c r="S58" s="26"/>
      <c r="T58" s="26"/>
    </row>
    <row r="59" spans="16:20" x14ac:dyDescent="0.2">
      <c r="P59" s="46"/>
      <c r="R59" s="26"/>
      <c r="S59" s="26"/>
      <c r="T59" s="26"/>
    </row>
    <row r="60" spans="16:20" x14ac:dyDescent="0.2">
      <c r="P60" s="46"/>
      <c r="R60" s="26"/>
      <c r="S60" s="26"/>
      <c r="T60" s="26"/>
    </row>
    <row r="61" spans="16:20" x14ac:dyDescent="0.2">
      <c r="P61" s="46"/>
      <c r="R61" s="26"/>
      <c r="S61" s="26"/>
      <c r="T61" s="26"/>
    </row>
    <row r="62" spans="16:20" x14ac:dyDescent="0.2">
      <c r="P62" s="46"/>
      <c r="R62" s="26"/>
      <c r="S62" s="26"/>
      <c r="T62" s="26"/>
    </row>
    <row r="63" spans="16:20" x14ac:dyDescent="0.2">
      <c r="P63" s="46"/>
      <c r="R63" s="26"/>
      <c r="S63" s="26"/>
      <c r="T63" s="26"/>
    </row>
    <row r="64" spans="16:20" x14ac:dyDescent="0.2">
      <c r="P64" s="46"/>
      <c r="R64" s="26"/>
      <c r="S64" s="26"/>
      <c r="T64" s="26"/>
    </row>
    <row r="65" spans="16:20" x14ac:dyDescent="0.2">
      <c r="P65" s="46"/>
      <c r="R65" s="26"/>
      <c r="S65" s="26"/>
      <c r="T65" s="26"/>
    </row>
    <row r="66" spans="16:20" x14ac:dyDescent="0.2">
      <c r="P66" s="46"/>
      <c r="R66" s="26"/>
      <c r="S66" s="26"/>
      <c r="T66" s="26"/>
    </row>
    <row r="67" spans="16:20" x14ac:dyDescent="0.2">
      <c r="P67" s="46"/>
      <c r="R67" s="26"/>
      <c r="S67" s="26"/>
      <c r="T67" s="26"/>
    </row>
    <row r="68" spans="16:20" x14ac:dyDescent="0.2">
      <c r="P68" s="46"/>
      <c r="R68" s="26"/>
      <c r="S68" s="26"/>
      <c r="T68" s="26"/>
    </row>
    <row r="69" spans="16:20" x14ac:dyDescent="0.2">
      <c r="P69" s="46"/>
      <c r="R69" s="26"/>
      <c r="S69" s="26"/>
      <c r="T69" s="26"/>
    </row>
    <row r="70" spans="16:20" x14ac:dyDescent="0.2">
      <c r="P70" s="46"/>
      <c r="R70" s="26"/>
      <c r="S70" s="26"/>
      <c r="T70" s="26"/>
    </row>
    <row r="71" spans="16:20" x14ac:dyDescent="0.2">
      <c r="P71" s="46"/>
      <c r="R71" s="26"/>
      <c r="S71" s="26"/>
      <c r="T71" s="26"/>
    </row>
    <row r="72" spans="16:20" x14ac:dyDescent="0.2">
      <c r="P72" s="46"/>
      <c r="R72" s="26"/>
      <c r="S72" s="26"/>
      <c r="T72" s="26"/>
    </row>
    <row r="73" spans="16:20" x14ac:dyDescent="0.2">
      <c r="P73" s="46"/>
      <c r="R73" s="26"/>
      <c r="S73" s="26"/>
      <c r="T73" s="26"/>
    </row>
    <row r="74" spans="16:20" x14ac:dyDescent="0.2">
      <c r="P74" s="46"/>
      <c r="R74" s="26"/>
      <c r="S74" s="26"/>
      <c r="T74" s="26"/>
    </row>
    <row r="75" spans="16:20" x14ac:dyDescent="0.2">
      <c r="P75" s="46"/>
      <c r="R75" s="26"/>
      <c r="S75" s="26"/>
      <c r="T75" s="26"/>
    </row>
    <row r="76" spans="16:20" x14ac:dyDescent="0.2">
      <c r="P76" s="46"/>
      <c r="R76" s="26"/>
      <c r="S76" s="26"/>
      <c r="T76" s="26"/>
    </row>
    <row r="77" spans="16:20" x14ac:dyDescent="0.2">
      <c r="P77" s="46"/>
      <c r="R77" s="26"/>
      <c r="S77" s="26"/>
      <c r="T77" s="26"/>
    </row>
    <row r="78" spans="16:20" x14ac:dyDescent="0.2">
      <c r="P78" s="46"/>
      <c r="R78" s="26"/>
      <c r="S78" s="26"/>
      <c r="T78" s="26"/>
    </row>
    <row r="79" spans="16:20" x14ac:dyDescent="0.2">
      <c r="P79" s="46"/>
      <c r="R79" s="26"/>
      <c r="S79" s="26"/>
      <c r="T79" s="26"/>
    </row>
    <row r="80" spans="16:20" x14ac:dyDescent="0.2">
      <c r="P80" s="46"/>
      <c r="R80" s="26"/>
      <c r="S80" s="26"/>
      <c r="T80" s="26"/>
    </row>
    <row r="81" spans="16:20" x14ac:dyDescent="0.2">
      <c r="P81" s="46"/>
      <c r="R81" s="26"/>
      <c r="S81" s="26"/>
      <c r="T81" s="26"/>
    </row>
    <row r="82" spans="16:20" x14ac:dyDescent="0.2">
      <c r="P82" s="46"/>
      <c r="R82" s="26"/>
      <c r="S82" s="26"/>
      <c r="T82" s="26"/>
    </row>
    <row r="83" spans="16:20" x14ac:dyDescent="0.2">
      <c r="P83" s="46"/>
      <c r="R83" s="26"/>
      <c r="S83" s="26"/>
      <c r="T83" s="26"/>
    </row>
    <row r="84" spans="16:20" x14ac:dyDescent="0.2">
      <c r="P84" s="46"/>
      <c r="R84" s="26"/>
      <c r="S84" s="26"/>
      <c r="T84" s="26"/>
    </row>
    <row r="85" spans="16:20" x14ac:dyDescent="0.2">
      <c r="P85" s="46"/>
      <c r="R85" s="26"/>
      <c r="S85" s="26"/>
      <c r="T85" s="26"/>
    </row>
    <row r="86" spans="16:20" x14ac:dyDescent="0.2">
      <c r="P86" s="46"/>
      <c r="R86" s="26"/>
      <c r="S86" s="26"/>
      <c r="T86" s="26"/>
    </row>
    <row r="87" spans="16:20" x14ac:dyDescent="0.2">
      <c r="P87" s="46"/>
      <c r="R87" s="26"/>
      <c r="S87" s="26"/>
      <c r="T87" s="26"/>
    </row>
    <row r="88" spans="16:20" x14ac:dyDescent="0.2">
      <c r="P88" s="46"/>
      <c r="R88" s="26"/>
      <c r="S88" s="26"/>
      <c r="T88" s="26"/>
    </row>
    <row r="89" spans="16:20" x14ac:dyDescent="0.2">
      <c r="P89" s="46"/>
      <c r="R89" s="26"/>
      <c r="S89" s="26"/>
      <c r="T89" s="26"/>
    </row>
    <row r="90" spans="16:20" x14ac:dyDescent="0.2">
      <c r="P90" s="46"/>
      <c r="R90" s="26"/>
      <c r="S90" s="26"/>
      <c r="T90" s="26"/>
    </row>
    <row r="91" spans="16:20" x14ac:dyDescent="0.2">
      <c r="P91" s="46"/>
      <c r="R91" s="26"/>
      <c r="S91" s="26"/>
      <c r="T91" s="26"/>
    </row>
    <row r="92" spans="16:20" x14ac:dyDescent="0.2">
      <c r="P92" s="46"/>
      <c r="R92" s="26"/>
      <c r="S92" s="26"/>
      <c r="T92" s="26"/>
    </row>
    <row r="93" spans="16:20" x14ac:dyDescent="0.2">
      <c r="P93" s="46"/>
      <c r="R93" s="26"/>
      <c r="S93" s="26"/>
      <c r="T93" s="26"/>
    </row>
    <row r="94" spans="16:20" x14ac:dyDescent="0.2">
      <c r="P94" s="46"/>
      <c r="R94" s="26"/>
      <c r="S94" s="26"/>
      <c r="T94" s="26"/>
    </row>
    <row r="95" spans="16:20" x14ac:dyDescent="0.2">
      <c r="P95" s="46"/>
      <c r="R95" s="26"/>
      <c r="S95" s="26"/>
      <c r="T95" s="26"/>
    </row>
    <row r="96" spans="16:20" x14ac:dyDescent="0.2">
      <c r="P96" s="46"/>
      <c r="R96" s="26"/>
      <c r="S96" s="26"/>
      <c r="T96" s="26"/>
    </row>
    <row r="97" spans="16:20" x14ac:dyDescent="0.2">
      <c r="P97" s="46"/>
      <c r="R97" s="26"/>
      <c r="S97" s="26"/>
      <c r="T97" s="26"/>
    </row>
    <row r="98" spans="16:20" x14ac:dyDescent="0.2">
      <c r="P98" s="46"/>
      <c r="R98" s="26"/>
      <c r="S98" s="26"/>
      <c r="T98" s="26"/>
    </row>
    <row r="99" spans="16:20" x14ac:dyDescent="0.2">
      <c r="P99" s="46"/>
      <c r="R99" s="26"/>
      <c r="S99" s="26"/>
      <c r="T99" s="26"/>
    </row>
    <row r="100" spans="16:20" x14ac:dyDescent="0.2">
      <c r="P100" s="46"/>
      <c r="R100" s="26"/>
      <c r="S100" s="26"/>
      <c r="T100" s="26"/>
    </row>
    <row r="101" spans="16:20" x14ac:dyDescent="0.2">
      <c r="P101" s="46"/>
      <c r="R101" s="26"/>
      <c r="S101" s="26"/>
      <c r="T101" s="26"/>
    </row>
    <row r="102" spans="16:20" x14ac:dyDescent="0.2">
      <c r="P102" s="46"/>
      <c r="R102" s="26"/>
      <c r="S102" s="26"/>
      <c r="T102" s="26"/>
    </row>
    <row r="103" spans="16:20" x14ac:dyDescent="0.2">
      <c r="P103" s="46"/>
      <c r="R103" s="26"/>
      <c r="S103" s="26"/>
      <c r="T103" s="26"/>
    </row>
    <row r="104" spans="16:20" x14ac:dyDescent="0.2">
      <c r="P104" s="46"/>
      <c r="R104" s="26"/>
      <c r="S104" s="26"/>
      <c r="T104" s="26"/>
    </row>
    <row r="105" spans="16:20" x14ac:dyDescent="0.2">
      <c r="P105" s="46"/>
      <c r="R105" s="26"/>
      <c r="S105" s="26"/>
      <c r="T105" s="26"/>
    </row>
    <row r="106" spans="16:20" x14ac:dyDescent="0.2">
      <c r="P106" s="46"/>
      <c r="R106" s="26"/>
      <c r="S106" s="26"/>
      <c r="T106" s="26"/>
    </row>
    <row r="107" spans="16:20" x14ac:dyDescent="0.2">
      <c r="P107" s="46"/>
      <c r="R107" s="26"/>
      <c r="S107" s="26"/>
      <c r="T107" s="26"/>
    </row>
    <row r="108" spans="16:20" x14ac:dyDescent="0.2">
      <c r="P108" s="46"/>
      <c r="R108" s="26"/>
      <c r="S108" s="26"/>
      <c r="T108" s="26"/>
    </row>
    <row r="109" spans="16:20" x14ac:dyDescent="0.2">
      <c r="P109" s="46"/>
      <c r="R109" s="26"/>
      <c r="S109" s="26"/>
      <c r="T109" s="26"/>
    </row>
    <row r="110" spans="16:20" x14ac:dyDescent="0.2">
      <c r="P110" s="46"/>
      <c r="R110" s="26"/>
      <c r="S110" s="26"/>
      <c r="T110" s="26"/>
    </row>
    <row r="111" spans="16:20" x14ac:dyDescent="0.2">
      <c r="P111" s="46"/>
      <c r="R111" s="26"/>
      <c r="S111" s="26"/>
      <c r="T111" s="26"/>
    </row>
    <row r="112" spans="16:20" x14ac:dyDescent="0.2">
      <c r="P112" s="46"/>
      <c r="R112" s="26"/>
      <c r="S112" s="26"/>
      <c r="T112" s="26"/>
    </row>
    <row r="113" spans="16:20" x14ac:dyDescent="0.2">
      <c r="P113" s="46"/>
      <c r="R113" s="26"/>
      <c r="S113" s="26"/>
      <c r="T113" s="26"/>
    </row>
    <row r="114" spans="16:20" x14ac:dyDescent="0.2">
      <c r="P114" s="46"/>
      <c r="R114" s="26"/>
      <c r="S114" s="26"/>
      <c r="T114" s="26"/>
    </row>
    <row r="115" spans="16:20" x14ac:dyDescent="0.2">
      <c r="P115" s="46"/>
      <c r="R115" s="26"/>
      <c r="S115" s="26"/>
      <c r="T115" s="26"/>
    </row>
    <row r="116" spans="16:20" x14ac:dyDescent="0.2">
      <c r="P116" s="46"/>
      <c r="R116" s="26"/>
      <c r="S116" s="26"/>
      <c r="T116" s="26"/>
    </row>
    <row r="117" spans="16:20" x14ac:dyDescent="0.2">
      <c r="P117" s="46"/>
      <c r="R117" s="26"/>
      <c r="S117" s="26"/>
      <c r="T117" s="26"/>
    </row>
    <row r="118" spans="16:20" x14ac:dyDescent="0.2">
      <c r="P118" s="46"/>
      <c r="R118" s="26"/>
      <c r="S118" s="26"/>
      <c r="T118" s="26"/>
    </row>
    <row r="119" spans="16:20" x14ac:dyDescent="0.2">
      <c r="P119" s="46"/>
      <c r="R119" s="26"/>
      <c r="S119" s="26"/>
      <c r="T119" s="26"/>
    </row>
    <row r="120" spans="16:20" x14ac:dyDescent="0.2">
      <c r="P120" s="46"/>
      <c r="R120" s="26"/>
      <c r="S120" s="26"/>
      <c r="T120" s="26"/>
    </row>
    <row r="121" spans="16:20" x14ac:dyDescent="0.2">
      <c r="P121" s="46"/>
      <c r="R121" s="26"/>
      <c r="S121" s="26"/>
      <c r="T121" s="26"/>
    </row>
    <row r="122" spans="16:20" x14ac:dyDescent="0.2">
      <c r="P122" s="46"/>
      <c r="R122" s="26"/>
      <c r="S122" s="26"/>
      <c r="T122" s="26"/>
    </row>
    <row r="123" spans="16:20" x14ac:dyDescent="0.2">
      <c r="P123" s="46"/>
      <c r="R123" s="26"/>
      <c r="S123" s="26"/>
      <c r="T123" s="26"/>
    </row>
    <row r="124" spans="16:20" x14ac:dyDescent="0.2">
      <c r="P124" s="46"/>
      <c r="R124" s="26"/>
      <c r="S124" s="26"/>
      <c r="T124" s="26"/>
    </row>
    <row r="125" spans="16:20" x14ac:dyDescent="0.2">
      <c r="P125" s="46"/>
      <c r="R125" s="26"/>
      <c r="S125" s="26"/>
      <c r="T125" s="26"/>
    </row>
    <row r="126" spans="16:20" x14ac:dyDescent="0.2">
      <c r="P126" s="46"/>
      <c r="R126" s="26"/>
      <c r="S126" s="26"/>
      <c r="T126" s="26"/>
    </row>
    <row r="127" spans="16:20" x14ac:dyDescent="0.2">
      <c r="P127" s="46"/>
      <c r="R127" s="26"/>
      <c r="S127" s="26"/>
      <c r="T127" s="26"/>
    </row>
    <row r="128" spans="16:20" x14ac:dyDescent="0.2">
      <c r="P128" s="46"/>
      <c r="R128" s="26"/>
      <c r="S128" s="26"/>
      <c r="T128" s="26"/>
    </row>
    <row r="129" spans="16:20" x14ac:dyDescent="0.2">
      <c r="P129" s="46"/>
      <c r="R129" s="26"/>
      <c r="S129" s="26"/>
      <c r="T129" s="26"/>
    </row>
    <row r="130" spans="16:20" x14ac:dyDescent="0.2">
      <c r="P130" s="46"/>
      <c r="R130" s="26"/>
      <c r="S130" s="26"/>
      <c r="T130" s="26"/>
    </row>
    <row r="131" spans="16:20" x14ac:dyDescent="0.2">
      <c r="P131" s="46"/>
      <c r="R131" s="26"/>
      <c r="S131" s="26"/>
      <c r="T131" s="26"/>
    </row>
    <row r="132" spans="16:20" x14ac:dyDescent="0.2">
      <c r="P132" s="46"/>
      <c r="R132" s="26"/>
      <c r="S132" s="26"/>
      <c r="T132" s="26"/>
    </row>
    <row r="133" spans="16:20" x14ac:dyDescent="0.2">
      <c r="P133" s="46"/>
      <c r="R133" s="26"/>
      <c r="S133" s="26"/>
      <c r="T133" s="26"/>
    </row>
    <row r="134" spans="16:20" x14ac:dyDescent="0.2">
      <c r="P134" s="46"/>
      <c r="R134" s="26"/>
      <c r="S134" s="26"/>
      <c r="T134" s="26"/>
    </row>
    <row r="135" spans="16:20" x14ac:dyDescent="0.2">
      <c r="P135" s="46"/>
      <c r="R135" s="26"/>
      <c r="S135" s="26"/>
      <c r="T135" s="26"/>
    </row>
    <row r="136" spans="16:20" x14ac:dyDescent="0.2">
      <c r="P136" s="46"/>
      <c r="R136" s="26"/>
      <c r="S136" s="26"/>
      <c r="T136" s="26"/>
    </row>
    <row r="137" spans="16:20" x14ac:dyDescent="0.2">
      <c r="P137" s="46"/>
      <c r="R137" s="26"/>
      <c r="S137" s="26"/>
      <c r="T137" s="26"/>
    </row>
    <row r="138" spans="16:20" x14ac:dyDescent="0.2">
      <c r="P138" s="46"/>
      <c r="R138" s="26"/>
      <c r="S138" s="26"/>
      <c r="T138" s="26"/>
    </row>
    <row r="139" spans="16:20" x14ac:dyDescent="0.2">
      <c r="P139" s="46"/>
      <c r="R139" s="26"/>
      <c r="S139" s="26"/>
      <c r="T139" s="26"/>
    </row>
    <row r="140" spans="16:20" x14ac:dyDescent="0.2">
      <c r="P140" s="46"/>
      <c r="R140" s="26"/>
      <c r="S140" s="26"/>
      <c r="T140" s="26"/>
    </row>
    <row r="141" spans="16:20" x14ac:dyDescent="0.2">
      <c r="P141" s="46"/>
      <c r="R141" s="26"/>
      <c r="S141" s="26"/>
      <c r="T141" s="26"/>
    </row>
    <row r="142" spans="16:20" x14ac:dyDescent="0.2">
      <c r="P142" s="46"/>
      <c r="R142" s="26"/>
      <c r="S142" s="26"/>
      <c r="T142" s="26"/>
    </row>
    <row r="143" spans="16:20" x14ac:dyDescent="0.2">
      <c r="P143" s="46"/>
      <c r="R143" s="26"/>
      <c r="S143" s="26"/>
      <c r="T143" s="26"/>
    </row>
    <row r="144" spans="16:20" x14ac:dyDescent="0.2">
      <c r="P144" s="46"/>
      <c r="R144" s="26"/>
      <c r="S144" s="26"/>
      <c r="T144" s="26"/>
    </row>
    <row r="145" spans="16:20" x14ac:dyDescent="0.2">
      <c r="P145" s="46"/>
      <c r="R145" s="26"/>
      <c r="S145" s="26"/>
      <c r="T145" s="26"/>
    </row>
    <row r="146" spans="16:20" x14ac:dyDescent="0.2">
      <c r="P146" s="46"/>
      <c r="R146" s="26"/>
      <c r="S146" s="26"/>
      <c r="T146" s="26"/>
    </row>
    <row r="147" spans="16:20" x14ac:dyDescent="0.2">
      <c r="P147" s="46"/>
      <c r="R147" s="26"/>
      <c r="S147" s="26"/>
      <c r="T147" s="26"/>
    </row>
    <row r="148" spans="16:20" x14ac:dyDescent="0.2">
      <c r="P148" s="46"/>
      <c r="R148" s="26"/>
      <c r="S148" s="26"/>
      <c r="T148" s="26"/>
    </row>
    <row r="149" spans="16:20" x14ac:dyDescent="0.2">
      <c r="P149" s="46"/>
      <c r="R149" s="26"/>
      <c r="S149" s="26"/>
      <c r="T149" s="26"/>
    </row>
    <row r="150" spans="16:20" x14ac:dyDescent="0.2">
      <c r="P150" s="46"/>
      <c r="R150" s="26"/>
      <c r="S150" s="26"/>
      <c r="T150" s="26"/>
    </row>
    <row r="151" spans="16:20" x14ac:dyDescent="0.2">
      <c r="P151" s="46"/>
      <c r="R151" s="26"/>
      <c r="S151" s="26"/>
      <c r="T151" s="26"/>
    </row>
    <row r="152" spans="16:20" x14ac:dyDescent="0.2">
      <c r="P152" s="46"/>
      <c r="R152" s="26"/>
      <c r="S152" s="26"/>
      <c r="T152" s="26"/>
    </row>
    <row r="153" spans="16:20" x14ac:dyDescent="0.2">
      <c r="P153" s="46"/>
      <c r="R153" s="26"/>
      <c r="S153" s="26"/>
      <c r="T153" s="26"/>
    </row>
    <row r="154" spans="16:20" x14ac:dyDescent="0.2">
      <c r="P154" s="46"/>
      <c r="R154" s="26"/>
      <c r="S154" s="26"/>
      <c r="T154" s="26"/>
    </row>
    <row r="155" spans="16:20" x14ac:dyDescent="0.2">
      <c r="P155" s="46"/>
      <c r="R155" s="26"/>
      <c r="S155" s="26"/>
      <c r="T155" s="26"/>
    </row>
    <row r="156" spans="16:20" x14ac:dyDescent="0.2">
      <c r="P156" s="46"/>
      <c r="R156" s="26"/>
      <c r="S156" s="26"/>
      <c r="T156" s="26"/>
    </row>
    <row r="157" spans="16:20" x14ac:dyDescent="0.2">
      <c r="P157" s="46"/>
      <c r="R157" s="26"/>
      <c r="S157" s="26"/>
      <c r="T157" s="26"/>
    </row>
    <row r="158" spans="16:20" x14ac:dyDescent="0.2">
      <c r="P158" s="46"/>
      <c r="R158" s="26"/>
      <c r="S158" s="26"/>
      <c r="T158" s="26"/>
    </row>
    <row r="159" spans="16:20" x14ac:dyDescent="0.2">
      <c r="P159" s="46"/>
      <c r="R159" s="26"/>
      <c r="S159" s="26"/>
      <c r="T159" s="26"/>
    </row>
    <row r="160" spans="16:20" x14ac:dyDescent="0.2">
      <c r="P160" s="46"/>
      <c r="R160" s="26"/>
      <c r="S160" s="26"/>
      <c r="T160" s="26"/>
    </row>
    <row r="161" spans="16:20" x14ac:dyDescent="0.2">
      <c r="P161" s="46"/>
      <c r="R161" s="26"/>
      <c r="S161" s="26"/>
      <c r="T161" s="26"/>
    </row>
    <row r="162" spans="16:20" x14ac:dyDescent="0.2">
      <c r="P162" s="46"/>
      <c r="R162" s="26"/>
      <c r="S162" s="26"/>
      <c r="T162" s="26"/>
    </row>
    <row r="163" spans="16:20" x14ac:dyDescent="0.2">
      <c r="P163" s="46"/>
      <c r="R163" s="26"/>
      <c r="S163" s="26"/>
      <c r="T163" s="26"/>
    </row>
    <row r="164" spans="16:20" x14ac:dyDescent="0.2">
      <c r="P164" s="46"/>
      <c r="R164" s="26"/>
      <c r="S164" s="26"/>
      <c r="T164" s="26"/>
    </row>
    <row r="165" spans="16:20" x14ac:dyDescent="0.2">
      <c r="P165" s="46"/>
      <c r="R165" s="26"/>
      <c r="S165" s="26"/>
      <c r="T165" s="26"/>
    </row>
    <row r="166" spans="16:20" x14ac:dyDescent="0.2">
      <c r="P166" s="46"/>
      <c r="R166" s="26"/>
      <c r="S166" s="26"/>
      <c r="T166" s="26"/>
    </row>
    <row r="167" spans="16:20" x14ac:dyDescent="0.2">
      <c r="P167" s="46"/>
      <c r="R167" s="26"/>
      <c r="S167" s="26"/>
      <c r="T167" s="26"/>
    </row>
    <row r="168" spans="16:20" x14ac:dyDescent="0.2">
      <c r="P168" s="46"/>
      <c r="R168" s="26"/>
      <c r="S168" s="26"/>
      <c r="T168" s="26"/>
    </row>
    <row r="169" spans="16:20" x14ac:dyDescent="0.2">
      <c r="P169" s="46"/>
      <c r="R169" s="26"/>
      <c r="S169" s="26"/>
      <c r="T169" s="26"/>
    </row>
    <row r="170" spans="16:20" x14ac:dyDescent="0.2">
      <c r="P170" s="46"/>
      <c r="R170" s="26"/>
      <c r="S170" s="26"/>
      <c r="T170" s="26"/>
    </row>
    <row r="171" spans="16:20" x14ac:dyDescent="0.2">
      <c r="P171" s="46"/>
      <c r="R171" s="26"/>
      <c r="S171" s="26"/>
      <c r="T171" s="26"/>
    </row>
    <row r="172" spans="16:20" x14ac:dyDescent="0.2">
      <c r="P172" s="46"/>
      <c r="R172" s="26"/>
      <c r="S172" s="26"/>
      <c r="T172" s="26"/>
    </row>
    <row r="173" spans="16:20" x14ac:dyDescent="0.2">
      <c r="P173" s="46"/>
      <c r="R173" s="26"/>
      <c r="S173" s="26"/>
      <c r="T173" s="26"/>
    </row>
    <row r="174" spans="16:20" x14ac:dyDescent="0.2">
      <c r="P174" s="46"/>
      <c r="R174" s="26"/>
      <c r="S174" s="26"/>
      <c r="T174" s="26"/>
    </row>
    <row r="175" spans="16:20" x14ac:dyDescent="0.2">
      <c r="P175" s="46"/>
      <c r="R175" s="26"/>
      <c r="S175" s="26"/>
      <c r="T175" s="26"/>
    </row>
    <row r="176" spans="16:20" x14ac:dyDescent="0.2">
      <c r="P176" s="46"/>
      <c r="R176" s="26"/>
      <c r="S176" s="26"/>
      <c r="T176" s="26"/>
    </row>
    <row r="177" spans="16:20" x14ac:dyDescent="0.2">
      <c r="P177" s="46"/>
      <c r="R177" s="26"/>
      <c r="S177" s="26"/>
      <c r="T177" s="26"/>
    </row>
    <row r="178" spans="16:20" x14ac:dyDescent="0.2">
      <c r="P178" s="46"/>
      <c r="R178" s="26"/>
      <c r="S178" s="26"/>
      <c r="T178" s="26"/>
    </row>
    <row r="179" spans="16:20" x14ac:dyDescent="0.2">
      <c r="P179" s="46"/>
      <c r="R179" s="26"/>
      <c r="S179" s="26"/>
      <c r="T179" s="26"/>
    </row>
    <row r="180" spans="16:20" x14ac:dyDescent="0.2">
      <c r="P180" s="46"/>
      <c r="R180" s="26"/>
      <c r="S180" s="26"/>
      <c r="T180" s="26"/>
    </row>
    <row r="181" spans="16:20" x14ac:dyDescent="0.2">
      <c r="P181" s="46"/>
      <c r="R181" s="26"/>
      <c r="S181" s="26"/>
      <c r="T181" s="26"/>
    </row>
    <row r="182" spans="16:20" x14ac:dyDescent="0.2">
      <c r="P182" s="46"/>
      <c r="R182" s="26"/>
      <c r="S182" s="26"/>
      <c r="T182" s="26"/>
    </row>
    <row r="183" spans="16:20" x14ac:dyDescent="0.2">
      <c r="P183" s="46"/>
      <c r="R183" s="26"/>
      <c r="S183" s="26"/>
      <c r="T183" s="26"/>
    </row>
    <row r="184" spans="16:20" x14ac:dyDescent="0.2">
      <c r="P184" s="46"/>
      <c r="R184" s="26"/>
      <c r="S184" s="26"/>
      <c r="T184" s="26"/>
    </row>
    <row r="185" spans="16:20" x14ac:dyDescent="0.2">
      <c r="P185" s="46"/>
      <c r="R185" s="26"/>
      <c r="S185" s="26"/>
      <c r="T185" s="26"/>
    </row>
    <row r="186" spans="16:20" x14ac:dyDescent="0.2">
      <c r="P186" s="46"/>
      <c r="R186" s="26"/>
      <c r="S186" s="26"/>
      <c r="T186" s="26"/>
    </row>
    <row r="187" spans="16:20" x14ac:dyDescent="0.2">
      <c r="P187" s="46"/>
      <c r="R187" s="26"/>
      <c r="S187" s="26"/>
      <c r="T187" s="26"/>
    </row>
    <row r="188" spans="16:20" x14ac:dyDescent="0.2">
      <c r="P188" s="46"/>
      <c r="R188" s="26"/>
      <c r="S188" s="26"/>
      <c r="T188" s="26"/>
    </row>
    <row r="189" spans="16:20" x14ac:dyDescent="0.2">
      <c r="P189" s="46"/>
      <c r="R189" s="26"/>
      <c r="S189" s="26"/>
      <c r="T189" s="26"/>
    </row>
    <row r="190" spans="16:20" x14ac:dyDescent="0.2">
      <c r="P190" s="46"/>
      <c r="R190" s="26"/>
      <c r="S190" s="26"/>
      <c r="T190" s="26"/>
    </row>
    <row r="191" spans="16:20" x14ac:dyDescent="0.2">
      <c r="P191" s="46"/>
      <c r="R191" s="26"/>
      <c r="S191" s="26"/>
      <c r="T191" s="26"/>
    </row>
    <row r="192" spans="16:20" x14ac:dyDescent="0.2">
      <c r="P192" s="46"/>
      <c r="R192" s="26"/>
      <c r="S192" s="26"/>
      <c r="T192" s="26"/>
    </row>
    <row r="193" spans="16:20" x14ac:dyDescent="0.2">
      <c r="P193" s="46"/>
      <c r="R193" s="26"/>
      <c r="S193" s="26"/>
      <c r="T193" s="26"/>
    </row>
    <row r="194" spans="16:20" x14ac:dyDescent="0.2">
      <c r="P194" s="46"/>
      <c r="R194" s="26"/>
      <c r="S194" s="26"/>
      <c r="T194" s="26"/>
    </row>
    <row r="195" spans="16:20" x14ac:dyDescent="0.2">
      <c r="P195" s="46"/>
      <c r="R195" s="26"/>
      <c r="S195" s="26"/>
      <c r="T195" s="26"/>
    </row>
    <row r="196" spans="16:20" x14ac:dyDescent="0.2">
      <c r="P196" s="46"/>
      <c r="R196" s="26"/>
      <c r="S196" s="26"/>
      <c r="T196" s="26"/>
    </row>
    <row r="197" spans="16:20" x14ac:dyDescent="0.2">
      <c r="P197" s="46"/>
      <c r="R197" s="26"/>
      <c r="S197" s="26"/>
      <c r="T197" s="26"/>
    </row>
    <row r="198" spans="16:20" x14ac:dyDescent="0.2">
      <c r="P198" s="46"/>
      <c r="R198" s="26"/>
      <c r="S198" s="26"/>
      <c r="T198" s="26"/>
    </row>
    <row r="199" spans="16:20" x14ac:dyDescent="0.2">
      <c r="P199" s="46"/>
      <c r="R199" s="26"/>
      <c r="S199" s="26"/>
      <c r="T199" s="26"/>
    </row>
    <row r="200" spans="16:20" x14ac:dyDescent="0.2">
      <c r="P200" s="46"/>
      <c r="R200" s="26"/>
      <c r="S200" s="26"/>
      <c r="T200" s="26"/>
    </row>
    <row r="201" spans="16:20" x14ac:dyDescent="0.2">
      <c r="P201" s="46"/>
      <c r="R201" s="26"/>
      <c r="S201" s="26"/>
      <c r="T201" s="26"/>
    </row>
    <row r="202" spans="16:20" x14ac:dyDescent="0.2">
      <c r="P202" s="46"/>
      <c r="R202" s="26"/>
      <c r="S202" s="26"/>
      <c r="T202" s="26"/>
    </row>
    <row r="203" spans="16:20" x14ac:dyDescent="0.2">
      <c r="P203" s="46"/>
      <c r="R203" s="26"/>
      <c r="S203" s="26"/>
      <c r="T203" s="26"/>
    </row>
    <row r="204" spans="16:20" x14ac:dyDescent="0.2">
      <c r="P204" s="46"/>
      <c r="R204" s="26"/>
      <c r="S204" s="26"/>
      <c r="T204" s="26"/>
    </row>
    <row r="205" spans="16:20" x14ac:dyDescent="0.2">
      <c r="P205" s="46"/>
      <c r="R205" s="26"/>
      <c r="S205" s="26"/>
      <c r="T205" s="26"/>
    </row>
    <row r="206" spans="16:20" x14ac:dyDescent="0.2">
      <c r="P206" s="46"/>
      <c r="R206" s="26"/>
      <c r="S206" s="26"/>
      <c r="T206" s="26"/>
    </row>
    <row r="207" spans="16:20" x14ac:dyDescent="0.2">
      <c r="P207" s="46"/>
      <c r="R207" s="26"/>
      <c r="S207" s="26"/>
      <c r="T207" s="26"/>
    </row>
    <row r="208" spans="16:20" x14ac:dyDescent="0.2">
      <c r="P208" s="46"/>
      <c r="R208" s="26"/>
      <c r="S208" s="26"/>
      <c r="T208" s="26"/>
    </row>
    <row r="209" spans="16:20" x14ac:dyDescent="0.2">
      <c r="P209" s="46"/>
      <c r="R209" s="26"/>
      <c r="S209" s="26"/>
      <c r="T209" s="26"/>
    </row>
    <row r="210" spans="16:20" x14ac:dyDescent="0.2">
      <c r="P210" s="46"/>
      <c r="R210" s="26"/>
      <c r="S210" s="26"/>
      <c r="T210" s="26"/>
    </row>
    <row r="211" spans="16:20" x14ac:dyDescent="0.2">
      <c r="P211" s="46"/>
      <c r="R211" s="26"/>
      <c r="S211" s="26"/>
      <c r="T211" s="26"/>
    </row>
    <row r="212" spans="16:20" x14ac:dyDescent="0.2">
      <c r="P212" s="46"/>
      <c r="R212" s="26"/>
      <c r="S212" s="26"/>
      <c r="T212" s="26"/>
    </row>
    <row r="213" spans="16:20" x14ac:dyDescent="0.2">
      <c r="P213" s="46"/>
      <c r="R213" s="26"/>
      <c r="S213" s="26"/>
      <c r="T213" s="26"/>
    </row>
    <row r="214" spans="16:20" x14ac:dyDescent="0.2">
      <c r="P214" s="46"/>
      <c r="R214" s="26"/>
      <c r="S214" s="26"/>
      <c r="T214" s="26"/>
    </row>
    <row r="215" spans="16:20" x14ac:dyDescent="0.2">
      <c r="P215" s="46"/>
      <c r="R215" s="26"/>
      <c r="S215" s="26"/>
      <c r="T215" s="26"/>
    </row>
    <row r="216" spans="16:20" x14ac:dyDescent="0.2">
      <c r="P216" s="46"/>
      <c r="R216" s="26"/>
      <c r="S216" s="26"/>
      <c r="T216" s="26"/>
    </row>
    <row r="217" spans="16:20" x14ac:dyDescent="0.2">
      <c r="P217" s="46"/>
      <c r="R217" s="26"/>
      <c r="S217" s="26"/>
      <c r="T217" s="26"/>
    </row>
    <row r="218" spans="16:20" x14ac:dyDescent="0.2">
      <c r="P218" s="46"/>
      <c r="R218" s="26"/>
      <c r="S218" s="26"/>
      <c r="T218" s="26"/>
    </row>
    <row r="219" spans="16:20" x14ac:dyDescent="0.2">
      <c r="P219" s="46"/>
      <c r="R219" s="26"/>
      <c r="S219" s="26"/>
      <c r="T219" s="26"/>
    </row>
    <row r="220" spans="16:20" x14ac:dyDescent="0.2">
      <c r="P220" s="46"/>
      <c r="R220" s="26"/>
      <c r="S220" s="26"/>
      <c r="T220" s="26"/>
    </row>
    <row r="221" spans="16:20" x14ac:dyDescent="0.2">
      <c r="P221" s="46"/>
      <c r="R221" s="26"/>
      <c r="S221" s="26"/>
      <c r="T221" s="26"/>
    </row>
    <row r="222" spans="16:20" x14ac:dyDescent="0.2">
      <c r="P222" s="46"/>
      <c r="R222" s="26"/>
      <c r="S222" s="26"/>
      <c r="T222" s="26"/>
    </row>
    <row r="223" spans="16:20" x14ac:dyDescent="0.2">
      <c r="P223" s="46"/>
      <c r="R223" s="26"/>
      <c r="S223" s="26"/>
      <c r="T223" s="26"/>
    </row>
    <row r="224" spans="16:20" x14ac:dyDescent="0.2">
      <c r="P224" s="46"/>
      <c r="R224" s="26"/>
      <c r="S224" s="26"/>
      <c r="T224" s="26"/>
    </row>
    <row r="225" spans="16:20" x14ac:dyDescent="0.2">
      <c r="P225" s="46"/>
      <c r="R225" s="26"/>
      <c r="S225" s="26"/>
      <c r="T225" s="26"/>
    </row>
    <row r="226" spans="16:20" x14ac:dyDescent="0.2">
      <c r="P226" s="46"/>
      <c r="R226" s="26"/>
      <c r="S226" s="26"/>
      <c r="T226" s="26"/>
    </row>
    <row r="227" spans="16:20" x14ac:dyDescent="0.2">
      <c r="P227" s="46"/>
      <c r="R227" s="26"/>
      <c r="S227" s="26"/>
      <c r="T227" s="26"/>
    </row>
    <row r="228" spans="16:20" x14ac:dyDescent="0.2">
      <c r="P228" s="46"/>
      <c r="R228" s="26"/>
      <c r="S228" s="26"/>
      <c r="T228" s="26"/>
    </row>
    <row r="229" spans="16:20" x14ac:dyDescent="0.2">
      <c r="P229" s="46"/>
      <c r="R229" s="26"/>
      <c r="S229" s="26"/>
      <c r="T229" s="26"/>
    </row>
    <row r="230" spans="16:20" x14ac:dyDescent="0.2">
      <c r="P230" s="46"/>
      <c r="R230" s="26"/>
      <c r="S230" s="26"/>
      <c r="T230" s="26"/>
    </row>
    <row r="231" spans="16:20" x14ac:dyDescent="0.2">
      <c r="P231" s="46"/>
      <c r="R231" s="26"/>
      <c r="S231" s="26"/>
      <c r="T231" s="26"/>
    </row>
    <row r="232" spans="16:20" x14ac:dyDescent="0.2">
      <c r="P232" s="46"/>
      <c r="R232" s="26"/>
      <c r="S232" s="26"/>
      <c r="T232" s="26"/>
    </row>
    <row r="233" spans="16:20" x14ac:dyDescent="0.2">
      <c r="P233" s="46"/>
      <c r="R233" s="26"/>
      <c r="S233" s="26"/>
      <c r="T233" s="26"/>
    </row>
    <row r="234" spans="16:20" x14ac:dyDescent="0.2">
      <c r="P234" s="46"/>
      <c r="R234" s="26"/>
      <c r="S234" s="26"/>
      <c r="T234" s="26"/>
    </row>
    <row r="235" spans="16:20" x14ac:dyDescent="0.2">
      <c r="P235" s="46"/>
      <c r="R235" s="26"/>
      <c r="S235" s="26"/>
      <c r="T235" s="26"/>
    </row>
    <row r="236" spans="16:20" x14ac:dyDescent="0.2">
      <c r="P236" s="46"/>
      <c r="R236" s="26"/>
      <c r="S236" s="26"/>
      <c r="T236" s="26"/>
    </row>
    <row r="237" spans="16:20" x14ac:dyDescent="0.2">
      <c r="P237" s="46"/>
      <c r="R237" s="26"/>
      <c r="S237" s="26"/>
      <c r="T237" s="26"/>
    </row>
    <row r="238" spans="16:20" x14ac:dyDescent="0.2">
      <c r="P238" s="46"/>
      <c r="R238" s="26"/>
      <c r="S238" s="26"/>
      <c r="T238" s="26"/>
    </row>
    <row r="239" spans="16:20" x14ac:dyDescent="0.2">
      <c r="P239" s="46"/>
      <c r="R239" s="26"/>
      <c r="S239" s="26"/>
      <c r="T239" s="26"/>
    </row>
    <row r="240" spans="16:20" x14ac:dyDescent="0.2">
      <c r="P240" s="46"/>
      <c r="R240" s="26"/>
      <c r="S240" s="26"/>
      <c r="T240" s="26"/>
    </row>
    <row r="241" spans="16:20" x14ac:dyDescent="0.2">
      <c r="P241" s="46"/>
      <c r="R241" s="26"/>
      <c r="S241" s="26"/>
      <c r="T241" s="26"/>
    </row>
    <row r="242" spans="16:20" x14ac:dyDescent="0.2">
      <c r="P242" s="46"/>
      <c r="R242" s="26"/>
      <c r="S242" s="26"/>
      <c r="T242" s="26"/>
    </row>
    <row r="243" spans="16:20" x14ac:dyDescent="0.2">
      <c r="P243" s="46"/>
      <c r="R243" s="26"/>
      <c r="S243" s="26"/>
      <c r="T243" s="26"/>
    </row>
    <row r="244" spans="16:20" x14ac:dyDescent="0.2">
      <c r="P244" s="46"/>
      <c r="R244" s="26"/>
      <c r="S244" s="26"/>
      <c r="T244" s="26"/>
    </row>
    <row r="245" spans="16:20" x14ac:dyDescent="0.2">
      <c r="P245" s="46"/>
      <c r="R245" s="26"/>
      <c r="S245" s="26"/>
      <c r="T245" s="26"/>
    </row>
    <row r="246" spans="16:20" x14ac:dyDescent="0.2">
      <c r="P246" s="46"/>
      <c r="R246" s="26"/>
      <c r="S246" s="26"/>
      <c r="T246" s="26"/>
    </row>
    <row r="247" spans="16:20" x14ac:dyDescent="0.2">
      <c r="P247" s="46"/>
      <c r="R247" s="26"/>
      <c r="S247" s="26"/>
      <c r="T247" s="26"/>
    </row>
    <row r="248" spans="16:20" x14ac:dyDescent="0.2">
      <c r="P248" s="46"/>
      <c r="R248" s="26"/>
      <c r="S248" s="26"/>
      <c r="T248" s="26"/>
    </row>
    <row r="249" spans="16:20" x14ac:dyDescent="0.2">
      <c r="P249" s="46"/>
      <c r="R249" s="26"/>
      <c r="S249" s="26"/>
      <c r="T249" s="26"/>
    </row>
    <row r="250" spans="16:20" x14ac:dyDescent="0.2">
      <c r="P250" s="46"/>
      <c r="R250" s="26"/>
      <c r="S250" s="26"/>
      <c r="T250" s="26"/>
    </row>
    <row r="251" spans="16:20" x14ac:dyDescent="0.2">
      <c r="P251" s="46"/>
      <c r="R251" s="26"/>
      <c r="S251" s="26"/>
      <c r="T251" s="26"/>
    </row>
    <row r="252" spans="16:20" x14ac:dyDescent="0.2">
      <c r="P252" s="46"/>
      <c r="R252" s="26"/>
      <c r="S252" s="26"/>
      <c r="T252" s="26"/>
    </row>
    <row r="253" spans="16:20" x14ac:dyDescent="0.2">
      <c r="P253" s="46"/>
      <c r="R253" s="26"/>
      <c r="S253" s="26"/>
      <c r="T253" s="26"/>
    </row>
    <row r="254" spans="16:20" x14ac:dyDescent="0.2">
      <c r="P254" s="46"/>
      <c r="R254" s="26"/>
      <c r="S254" s="26"/>
      <c r="T254" s="26"/>
    </row>
    <row r="255" spans="16:20" x14ac:dyDescent="0.2">
      <c r="P255" s="46"/>
      <c r="R255" s="26"/>
      <c r="S255" s="26"/>
      <c r="T255" s="26"/>
    </row>
    <row r="256" spans="16:20" x14ac:dyDescent="0.2">
      <c r="P256" s="46"/>
      <c r="R256" s="26"/>
      <c r="S256" s="26"/>
      <c r="T256" s="26"/>
    </row>
    <row r="257" spans="16:20" x14ac:dyDescent="0.2">
      <c r="P257" s="46"/>
      <c r="R257" s="26"/>
      <c r="S257" s="26"/>
      <c r="T257" s="26"/>
    </row>
    <row r="258" spans="16:20" x14ac:dyDescent="0.2">
      <c r="P258" s="46"/>
      <c r="R258" s="26"/>
      <c r="S258" s="26"/>
      <c r="T258" s="26"/>
    </row>
    <row r="259" spans="16:20" x14ac:dyDescent="0.2">
      <c r="P259" s="46"/>
      <c r="R259" s="26"/>
      <c r="S259" s="26"/>
      <c r="T259" s="26"/>
    </row>
    <row r="260" spans="16:20" x14ac:dyDescent="0.2">
      <c r="P260" s="46"/>
      <c r="R260" s="26"/>
      <c r="S260" s="26"/>
      <c r="T260" s="26"/>
    </row>
    <row r="261" spans="16:20" x14ac:dyDescent="0.2">
      <c r="P261" s="46"/>
      <c r="R261" s="26"/>
      <c r="S261" s="26"/>
      <c r="T261" s="26"/>
    </row>
    <row r="262" spans="16:20" x14ac:dyDescent="0.2">
      <c r="P262" s="46"/>
      <c r="R262" s="26"/>
      <c r="S262" s="26"/>
      <c r="T262" s="26"/>
    </row>
    <row r="263" spans="16:20" x14ac:dyDescent="0.2">
      <c r="P263" s="46"/>
      <c r="R263" s="26"/>
      <c r="S263" s="26"/>
      <c r="T263" s="26"/>
    </row>
    <row r="264" spans="16:20" x14ac:dyDescent="0.2">
      <c r="P264" s="46"/>
      <c r="R264" s="26"/>
      <c r="S264" s="26"/>
      <c r="T264" s="26"/>
    </row>
    <row r="265" spans="16:20" x14ac:dyDescent="0.2">
      <c r="P265" s="46"/>
      <c r="R265" s="26"/>
      <c r="S265" s="26"/>
      <c r="T265" s="26"/>
    </row>
    <row r="266" spans="16:20" x14ac:dyDescent="0.2">
      <c r="P266" s="46"/>
      <c r="R266" s="26"/>
      <c r="S266" s="26"/>
      <c r="T266" s="26"/>
    </row>
    <row r="267" spans="16:20" x14ac:dyDescent="0.2">
      <c r="P267" s="46"/>
      <c r="R267" s="26"/>
      <c r="S267" s="26"/>
      <c r="T267" s="26"/>
    </row>
    <row r="268" spans="16:20" x14ac:dyDescent="0.2">
      <c r="P268" s="46"/>
      <c r="R268" s="26"/>
      <c r="S268" s="26"/>
      <c r="T268" s="26"/>
    </row>
    <row r="269" spans="16:20" x14ac:dyDescent="0.2">
      <c r="P269" s="46"/>
      <c r="R269" s="26"/>
      <c r="S269" s="26"/>
      <c r="T269" s="26"/>
    </row>
    <row r="270" spans="16:20" x14ac:dyDescent="0.2">
      <c r="P270" s="46"/>
      <c r="R270" s="26"/>
      <c r="S270" s="26"/>
      <c r="T270" s="26"/>
    </row>
    <row r="271" spans="16:20" x14ac:dyDescent="0.2">
      <c r="P271" s="46"/>
      <c r="R271" s="26"/>
      <c r="S271" s="26"/>
      <c r="T271" s="26"/>
    </row>
    <row r="272" spans="16:20" x14ac:dyDescent="0.2">
      <c r="P272" s="46"/>
      <c r="R272" s="26"/>
      <c r="S272" s="26"/>
      <c r="T272" s="26"/>
    </row>
    <row r="273" spans="16:20" x14ac:dyDescent="0.2">
      <c r="P273" s="46"/>
      <c r="R273" s="26"/>
      <c r="S273" s="26"/>
      <c r="T273" s="26"/>
    </row>
    <row r="274" spans="16:20" x14ac:dyDescent="0.2">
      <c r="P274" s="46"/>
      <c r="R274" s="26"/>
      <c r="S274" s="26"/>
      <c r="T274" s="26"/>
    </row>
    <row r="275" spans="16:20" x14ac:dyDescent="0.2">
      <c r="P275" s="46"/>
      <c r="R275" s="26"/>
      <c r="S275" s="26"/>
      <c r="T275" s="26"/>
    </row>
    <row r="276" spans="16:20" x14ac:dyDescent="0.2">
      <c r="P276" s="46"/>
      <c r="R276" s="26"/>
      <c r="S276" s="26"/>
      <c r="T276" s="26"/>
    </row>
    <row r="277" spans="16:20" x14ac:dyDescent="0.2">
      <c r="P277" s="46"/>
      <c r="R277" s="26"/>
      <c r="S277" s="26"/>
      <c r="T277" s="26"/>
    </row>
    <row r="278" spans="16:20" x14ac:dyDescent="0.2">
      <c r="P278" s="46"/>
      <c r="R278" s="26"/>
      <c r="S278" s="26"/>
      <c r="T278" s="26"/>
    </row>
    <row r="279" spans="16:20" x14ac:dyDescent="0.2">
      <c r="P279" s="46"/>
      <c r="R279" s="26"/>
      <c r="S279" s="26"/>
      <c r="T279" s="26"/>
    </row>
    <row r="280" spans="16:20" x14ac:dyDescent="0.2">
      <c r="P280" s="46"/>
      <c r="R280" s="26"/>
      <c r="S280" s="26"/>
      <c r="T280" s="26"/>
    </row>
    <row r="281" spans="16:20" x14ac:dyDescent="0.2">
      <c r="P281" s="46"/>
      <c r="R281" s="26"/>
      <c r="S281" s="26"/>
      <c r="T281" s="26"/>
    </row>
    <row r="282" spans="16:20" x14ac:dyDescent="0.2">
      <c r="P282" s="46"/>
      <c r="R282" s="26"/>
      <c r="S282" s="26"/>
      <c r="T282" s="26"/>
    </row>
    <row r="283" spans="16:20" x14ac:dyDescent="0.2">
      <c r="P283" s="46"/>
      <c r="R283" s="26"/>
      <c r="S283" s="26"/>
      <c r="T283" s="26"/>
    </row>
    <row r="284" spans="16:20" x14ac:dyDescent="0.2">
      <c r="P284" s="46"/>
      <c r="R284" s="26"/>
      <c r="S284" s="26"/>
      <c r="T284" s="26"/>
    </row>
    <row r="285" spans="16:20" x14ac:dyDescent="0.2">
      <c r="P285" s="46"/>
      <c r="R285" s="26"/>
      <c r="S285" s="26"/>
      <c r="T285" s="26"/>
    </row>
    <row r="286" spans="16:20" x14ac:dyDescent="0.2">
      <c r="P286" s="46"/>
      <c r="R286" s="26"/>
      <c r="S286" s="26"/>
      <c r="T286" s="26"/>
    </row>
    <row r="287" spans="16:20" x14ac:dyDescent="0.2">
      <c r="P287" s="46"/>
      <c r="R287" s="26"/>
      <c r="S287" s="26"/>
      <c r="T287" s="26"/>
    </row>
    <row r="288" spans="16:20" x14ac:dyDescent="0.2">
      <c r="P288" s="46"/>
      <c r="R288" s="26"/>
      <c r="S288" s="26"/>
      <c r="T288" s="26"/>
    </row>
    <row r="289" spans="16:20" x14ac:dyDescent="0.2">
      <c r="P289" s="46"/>
      <c r="R289" s="26"/>
      <c r="S289" s="26"/>
      <c r="T289" s="26"/>
    </row>
    <row r="290" spans="16:20" x14ac:dyDescent="0.2">
      <c r="P290" s="46"/>
      <c r="R290" s="26"/>
      <c r="S290" s="26"/>
      <c r="T290" s="26"/>
    </row>
    <row r="291" spans="16:20" x14ac:dyDescent="0.2">
      <c r="P291" s="46"/>
      <c r="R291" s="26"/>
      <c r="S291" s="26"/>
      <c r="T291" s="26"/>
    </row>
    <row r="292" spans="16:20" x14ac:dyDescent="0.2">
      <c r="P292" s="46"/>
      <c r="R292" s="26"/>
      <c r="S292" s="26"/>
      <c r="T292" s="26"/>
    </row>
    <row r="293" spans="16:20" x14ac:dyDescent="0.2">
      <c r="P293" s="46"/>
      <c r="R293" s="26"/>
      <c r="S293" s="26"/>
      <c r="T293" s="26"/>
    </row>
    <row r="294" spans="16:20" x14ac:dyDescent="0.2">
      <c r="P294" s="46"/>
      <c r="R294" s="26"/>
      <c r="S294" s="26"/>
      <c r="T294" s="26"/>
    </row>
    <row r="295" spans="16:20" x14ac:dyDescent="0.2">
      <c r="P295" s="46"/>
      <c r="R295" s="26"/>
      <c r="S295" s="26"/>
      <c r="T295" s="26"/>
    </row>
    <row r="296" spans="16:20" x14ac:dyDescent="0.2">
      <c r="P296" s="46"/>
      <c r="R296" s="26"/>
      <c r="S296" s="26"/>
      <c r="T296" s="26"/>
    </row>
    <row r="297" spans="16:20" x14ac:dyDescent="0.2">
      <c r="P297" s="46"/>
      <c r="R297" s="26"/>
      <c r="S297" s="26"/>
      <c r="T297" s="26"/>
    </row>
    <row r="298" spans="16:20" x14ac:dyDescent="0.2">
      <c r="P298" s="46"/>
      <c r="R298" s="26"/>
      <c r="S298" s="26"/>
      <c r="T298" s="26"/>
    </row>
    <row r="299" spans="16:20" x14ac:dyDescent="0.2">
      <c r="P299" s="46"/>
      <c r="R299" s="26"/>
      <c r="S299" s="26"/>
      <c r="T299" s="26"/>
    </row>
    <row r="300" spans="16:20" x14ac:dyDescent="0.2">
      <c r="P300" s="46"/>
      <c r="R300" s="26"/>
      <c r="S300" s="26"/>
      <c r="T300" s="26"/>
    </row>
    <row r="301" spans="16:20" x14ac:dyDescent="0.2">
      <c r="P301" s="46"/>
      <c r="R301" s="26"/>
      <c r="S301" s="26"/>
      <c r="T301" s="26"/>
    </row>
    <row r="302" spans="16:20" x14ac:dyDescent="0.2">
      <c r="P302" s="46"/>
      <c r="R302" s="26"/>
      <c r="S302" s="26"/>
      <c r="T302" s="26"/>
    </row>
    <row r="303" spans="16:20" x14ac:dyDescent="0.2">
      <c r="P303" s="46"/>
      <c r="R303" s="26"/>
      <c r="S303" s="26"/>
      <c r="T303" s="26"/>
    </row>
    <row r="304" spans="16:20" x14ac:dyDescent="0.2">
      <c r="P304" s="46"/>
      <c r="R304" s="26"/>
      <c r="S304" s="26"/>
      <c r="T304" s="26"/>
    </row>
    <row r="305" spans="16:20" x14ac:dyDescent="0.2">
      <c r="P305" s="46"/>
      <c r="R305" s="26"/>
      <c r="S305" s="26"/>
      <c r="T305" s="26"/>
    </row>
    <row r="306" spans="16:20" x14ac:dyDescent="0.2">
      <c r="P306" s="46"/>
      <c r="R306" s="26"/>
      <c r="S306" s="26"/>
      <c r="T306" s="26"/>
    </row>
    <row r="307" spans="16:20" x14ac:dyDescent="0.2">
      <c r="P307" s="46"/>
      <c r="R307" s="26"/>
      <c r="S307" s="26"/>
      <c r="T307" s="26"/>
    </row>
    <row r="308" spans="16:20" x14ac:dyDescent="0.2">
      <c r="P308" s="46"/>
      <c r="R308" s="26"/>
      <c r="S308" s="26"/>
      <c r="T308" s="26"/>
    </row>
    <row r="309" spans="16:20" x14ac:dyDescent="0.2">
      <c r="P309" s="46"/>
      <c r="R309" s="26"/>
      <c r="S309" s="26"/>
      <c r="T309" s="26"/>
    </row>
    <row r="310" spans="16:20" x14ac:dyDescent="0.2">
      <c r="P310" s="46"/>
      <c r="R310" s="26"/>
      <c r="S310" s="26"/>
      <c r="T310" s="26"/>
    </row>
    <row r="311" spans="16:20" x14ac:dyDescent="0.2">
      <c r="P311" s="46"/>
      <c r="R311" s="26"/>
      <c r="S311" s="26"/>
      <c r="T311" s="26"/>
    </row>
    <row r="312" spans="16:20" x14ac:dyDescent="0.2">
      <c r="P312" s="46"/>
      <c r="R312" s="26"/>
      <c r="S312" s="26"/>
      <c r="T312" s="26"/>
    </row>
    <row r="313" spans="16:20" x14ac:dyDescent="0.2">
      <c r="P313" s="46"/>
      <c r="R313" s="26"/>
      <c r="S313" s="26"/>
      <c r="T313" s="26"/>
    </row>
    <row r="314" spans="16:20" x14ac:dyDescent="0.2">
      <c r="P314" s="46"/>
      <c r="R314" s="26"/>
      <c r="S314" s="26"/>
      <c r="T314" s="26"/>
    </row>
    <row r="315" spans="16:20" x14ac:dyDescent="0.2">
      <c r="P315" s="46"/>
      <c r="R315" s="26"/>
      <c r="S315" s="26"/>
      <c r="T315" s="26"/>
    </row>
    <row r="316" spans="16:20" x14ac:dyDescent="0.2">
      <c r="P316" s="46"/>
      <c r="R316" s="26"/>
      <c r="S316" s="26"/>
      <c r="T316" s="26"/>
    </row>
    <row r="317" spans="16:20" x14ac:dyDescent="0.2">
      <c r="P317" s="46"/>
      <c r="R317" s="26"/>
      <c r="S317" s="26"/>
      <c r="T317" s="26"/>
    </row>
    <row r="318" spans="16:20" x14ac:dyDescent="0.2">
      <c r="P318" s="46"/>
      <c r="R318" s="26"/>
      <c r="S318" s="26"/>
      <c r="T318" s="26"/>
    </row>
    <row r="319" spans="16:20" x14ac:dyDescent="0.2">
      <c r="P319" s="46"/>
      <c r="R319" s="26"/>
      <c r="S319" s="26"/>
      <c r="T319" s="26"/>
    </row>
    <row r="320" spans="16:20" x14ac:dyDescent="0.2">
      <c r="P320" s="46"/>
      <c r="R320" s="26"/>
      <c r="S320" s="26"/>
      <c r="T320" s="26"/>
    </row>
    <row r="321" spans="16:20" x14ac:dyDescent="0.2">
      <c r="P321" s="46"/>
      <c r="R321" s="26"/>
      <c r="S321" s="26"/>
      <c r="T321" s="26"/>
    </row>
    <row r="322" spans="16:20" x14ac:dyDescent="0.2">
      <c r="P322" s="46"/>
      <c r="R322" s="26"/>
      <c r="S322" s="26"/>
      <c r="T322" s="26"/>
    </row>
    <row r="323" spans="16:20" x14ac:dyDescent="0.2">
      <c r="P323" s="46"/>
      <c r="R323" s="26"/>
      <c r="S323" s="26"/>
      <c r="T323" s="26"/>
    </row>
    <row r="324" spans="16:20" x14ac:dyDescent="0.2">
      <c r="P324" s="46"/>
      <c r="R324" s="26"/>
      <c r="S324" s="26"/>
      <c r="T324" s="26"/>
    </row>
    <row r="325" spans="16:20" x14ac:dyDescent="0.2">
      <c r="P325" s="46"/>
      <c r="R325" s="26"/>
      <c r="S325" s="26"/>
      <c r="T325" s="26"/>
    </row>
    <row r="326" spans="16:20" x14ac:dyDescent="0.2">
      <c r="P326" s="46"/>
      <c r="R326" s="26"/>
      <c r="S326" s="26"/>
      <c r="T326" s="26"/>
    </row>
    <row r="327" spans="16:20" x14ac:dyDescent="0.2">
      <c r="P327" s="46"/>
      <c r="R327" s="26"/>
      <c r="S327" s="26"/>
      <c r="T327" s="26"/>
    </row>
    <row r="328" spans="16:20" x14ac:dyDescent="0.2">
      <c r="P328" s="46"/>
      <c r="R328" s="26"/>
      <c r="S328" s="26"/>
      <c r="T328" s="26"/>
    </row>
    <row r="329" spans="16:20" x14ac:dyDescent="0.2">
      <c r="P329" s="46"/>
      <c r="R329" s="26"/>
      <c r="S329" s="26"/>
      <c r="T329" s="26"/>
    </row>
    <row r="330" spans="16:20" x14ac:dyDescent="0.2">
      <c r="P330" s="46"/>
      <c r="R330" s="26"/>
      <c r="S330" s="26"/>
      <c r="T330" s="26"/>
    </row>
    <row r="331" spans="16:20" x14ac:dyDescent="0.2">
      <c r="P331" s="46"/>
      <c r="R331" s="26"/>
      <c r="S331" s="26"/>
      <c r="T331" s="26"/>
    </row>
    <row r="332" spans="16:20" x14ac:dyDescent="0.2">
      <c r="P332" s="46"/>
      <c r="R332" s="26"/>
      <c r="S332" s="26"/>
      <c r="T332" s="26"/>
    </row>
    <row r="333" spans="16:20" x14ac:dyDescent="0.2">
      <c r="P333" s="46"/>
      <c r="R333" s="26"/>
      <c r="S333" s="26"/>
      <c r="T333" s="26"/>
    </row>
    <row r="334" spans="16:20" x14ac:dyDescent="0.2">
      <c r="P334" s="46"/>
      <c r="R334" s="26"/>
      <c r="S334" s="26"/>
      <c r="T334" s="26"/>
    </row>
    <row r="335" spans="16:20" x14ac:dyDescent="0.2">
      <c r="P335" s="46"/>
      <c r="R335" s="26"/>
      <c r="S335" s="26"/>
      <c r="T335" s="26"/>
    </row>
    <row r="336" spans="16:20" x14ac:dyDescent="0.2">
      <c r="P336" s="46"/>
      <c r="R336" s="26"/>
      <c r="S336" s="26"/>
      <c r="T336" s="26"/>
    </row>
    <row r="337" spans="16:20" x14ac:dyDescent="0.2">
      <c r="P337" s="46"/>
      <c r="R337" s="26"/>
      <c r="S337" s="26"/>
      <c r="T337" s="26"/>
    </row>
    <row r="338" spans="16:20" x14ac:dyDescent="0.2">
      <c r="P338" s="46"/>
      <c r="R338" s="26"/>
      <c r="S338" s="26"/>
      <c r="T338" s="26"/>
    </row>
    <row r="339" spans="16:20" x14ac:dyDescent="0.2">
      <c r="P339" s="46"/>
      <c r="R339" s="26"/>
      <c r="S339" s="26"/>
      <c r="T339" s="26"/>
    </row>
    <row r="340" spans="16:20" x14ac:dyDescent="0.2">
      <c r="P340" s="46"/>
      <c r="R340" s="26"/>
      <c r="S340" s="26"/>
      <c r="T340" s="26"/>
    </row>
    <row r="341" spans="16:20" x14ac:dyDescent="0.2">
      <c r="P341" s="46"/>
      <c r="R341" s="26"/>
      <c r="S341" s="26"/>
      <c r="T341" s="26"/>
    </row>
    <row r="342" spans="16:20" x14ac:dyDescent="0.2">
      <c r="P342" s="46"/>
      <c r="R342" s="26"/>
      <c r="S342" s="26"/>
      <c r="T342" s="26"/>
    </row>
    <row r="343" spans="16:20" x14ac:dyDescent="0.2">
      <c r="P343" s="46"/>
      <c r="R343" s="26"/>
      <c r="S343" s="26"/>
      <c r="T343" s="26"/>
    </row>
    <row r="344" spans="16:20" x14ac:dyDescent="0.2">
      <c r="P344" s="46"/>
      <c r="R344" s="26"/>
      <c r="S344" s="26"/>
      <c r="T344" s="26"/>
    </row>
    <row r="345" spans="16:20" x14ac:dyDescent="0.2">
      <c r="P345" s="46"/>
      <c r="R345" s="26"/>
      <c r="S345" s="26"/>
      <c r="T345" s="26"/>
    </row>
    <row r="346" spans="16:20" x14ac:dyDescent="0.2">
      <c r="P346" s="46"/>
      <c r="R346" s="26"/>
      <c r="S346" s="26"/>
      <c r="T346" s="26"/>
    </row>
    <row r="347" spans="16:20" x14ac:dyDescent="0.2">
      <c r="P347" s="46"/>
      <c r="R347" s="26"/>
      <c r="S347" s="26"/>
      <c r="T347" s="26"/>
    </row>
    <row r="348" spans="16:20" x14ac:dyDescent="0.2">
      <c r="P348" s="46"/>
      <c r="R348" s="26"/>
      <c r="S348" s="26"/>
      <c r="T348" s="26"/>
    </row>
    <row r="349" spans="16:20" x14ac:dyDescent="0.2">
      <c r="P349" s="46"/>
      <c r="R349" s="26"/>
      <c r="S349" s="26"/>
      <c r="T349" s="26"/>
    </row>
    <row r="350" spans="16:20" x14ac:dyDescent="0.2">
      <c r="P350" s="46"/>
      <c r="R350" s="26"/>
      <c r="S350" s="26"/>
      <c r="T350" s="26"/>
    </row>
    <row r="351" spans="16:20" x14ac:dyDescent="0.2">
      <c r="P351" s="46"/>
      <c r="R351" s="26"/>
      <c r="S351" s="26"/>
      <c r="T351" s="26"/>
    </row>
    <row r="352" spans="16:20" x14ac:dyDescent="0.2">
      <c r="P352" s="46"/>
      <c r="R352" s="26"/>
      <c r="S352" s="26"/>
      <c r="T352" s="26"/>
    </row>
    <row r="353" spans="16:20" x14ac:dyDescent="0.2">
      <c r="P353" s="46"/>
      <c r="R353" s="26"/>
      <c r="S353" s="26"/>
      <c r="T353" s="26"/>
    </row>
    <row r="354" spans="16:20" x14ac:dyDescent="0.2">
      <c r="P354" s="46"/>
      <c r="R354" s="26"/>
      <c r="S354" s="26"/>
      <c r="T354" s="26"/>
    </row>
    <row r="355" spans="16:20" x14ac:dyDescent="0.2">
      <c r="P355" s="46"/>
      <c r="R355" s="26"/>
      <c r="S355" s="26"/>
      <c r="T355" s="26"/>
    </row>
    <row r="356" spans="16:20" x14ac:dyDescent="0.2">
      <c r="P356" s="46"/>
      <c r="R356" s="26"/>
      <c r="S356" s="26"/>
      <c r="T356" s="26"/>
    </row>
    <row r="357" spans="16:20" x14ac:dyDescent="0.2">
      <c r="P357" s="46"/>
      <c r="R357" s="26"/>
      <c r="S357" s="26"/>
      <c r="T357" s="26"/>
    </row>
    <row r="358" spans="16:20" x14ac:dyDescent="0.2">
      <c r="P358" s="46"/>
      <c r="R358" s="26"/>
      <c r="S358" s="26"/>
      <c r="T358" s="26"/>
    </row>
    <row r="359" spans="16:20" x14ac:dyDescent="0.2">
      <c r="P359" s="46"/>
      <c r="R359" s="26"/>
      <c r="S359" s="26"/>
      <c r="T359" s="26"/>
    </row>
    <row r="360" spans="16:20" x14ac:dyDescent="0.2">
      <c r="P360" s="46"/>
      <c r="R360" s="26"/>
      <c r="S360" s="26"/>
      <c r="T360" s="26"/>
    </row>
    <row r="361" spans="16:20" x14ac:dyDescent="0.2">
      <c r="P361" s="46"/>
      <c r="R361" s="26"/>
      <c r="S361" s="26"/>
      <c r="T361" s="26"/>
    </row>
    <row r="362" spans="16:20" x14ac:dyDescent="0.2">
      <c r="P362" s="46"/>
      <c r="R362" s="26"/>
      <c r="S362" s="26"/>
      <c r="T362" s="26"/>
    </row>
    <row r="363" spans="16:20" x14ac:dyDescent="0.2">
      <c r="P363" s="46"/>
      <c r="R363" s="26"/>
      <c r="S363" s="26"/>
      <c r="T363" s="26"/>
    </row>
    <row r="364" spans="16:20" x14ac:dyDescent="0.2">
      <c r="P364" s="46"/>
      <c r="R364" s="26"/>
      <c r="S364" s="26"/>
      <c r="T364" s="26"/>
    </row>
    <row r="365" spans="16:20" x14ac:dyDescent="0.2">
      <c r="P365" s="46"/>
      <c r="R365" s="26"/>
      <c r="S365" s="26"/>
      <c r="T365" s="26"/>
    </row>
    <row r="366" spans="16:20" x14ac:dyDescent="0.2">
      <c r="P366" s="46"/>
      <c r="R366" s="26"/>
      <c r="S366" s="26"/>
      <c r="T366" s="26"/>
    </row>
    <row r="367" spans="16:20" x14ac:dyDescent="0.2">
      <c r="P367" s="46"/>
      <c r="R367" s="26"/>
      <c r="S367" s="26"/>
      <c r="T367" s="26"/>
    </row>
    <row r="368" spans="16:20" x14ac:dyDescent="0.2">
      <c r="P368" s="46"/>
      <c r="R368" s="26"/>
      <c r="S368" s="26"/>
      <c r="T368" s="26"/>
    </row>
    <row r="369" spans="16:20" x14ac:dyDescent="0.2">
      <c r="P369" s="46"/>
      <c r="R369" s="26"/>
      <c r="S369" s="26"/>
      <c r="T369" s="26"/>
    </row>
    <row r="370" spans="16:20" x14ac:dyDescent="0.2">
      <c r="P370" s="46"/>
      <c r="R370" s="26"/>
      <c r="S370" s="26"/>
      <c r="T370" s="26"/>
    </row>
    <row r="371" spans="16:20" x14ac:dyDescent="0.2">
      <c r="P371" s="46"/>
      <c r="R371" s="26"/>
      <c r="S371" s="26"/>
      <c r="T371" s="26"/>
    </row>
    <row r="372" spans="16:20" x14ac:dyDescent="0.2">
      <c r="P372" s="46"/>
      <c r="R372" s="26"/>
      <c r="S372" s="26"/>
      <c r="T372" s="26"/>
    </row>
    <row r="373" spans="16:20" x14ac:dyDescent="0.2">
      <c r="P373" s="46"/>
      <c r="R373" s="26"/>
      <c r="S373" s="26"/>
      <c r="T373" s="26"/>
    </row>
    <row r="374" spans="16:20" x14ac:dyDescent="0.2">
      <c r="P374" s="46"/>
      <c r="R374" s="26"/>
      <c r="S374" s="26"/>
      <c r="T374" s="26"/>
    </row>
    <row r="375" spans="16:20" x14ac:dyDescent="0.2">
      <c r="P375" s="46"/>
      <c r="R375" s="26"/>
      <c r="S375" s="26"/>
      <c r="T375" s="26"/>
    </row>
    <row r="376" spans="16:20" x14ac:dyDescent="0.2">
      <c r="P376" s="46"/>
      <c r="R376" s="26"/>
      <c r="S376" s="26"/>
      <c r="T376" s="26"/>
    </row>
    <row r="377" spans="16:20" x14ac:dyDescent="0.2">
      <c r="P377" s="46"/>
      <c r="R377" s="26"/>
      <c r="S377" s="26"/>
      <c r="T377" s="26"/>
    </row>
    <row r="378" spans="16:20" x14ac:dyDescent="0.2">
      <c r="P378" s="46"/>
      <c r="R378" s="26"/>
      <c r="S378" s="26"/>
      <c r="T378" s="26"/>
    </row>
    <row r="379" spans="16:20" x14ac:dyDescent="0.2">
      <c r="P379" s="46"/>
      <c r="R379" s="26"/>
      <c r="S379" s="26"/>
      <c r="T379" s="26"/>
    </row>
    <row r="380" spans="16:20" x14ac:dyDescent="0.2">
      <c r="P380" s="46"/>
      <c r="R380" s="26"/>
      <c r="S380" s="26"/>
      <c r="T380" s="26"/>
    </row>
    <row r="381" spans="16:20" x14ac:dyDescent="0.2">
      <c r="P381" s="46"/>
      <c r="R381" s="26"/>
      <c r="S381" s="26"/>
      <c r="T381" s="26"/>
    </row>
    <row r="382" spans="16:20" x14ac:dyDescent="0.2">
      <c r="P382" s="46"/>
      <c r="R382" s="26"/>
      <c r="S382" s="26"/>
      <c r="T382" s="26"/>
    </row>
    <row r="383" spans="16:20" x14ac:dyDescent="0.2">
      <c r="P383" s="46"/>
      <c r="R383" s="26"/>
      <c r="S383" s="26"/>
      <c r="T383" s="26"/>
    </row>
    <row r="384" spans="16:20" x14ac:dyDescent="0.2">
      <c r="P384" s="46"/>
      <c r="R384" s="26"/>
      <c r="S384" s="26"/>
      <c r="T384" s="26"/>
    </row>
    <row r="385" spans="16:20" x14ac:dyDescent="0.2">
      <c r="P385" s="46"/>
      <c r="R385" s="26"/>
      <c r="S385" s="26"/>
      <c r="T385" s="26"/>
    </row>
    <row r="386" spans="16:20" x14ac:dyDescent="0.2">
      <c r="P386" s="46"/>
      <c r="R386" s="26"/>
      <c r="S386" s="26"/>
      <c r="T386" s="26"/>
    </row>
    <row r="387" spans="16:20" x14ac:dyDescent="0.2">
      <c r="P387" s="46"/>
      <c r="R387" s="26"/>
      <c r="S387" s="26"/>
      <c r="T387" s="26"/>
    </row>
    <row r="388" spans="16:20" x14ac:dyDescent="0.2">
      <c r="P388" s="46"/>
      <c r="R388" s="26"/>
      <c r="S388" s="26"/>
      <c r="T388" s="26"/>
    </row>
    <row r="389" spans="16:20" x14ac:dyDescent="0.2">
      <c r="P389" s="46"/>
      <c r="R389" s="26"/>
      <c r="S389" s="26"/>
      <c r="T389" s="26"/>
    </row>
    <row r="390" spans="16:20" x14ac:dyDescent="0.2">
      <c r="P390" s="46"/>
      <c r="R390" s="26"/>
      <c r="S390" s="26"/>
      <c r="T390" s="26"/>
    </row>
    <row r="391" spans="16:20" x14ac:dyDescent="0.2">
      <c r="P391" s="46"/>
      <c r="R391" s="26"/>
      <c r="S391" s="26"/>
      <c r="T391" s="26"/>
    </row>
    <row r="392" spans="16:20" x14ac:dyDescent="0.2">
      <c r="P392" s="46"/>
      <c r="R392" s="26"/>
      <c r="S392" s="26"/>
      <c r="T392" s="26"/>
    </row>
    <row r="393" spans="16:20" x14ac:dyDescent="0.2">
      <c r="P393" s="46"/>
      <c r="R393" s="26"/>
      <c r="S393" s="26"/>
      <c r="T393" s="26"/>
    </row>
    <row r="394" spans="16:20" x14ac:dyDescent="0.2">
      <c r="P394" s="46"/>
      <c r="R394" s="26"/>
      <c r="S394" s="26"/>
      <c r="T394" s="26"/>
    </row>
    <row r="395" spans="16:20" x14ac:dyDescent="0.2">
      <c r="P395" s="46"/>
      <c r="R395" s="26"/>
      <c r="S395" s="26"/>
      <c r="T395" s="26"/>
    </row>
    <row r="396" spans="16:20" x14ac:dyDescent="0.2">
      <c r="P396" s="46"/>
      <c r="R396" s="26"/>
      <c r="S396" s="26"/>
      <c r="T396" s="26"/>
    </row>
    <row r="397" spans="16:20" x14ac:dyDescent="0.2">
      <c r="P397" s="46"/>
      <c r="R397" s="26"/>
      <c r="S397" s="26"/>
      <c r="T397" s="26"/>
    </row>
    <row r="398" spans="16:20" x14ac:dyDescent="0.2">
      <c r="P398" s="46"/>
      <c r="R398" s="26"/>
      <c r="S398" s="26"/>
      <c r="T398" s="26"/>
    </row>
    <row r="399" spans="16:20" x14ac:dyDescent="0.2">
      <c r="P399" s="46"/>
      <c r="R399" s="26"/>
      <c r="S399" s="26"/>
      <c r="T399" s="26"/>
    </row>
    <row r="400" spans="16:20" x14ac:dyDescent="0.2">
      <c r="P400" s="46"/>
      <c r="R400" s="26"/>
      <c r="S400" s="26"/>
      <c r="T400" s="26"/>
    </row>
    <row r="401" spans="16:20" x14ac:dyDescent="0.2">
      <c r="P401" s="46"/>
      <c r="R401" s="26"/>
      <c r="S401" s="26"/>
      <c r="T401" s="26"/>
    </row>
    <row r="402" spans="16:20" x14ac:dyDescent="0.2">
      <c r="P402" s="46"/>
      <c r="R402" s="26"/>
      <c r="S402" s="26"/>
      <c r="T402" s="26"/>
    </row>
    <row r="403" spans="16:20" x14ac:dyDescent="0.2">
      <c r="P403" s="46"/>
      <c r="R403" s="26"/>
      <c r="S403" s="26"/>
      <c r="T403" s="26"/>
    </row>
    <row r="404" spans="16:20" x14ac:dyDescent="0.2">
      <c r="P404" s="46"/>
      <c r="R404" s="26"/>
      <c r="S404" s="26"/>
      <c r="T404" s="26"/>
    </row>
    <row r="405" spans="16:20" x14ac:dyDescent="0.2">
      <c r="P405" s="46"/>
      <c r="R405" s="26"/>
      <c r="S405" s="26"/>
      <c r="T405" s="26"/>
    </row>
    <row r="406" spans="16:20" x14ac:dyDescent="0.2">
      <c r="P406" s="46"/>
      <c r="R406" s="26"/>
      <c r="S406" s="26"/>
      <c r="T406" s="26"/>
    </row>
    <row r="407" spans="16:20" x14ac:dyDescent="0.2">
      <c r="P407" s="46"/>
      <c r="R407" s="26"/>
      <c r="S407" s="26"/>
      <c r="T407" s="26"/>
    </row>
    <row r="408" spans="16:20" x14ac:dyDescent="0.2">
      <c r="P408" s="46"/>
      <c r="R408" s="26"/>
      <c r="S408" s="26"/>
      <c r="T408" s="26"/>
    </row>
    <row r="409" spans="16:20" x14ac:dyDescent="0.2">
      <c r="P409" s="46"/>
      <c r="R409" s="26"/>
      <c r="S409" s="26"/>
      <c r="T409" s="26"/>
    </row>
    <row r="410" spans="16:20" x14ac:dyDescent="0.2">
      <c r="P410" s="46"/>
      <c r="R410" s="26"/>
      <c r="S410" s="26"/>
      <c r="T410" s="26"/>
    </row>
    <row r="411" spans="16:20" x14ac:dyDescent="0.2">
      <c r="P411" s="46"/>
      <c r="R411" s="26"/>
      <c r="S411" s="26"/>
      <c r="T411" s="26"/>
    </row>
    <row r="412" spans="16:20" x14ac:dyDescent="0.2">
      <c r="P412" s="46"/>
      <c r="R412" s="26"/>
      <c r="S412" s="26"/>
      <c r="T412" s="26"/>
    </row>
    <row r="413" spans="16:20" x14ac:dyDescent="0.2">
      <c r="P413" s="46"/>
      <c r="R413" s="26"/>
      <c r="S413" s="26"/>
      <c r="T413" s="26"/>
    </row>
    <row r="414" spans="16:20" x14ac:dyDescent="0.2">
      <c r="P414" s="46"/>
      <c r="R414" s="26"/>
      <c r="S414" s="26"/>
      <c r="T414" s="26"/>
    </row>
    <row r="415" spans="16:20" x14ac:dyDescent="0.2">
      <c r="P415" s="46"/>
      <c r="R415" s="26"/>
      <c r="S415" s="26"/>
      <c r="T415" s="26"/>
    </row>
    <row r="416" spans="16:20" x14ac:dyDescent="0.2">
      <c r="P416" s="46"/>
      <c r="R416" s="26"/>
      <c r="S416" s="26"/>
      <c r="T416" s="26"/>
    </row>
    <row r="417" spans="16:20" x14ac:dyDescent="0.2">
      <c r="P417" s="46"/>
      <c r="R417" s="26"/>
      <c r="S417" s="26"/>
      <c r="T417" s="26"/>
    </row>
    <row r="418" spans="16:20" x14ac:dyDescent="0.2">
      <c r="P418" s="46"/>
      <c r="R418" s="26"/>
      <c r="S418" s="26"/>
      <c r="T418" s="26"/>
    </row>
    <row r="419" spans="16:20" x14ac:dyDescent="0.2">
      <c r="P419" s="46"/>
      <c r="R419" s="26"/>
      <c r="S419" s="26"/>
      <c r="T419" s="26"/>
    </row>
    <row r="420" spans="16:20" x14ac:dyDescent="0.2">
      <c r="P420" s="46"/>
      <c r="R420" s="26"/>
      <c r="S420" s="26"/>
      <c r="T420" s="26"/>
    </row>
    <row r="421" spans="16:20" x14ac:dyDescent="0.2">
      <c r="P421" s="46"/>
      <c r="R421" s="26"/>
      <c r="S421" s="26"/>
      <c r="T421" s="26"/>
    </row>
    <row r="422" spans="16:20" x14ac:dyDescent="0.2">
      <c r="P422" s="46"/>
      <c r="R422" s="26"/>
      <c r="S422" s="26"/>
      <c r="T422" s="26"/>
    </row>
    <row r="423" spans="16:20" x14ac:dyDescent="0.2">
      <c r="P423" s="46"/>
      <c r="R423" s="26"/>
      <c r="S423" s="26"/>
      <c r="T423" s="26"/>
    </row>
    <row r="424" spans="16:20" x14ac:dyDescent="0.2">
      <c r="P424" s="46"/>
      <c r="R424" s="26"/>
      <c r="S424" s="26"/>
      <c r="T424" s="26"/>
    </row>
    <row r="425" spans="16:20" x14ac:dyDescent="0.2">
      <c r="P425" s="46"/>
      <c r="R425" s="26"/>
      <c r="S425" s="26"/>
      <c r="T425" s="26"/>
    </row>
    <row r="426" spans="16:20" x14ac:dyDescent="0.2">
      <c r="P426" s="46"/>
      <c r="R426" s="26"/>
      <c r="S426" s="26"/>
      <c r="T426" s="26"/>
    </row>
    <row r="427" spans="16:20" x14ac:dyDescent="0.2">
      <c r="P427" s="46"/>
      <c r="R427" s="26"/>
      <c r="S427" s="26"/>
      <c r="T427" s="26"/>
    </row>
    <row r="428" spans="16:20" x14ac:dyDescent="0.2">
      <c r="P428" s="46"/>
      <c r="R428" s="26"/>
      <c r="S428" s="26"/>
      <c r="T428" s="26"/>
    </row>
    <row r="429" spans="16:20" x14ac:dyDescent="0.2">
      <c r="P429" s="46"/>
      <c r="R429" s="26"/>
      <c r="S429" s="26"/>
      <c r="T429" s="26"/>
    </row>
    <row r="430" spans="16:20" x14ac:dyDescent="0.2">
      <c r="P430" s="46"/>
      <c r="R430" s="26"/>
      <c r="S430" s="26"/>
      <c r="T430" s="26"/>
    </row>
    <row r="431" spans="16:20" x14ac:dyDescent="0.2">
      <c r="P431" s="46"/>
      <c r="R431" s="26"/>
      <c r="S431" s="26"/>
      <c r="T431" s="26"/>
    </row>
    <row r="432" spans="16:20" x14ac:dyDescent="0.2">
      <c r="P432" s="46"/>
      <c r="R432" s="26"/>
      <c r="S432" s="26"/>
      <c r="T432" s="26"/>
    </row>
    <row r="433" spans="16:20" x14ac:dyDescent="0.2">
      <c r="P433" s="46"/>
      <c r="R433" s="26"/>
      <c r="S433" s="26"/>
      <c r="T433" s="26"/>
    </row>
    <row r="434" spans="16:20" x14ac:dyDescent="0.2">
      <c r="P434" s="46"/>
      <c r="R434" s="26"/>
      <c r="S434" s="26"/>
      <c r="T434" s="26"/>
    </row>
    <row r="435" spans="16:20" x14ac:dyDescent="0.2">
      <c r="P435" s="46"/>
      <c r="R435" s="26"/>
      <c r="S435" s="26"/>
      <c r="T435" s="26"/>
    </row>
    <row r="436" spans="16:20" x14ac:dyDescent="0.2">
      <c r="P436" s="46"/>
      <c r="R436" s="26"/>
      <c r="S436" s="26"/>
      <c r="T436" s="26"/>
    </row>
    <row r="437" spans="16:20" x14ac:dyDescent="0.2">
      <c r="P437" s="46"/>
      <c r="R437" s="26"/>
      <c r="S437" s="26"/>
      <c r="T437" s="26"/>
    </row>
    <row r="438" spans="16:20" x14ac:dyDescent="0.2">
      <c r="P438" s="46"/>
      <c r="R438" s="26"/>
      <c r="S438" s="26"/>
      <c r="T438" s="26"/>
    </row>
    <row r="439" spans="16:20" x14ac:dyDescent="0.2">
      <c r="P439" s="46"/>
      <c r="R439" s="26"/>
      <c r="S439" s="26"/>
      <c r="T439" s="26"/>
    </row>
    <row r="440" spans="16:20" x14ac:dyDescent="0.2">
      <c r="P440" s="46"/>
      <c r="R440" s="26"/>
      <c r="S440" s="26"/>
      <c r="T440" s="26"/>
    </row>
    <row r="441" spans="16:20" x14ac:dyDescent="0.2">
      <c r="P441" s="46"/>
      <c r="R441" s="26"/>
      <c r="S441" s="26"/>
      <c r="T441" s="26"/>
    </row>
    <row r="442" spans="16:20" x14ac:dyDescent="0.2">
      <c r="P442" s="46"/>
      <c r="R442" s="26"/>
      <c r="S442" s="26"/>
      <c r="T442" s="26"/>
    </row>
    <row r="443" spans="16:20" x14ac:dyDescent="0.2">
      <c r="P443" s="46"/>
      <c r="R443" s="26"/>
      <c r="S443" s="26"/>
      <c r="T443" s="26"/>
    </row>
    <row r="444" spans="16:20" x14ac:dyDescent="0.2">
      <c r="P444" s="46"/>
      <c r="R444" s="26"/>
      <c r="S444" s="26"/>
      <c r="T444" s="26"/>
    </row>
    <row r="445" spans="16:20" x14ac:dyDescent="0.2">
      <c r="P445" s="46"/>
      <c r="R445" s="26"/>
      <c r="S445" s="26"/>
      <c r="T445" s="26"/>
    </row>
    <row r="446" spans="16:20" x14ac:dyDescent="0.2">
      <c r="P446" s="46"/>
      <c r="R446" s="26"/>
      <c r="S446" s="26"/>
      <c r="T446" s="26"/>
    </row>
    <row r="447" spans="16:20" x14ac:dyDescent="0.2">
      <c r="P447" s="46"/>
      <c r="R447" s="26"/>
      <c r="S447" s="26"/>
      <c r="T447" s="26"/>
    </row>
    <row r="448" spans="16:20" x14ac:dyDescent="0.2">
      <c r="P448" s="46"/>
      <c r="R448" s="26"/>
      <c r="S448" s="26"/>
      <c r="T448" s="26"/>
    </row>
    <row r="449" spans="16:20" x14ac:dyDescent="0.2">
      <c r="P449" s="46"/>
      <c r="R449" s="26"/>
      <c r="S449" s="26"/>
      <c r="T449" s="26"/>
    </row>
    <row r="450" spans="16:20" x14ac:dyDescent="0.2">
      <c r="P450" s="46"/>
      <c r="R450" s="26"/>
      <c r="S450" s="26"/>
      <c r="T450" s="26"/>
    </row>
    <row r="451" spans="16:20" x14ac:dyDescent="0.2">
      <c r="P451" s="46"/>
      <c r="R451" s="26"/>
      <c r="S451" s="26"/>
      <c r="T451" s="26"/>
    </row>
    <row r="452" spans="16:20" x14ac:dyDescent="0.2">
      <c r="P452" s="46"/>
      <c r="R452" s="26"/>
      <c r="S452" s="26"/>
      <c r="T452" s="26"/>
    </row>
    <row r="453" spans="16:20" x14ac:dyDescent="0.2">
      <c r="P453" s="46"/>
      <c r="R453" s="26"/>
      <c r="S453" s="26"/>
      <c r="T453" s="26"/>
    </row>
    <row r="454" spans="16:20" x14ac:dyDescent="0.2">
      <c r="P454" s="46"/>
      <c r="R454" s="26"/>
      <c r="S454" s="26"/>
      <c r="T454" s="26"/>
    </row>
    <row r="455" spans="16:20" x14ac:dyDescent="0.2">
      <c r="P455" s="46"/>
      <c r="R455" s="26"/>
      <c r="S455" s="26"/>
      <c r="T455" s="26"/>
    </row>
    <row r="456" spans="16:20" x14ac:dyDescent="0.2">
      <c r="P456" s="46"/>
      <c r="R456" s="26"/>
      <c r="S456" s="26"/>
      <c r="T456" s="26"/>
    </row>
    <row r="457" spans="16:20" x14ac:dyDescent="0.2">
      <c r="P457" s="46"/>
      <c r="R457" s="26"/>
      <c r="S457" s="26"/>
      <c r="T457" s="26"/>
    </row>
    <row r="458" spans="16:20" x14ac:dyDescent="0.2">
      <c r="P458" s="46"/>
      <c r="R458" s="26"/>
      <c r="S458" s="26"/>
      <c r="T458" s="26"/>
    </row>
    <row r="459" spans="16:20" x14ac:dyDescent="0.2">
      <c r="P459" s="46"/>
      <c r="R459" s="26"/>
      <c r="S459" s="26"/>
      <c r="T459" s="26"/>
    </row>
    <row r="460" spans="16:20" x14ac:dyDescent="0.2">
      <c r="P460" s="46"/>
      <c r="R460" s="26"/>
      <c r="S460" s="26"/>
      <c r="T460" s="26"/>
    </row>
    <row r="461" spans="16:20" x14ac:dyDescent="0.2">
      <c r="P461" s="46"/>
      <c r="R461" s="26"/>
      <c r="S461" s="26"/>
      <c r="T461" s="26"/>
    </row>
    <row r="462" spans="16:20" x14ac:dyDescent="0.2">
      <c r="P462" s="46"/>
      <c r="R462" s="26"/>
      <c r="S462" s="26"/>
      <c r="T462" s="26"/>
    </row>
    <row r="463" spans="16:20" x14ac:dyDescent="0.2">
      <c r="P463" s="46"/>
      <c r="R463" s="26"/>
      <c r="S463" s="26"/>
      <c r="T463" s="26"/>
    </row>
    <row r="464" spans="16:20" x14ac:dyDescent="0.2">
      <c r="P464" s="46"/>
      <c r="R464" s="26"/>
      <c r="S464" s="26"/>
      <c r="T464" s="26"/>
    </row>
    <row r="465" spans="16:20" x14ac:dyDescent="0.2">
      <c r="P465" s="46"/>
      <c r="R465" s="26"/>
      <c r="S465" s="26"/>
      <c r="T465" s="26"/>
    </row>
    <row r="466" spans="16:20" x14ac:dyDescent="0.2">
      <c r="P466" s="46"/>
      <c r="R466" s="26"/>
      <c r="S466" s="26"/>
      <c r="T466" s="26"/>
    </row>
    <row r="467" spans="16:20" x14ac:dyDescent="0.2">
      <c r="P467" s="46"/>
      <c r="R467" s="26"/>
      <c r="S467" s="26"/>
      <c r="T467" s="26"/>
    </row>
    <row r="468" spans="16:20" x14ac:dyDescent="0.2">
      <c r="P468" s="46"/>
      <c r="R468" s="26"/>
      <c r="S468" s="26"/>
      <c r="T468" s="26"/>
    </row>
    <row r="469" spans="16:20" x14ac:dyDescent="0.2">
      <c r="P469" s="46"/>
      <c r="R469" s="26"/>
      <c r="S469" s="26"/>
      <c r="T469" s="26"/>
    </row>
    <row r="470" spans="16:20" x14ac:dyDescent="0.2">
      <c r="P470" s="46"/>
      <c r="R470" s="26"/>
      <c r="S470" s="26"/>
      <c r="T470" s="26"/>
    </row>
    <row r="471" spans="16:20" x14ac:dyDescent="0.2">
      <c r="P471" s="46"/>
      <c r="R471" s="26"/>
      <c r="S471" s="26"/>
      <c r="T471" s="26"/>
    </row>
    <row r="472" spans="16:20" x14ac:dyDescent="0.2">
      <c r="P472" s="46"/>
      <c r="R472" s="26"/>
      <c r="S472" s="26"/>
      <c r="T472" s="26"/>
    </row>
    <row r="473" spans="16:20" x14ac:dyDescent="0.2">
      <c r="P473" s="46"/>
      <c r="R473" s="26"/>
      <c r="S473" s="26"/>
      <c r="T473" s="26"/>
    </row>
    <row r="474" spans="16:20" x14ac:dyDescent="0.2">
      <c r="P474" s="46"/>
      <c r="R474" s="26"/>
      <c r="S474" s="26"/>
      <c r="T474" s="26"/>
    </row>
    <row r="475" spans="16:20" x14ac:dyDescent="0.2">
      <c r="P475" s="46"/>
      <c r="R475" s="26"/>
      <c r="S475" s="26"/>
      <c r="T475" s="26"/>
    </row>
    <row r="476" spans="16:20" x14ac:dyDescent="0.2">
      <c r="P476" s="46"/>
      <c r="R476" s="26"/>
      <c r="S476" s="26"/>
      <c r="T476" s="26"/>
    </row>
    <row r="477" spans="16:20" x14ac:dyDescent="0.2">
      <c r="P477" s="46"/>
      <c r="R477" s="26"/>
      <c r="S477" s="26"/>
      <c r="T477" s="26"/>
    </row>
    <row r="478" spans="16:20" x14ac:dyDescent="0.2">
      <c r="P478" s="46"/>
      <c r="R478" s="26"/>
      <c r="S478" s="26"/>
      <c r="T478" s="26"/>
    </row>
    <row r="479" spans="16:20" x14ac:dyDescent="0.2">
      <c r="P479" s="46"/>
      <c r="R479" s="26"/>
      <c r="S479" s="26"/>
      <c r="T479" s="26"/>
    </row>
    <row r="480" spans="16:20" x14ac:dyDescent="0.2">
      <c r="P480" s="46"/>
      <c r="R480" s="26"/>
      <c r="S480" s="26"/>
      <c r="T480" s="26"/>
    </row>
    <row r="481" spans="16:20" x14ac:dyDescent="0.2">
      <c r="P481" s="46"/>
      <c r="R481" s="26"/>
      <c r="S481" s="26"/>
      <c r="T481" s="26"/>
    </row>
    <row r="482" spans="16:20" x14ac:dyDescent="0.2">
      <c r="P482" s="46"/>
      <c r="R482" s="26"/>
      <c r="S482" s="26"/>
      <c r="T482" s="26"/>
    </row>
    <row r="483" spans="16:20" x14ac:dyDescent="0.2">
      <c r="P483" s="46"/>
      <c r="R483" s="26"/>
      <c r="S483" s="26"/>
      <c r="T483" s="26"/>
    </row>
    <row r="484" spans="16:20" x14ac:dyDescent="0.2">
      <c r="P484" s="46"/>
      <c r="R484" s="26"/>
      <c r="S484" s="26"/>
      <c r="T484" s="26"/>
    </row>
    <row r="485" spans="16:20" x14ac:dyDescent="0.2">
      <c r="P485" s="46"/>
      <c r="R485" s="26"/>
      <c r="S485" s="26"/>
      <c r="T485" s="26"/>
    </row>
    <row r="486" spans="16:20" x14ac:dyDescent="0.2">
      <c r="P486" s="46"/>
      <c r="R486" s="26"/>
      <c r="S486" s="26"/>
      <c r="T486" s="26"/>
    </row>
    <row r="487" spans="16:20" x14ac:dyDescent="0.2">
      <c r="P487" s="46"/>
      <c r="R487" s="26"/>
      <c r="S487" s="26"/>
      <c r="T487" s="26"/>
    </row>
    <row r="488" spans="16:20" x14ac:dyDescent="0.2">
      <c r="P488" s="46"/>
      <c r="R488" s="26"/>
      <c r="S488" s="26"/>
      <c r="T488" s="26"/>
    </row>
    <row r="489" spans="16:20" x14ac:dyDescent="0.2">
      <c r="P489" s="46"/>
      <c r="R489" s="26"/>
      <c r="S489" s="26"/>
      <c r="T489" s="26"/>
    </row>
    <row r="490" spans="16:20" x14ac:dyDescent="0.2">
      <c r="P490" s="46"/>
      <c r="R490" s="26"/>
      <c r="S490" s="26"/>
      <c r="T490" s="26"/>
    </row>
    <row r="491" spans="16:20" x14ac:dyDescent="0.2">
      <c r="P491" s="46"/>
      <c r="R491" s="26"/>
      <c r="S491" s="26"/>
      <c r="T491" s="26"/>
    </row>
    <row r="492" spans="16:20" x14ac:dyDescent="0.2">
      <c r="P492" s="46"/>
      <c r="R492" s="26"/>
      <c r="S492" s="26"/>
      <c r="T492" s="26"/>
    </row>
    <row r="493" spans="16:20" x14ac:dyDescent="0.2">
      <c r="P493" s="46"/>
      <c r="R493" s="26"/>
      <c r="S493" s="26"/>
      <c r="T493" s="26"/>
    </row>
    <row r="494" spans="16:20" x14ac:dyDescent="0.2">
      <c r="P494" s="46"/>
      <c r="R494" s="26"/>
      <c r="S494" s="26"/>
      <c r="T494" s="26"/>
    </row>
    <row r="495" spans="16:20" x14ac:dyDescent="0.2">
      <c r="P495" s="46"/>
      <c r="R495" s="26"/>
      <c r="S495" s="26"/>
      <c r="T495" s="26"/>
    </row>
    <row r="496" spans="16:20" x14ac:dyDescent="0.2">
      <c r="P496" s="46"/>
      <c r="R496" s="26"/>
      <c r="S496" s="26"/>
      <c r="T496" s="26"/>
    </row>
    <row r="497" spans="16:20" x14ac:dyDescent="0.2">
      <c r="P497" s="46"/>
      <c r="R497" s="26"/>
      <c r="S497" s="26"/>
      <c r="T497" s="26"/>
    </row>
    <row r="498" spans="16:20" x14ac:dyDescent="0.2">
      <c r="P498" s="46"/>
      <c r="R498" s="26"/>
      <c r="S498" s="26"/>
      <c r="T498" s="26"/>
    </row>
    <row r="499" spans="16:20" x14ac:dyDescent="0.2">
      <c r="P499" s="46"/>
      <c r="R499" s="26"/>
      <c r="S499" s="26"/>
      <c r="T499" s="26"/>
    </row>
    <row r="500" spans="16:20" x14ac:dyDescent="0.2">
      <c r="P500" s="46"/>
      <c r="R500" s="26"/>
      <c r="S500" s="26"/>
      <c r="T500" s="26"/>
    </row>
    <row r="501" spans="16:20" x14ac:dyDescent="0.2">
      <c r="P501" s="46"/>
      <c r="R501" s="26"/>
      <c r="S501" s="26"/>
      <c r="T501" s="26"/>
    </row>
    <row r="502" spans="16:20" x14ac:dyDescent="0.2">
      <c r="P502" s="46"/>
      <c r="R502" s="26"/>
      <c r="S502" s="26"/>
      <c r="T502" s="26"/>
    </row>
    <row r="503" spans="16:20" x14ac:dyDescent="0.2">
      <c r="P503" s="46"/>
      <c r="R503" s="26"/>
      <c r="S503" s="26"/>
      <c r="T503" s="26"/>
    </row>
    <row r="504" spans="16:20" x14ac:dyDescent="0.2">
      <c r="P504" s="46"/>
      <c r="R504" s="26"/>
      <c r="S504" s="26"/>
      <c r="T504" s="26"/>
    </row>
    <row r="505" spans="16:20" x14ac:dyDescent="0.2">
      <c r="P505" s="46"/>
      <c r="R505" s="26"/>
      <c r="S505" s="26"/>
      <c r="T505" s="26"/>
    </row>
    <row r="506" spans="16:20" x14ac:dyDescent="0.2">
      <c r="P506" s="46"/>
      <c r="R506" s="26"/>
      <c r="S506" s="26"/>
      <c r="T506" s="26"/>
    </row>
    <row r="507" spans="16:20" x14ac:dyDescent="0.2">
      <c r="P507" s="46"/>
      <c r="R507" s="26"/>
      <c r="S507" s="26"/>
      <c r="T507" s="26"/>
    </row>
    <row r="508" spans="16:20" x14ac:dyDescent="0.2">
      <c r="P508" s="46"/>
      <c r="R508" s="26"/>
      <c r="S508" s="26"/>
      <c r="T508" s="26"/>
    </row>
    <row r="509" spans="16:20" x14ac:dyDescent="0.2">
      <c r="P509" s="46"/>
      <c r="R509" s="26"/>
      <c r="S509" s="26"/>
      <c r="T509" s="26"/>
    </row>
    <row r="510" spans="16:20" x14ac:dyDescent="0.2">
      <c r="P510" s="46"/>
      <c r="R510" s="26"/>
      <c r="S510" s="26"/>
      <c r="T510" s="26"/>
    </row>
    <row r="511" spans="16:20" x14ac:dyDescent="0.2">
      <c r="P511" s="46"/>
      <c r="R511" s="26"/>
      <c r="S511" s="26"/>
      <c r="T511" s="26"/>
    </row>
    <row r="512" spans="16:20" x14ac:dyDescent="0.2">
      <c r="P512" s="46"/>
      <c r="R512" s="26"/>
      <c r="S512" s="26"/>
      <c r="T512" s="26"/>
    </row>
    <row r="513" spans="16:20" x14ac:dyDescent="0.2">
      <c r="P513" s="46"/>
      <c r="R513" s="26"/>
      <c r="S513" s="26"/>
      <c r="T513" s="26"/>
    </row>
    <row r="514" spans="16:20" x14ac:dyDescent="0.2">
      <c r="P514" s="46"/>
      <c r="R514" s="26"/>
      <c r="S514" s="26"/>
      <c r="T514" s="26"/>
    </row>
    <row r="515" spans="16:20" x14ac:dyDescent="0.2">
      <c r="P515" s="46"/>
      <c r="R515" s="26"/>
      <c r="S515" s="26"/>
      <c r="T515" s="26"/>
    </row>
    <row r="516" spans="16:20" x14ac:dyDescent="0.2">
      <c r="P516" s="46"/>
      <c r="R516" s="26"/>
      <c r="S516" s="26"/>
      <c r="T516" s="26"/>
    </row>
    <row r="517" spans="16:20" x14ac:dyDescent="0.2">
      <c r="P517" s="46"/>
      <c r="R517" s="26"/>
      <c r="S517" s="26"/>
      <c r="T517" s="26"/>
    </row>
    <row r="518" spans="16:20" x14ac:dyDescent="0.2">
      <c r="P518" s="46"/>
      <c r="R518" s="26"/>
      <c r="S518" s="26"/>
      <c r="T518" s="26"/>
    </row>
    <row r="519" spans="16:20" x14ac:dyDescent="0.2">
      <c r="P519" s="46"/>
      <c r="R519" s="26"/>
      <c r="S519" s="26"/>
      <c r="T519" s="26"/>
    </row>
    <row r="520" spans="16:20" x14ac:dyDescent="0.2">
      <c r="P520" s="46"/>
      <c r="R520" s="26"/>
      <c r="S520" s="26"/>
      <c r="T520" s="26"/>
    </row>
    <row r="521" spans="16:20" x14ac:dyDescent="0.2">
      <c r="P521" s="46"/>
      <c r="R521" s="26"/>
      <c r="S521" s="26"/>
      <c r="T521" s="26"/>
    </row>
    <row r="522" spans="16:20" x14ac:dyDescent="0.2">
      <c r="P522" s="46"/>
      <c r="R522" s="26"/>
      <c r="S522" s="26"/>
      <c r="T522" s="26"/>
    </row>
    <row r="523" spans="16:20" x14ac:dyDescent="0.2">
      <c r="P523" s="46"/>
      <c r="R523" s="26"/>
      <c r="S523" s="26"/>
      <c r="T523" s="26"/>
    </row>
    <row r="524" spans="16:20" x14ac:dyDescent="0.2">
      <c r="P524" s="46"/>
      <c r="R524" s="26"/>
      <c r="S524" s="26"/>
      <c r="T524" s="26"/>
    </row>
    <row r="525" spans="16:20" x14ac:dyDescent="0.2">
      <c r="P525" s="46"/>
      <c r="R525" s="26"/>
      <c r="S525" s="26"/>
      <c r="T525" s="26"/>
    </row>
    <row r="526" spans="16:20" x14ac:dyDescent="0.2">
      <c r="P526" s="46"/>
      <c r="R526" s="26"/>
      <c r="S526" s="26"/>
      <c r="T526" s="26"/>
    </row>
    <row r="527" spans="16:20" x14ac:dyDescent="0.2">
      <c r="P527" s="46"/>
      <c r="R527" s="26"/>
      <c r="S527" s="26"/>
      <c r="T527" s="26"/>
    </row>
    <row r="528" spans="16:20" x14ac:dyDescent="0.2">
      <c r="P528" s="46"/>
      <c r="R528" s="26"/>
      <c r="S528" s="26"/>
      <c r="T528" s="26"/>
    </row>
    <row r="529" spans="16:20" x14ac:dyDescent="0.2">
      <c r="P529" s="46"/>
      <c r="R529" s="26"/>
      <c r="S529" s="26"/>
      <c r="T529" s="26"/>
    </row>
    <row r="530" spans="16:20" x14ac:dyDescent="0.2">
      <c r="P530" s="46"/>
      <c r="R530" s="26"/>
      <c r="S530" s="26"/>
      <c r="T530" s="26"/>
    </row>
    <row r="531" spans="16:20" x14ac:dyDescent="0.2">
      <c r="P531" s="46"/>
      <c r="R531" s="26"/>
      <c r="S531" s="26"/>
      <c r="T531" s="26"/>
    </row>
    <row r="532" spans="16:20" x14ac:dyDescent="0.2">
      <c r="P532" s="46"/>
      <c r="R532" s="26"/>
      <c r="S532" s="26"/>
      <c r="T532" s="26"/>
    </row>
    <row r="533" spans="16:20" x14ac:dyDescent="0.2">
      <c r="P533" s="46"/>
      <c r="R533" s="26"/>
      <c r="S533" s="26"/>
      <c r="T533" s="26"/>
    </row>
    <row r="534" spans="16:20" x14ac:dyDescent="0.2">
      <c r="P534" s="46"/>
      <c r="R534" s="26"/>
      <c r="S534" s="26"/>
      <c r="T534" s="26"/>
    </row>
    <row r="535" spans="16:20" x14ac:dyDescent="0.2">
      <c r="P535" s="46"/>
      <c r="R535" s="26"/>
      <c r="S535" s="26"/>
      <c r="T535" s="26"/>
    </row>
    <row r="536" spans="16:20" x14ac:dyDescent="0.2">
      <c r="P536" s="46"/>
      <c r="R536" s="26"/>
      <c r="S536" s="26"/>
      <c r="T536" s="26"/>
    </row>
    <row r="537" spans="16:20" x14ac:dyDescent="0.2">
      <c r="P537" s="46"/>
      <c r="R537" s="26"/>
      <c r="S537" s="26"/>
      <c r="T537" s="26"/>
    </row>
    <row r="538" spans="16:20" x14ac:dyDescent="0.2">
      <c r="P538" s="46"/>
      <c r="R538" s="26"/>
      <c r="S538" s="26"/>
      <c r="T538" s="26"/>
    </row>
    <row r="539" spans="16:20" x14ac:dyDescent="0.2">
      <c r="P539" s="46"/>
      <c r="R539" s="26"/>
      <c r="S539" s="26"/>
      <c r="T539" s="26"/>
    </row>
    <row r="540" spans="16:20" x14ac:dyDescent="0.2">
      <c r="P540" s="46"/>
      <c r="R540" s="26"/>
      <c r="S540" s="26"/>
      <c r="T540" s="26"/>
    </row>
    <row r="541" spans="16:20" x14ac:dyDescent="0.2">
      <c r="P541" s="46"/>
      <c r="R541" s="26"/>
      <c r="S541" s="26"/>
      <c r="T541" s="26"/>
    </row>
    <row r="542" spans="16:20" x14ac:dyDescent="0.2">
      <c r="P542" s="46"/>
      <c r="R542" s="26"/>
      <c r="S542" s="26"/>
      <c r="T542" s="26"/>
    </row>
    <row r="543" spans="16:20" x14ac:dyDescent="0.2">
      <c r="P543" s="46"/>
      <c r="R543" s="26"/>
      <c r="S543" s="26"/>
      <c r="T543" s="26"/>
    </row>
    <row r="544" spans="16:20" x14ac:dyDescent="0.2">
      <c r="P544" s="46"/>
      <c r="R544" s="26"/>
      <c r="S544" s="26"/>
      <c r="T544" s="26"/>
    </row>
    <row r="545" spans="16:20" x14ac:dyDescent="0.2">
      <c r="P545" s="46"/>
      <c r="R545" s="26"/>
      <c r="S545" s="26"/>
      <c r="T545" s="26"/>
    </row>
    <row r="546" spans="16:20" x14ac:dyDescent="0.2">
      <c r="P546" s="46"/>
      <c r="R546" s="26"/>
      <c r="S546" s="26"/>
      <c r="T546" s="26"/>
    </row>
    <row r="547" spans="16:20" x14ac:dyDescent="0.2">
      <c r="P547" s="46"/>
      <c r="R547" s="26"/>
      <c r="S547" s="26"/>
      <c r="T547" s="26"/>
    </row>
    <row r="548" spans="16:20" x14ac:dyDescent="0.2">
      <c r="P548" s="46"/>
      <c r="R548" s="26"/>
      <c r="S548" s="26"/>
      <c r="T548" s="26"/>
    </row>
    <row r="549" spans="16:20" x14ac:dyDescent="0.2">
      <c r="P549" s="46"/>
      <c r="R549" s="26"/>
      <c r="S549" s="26"/>
      <c r="T549" s="26"/>
    </row>
    <row r="550" spans="16:20" x14ac:dyDescent="0.2">
      <c r="P550" s="46"/>
      <c r="R550" s="26"/>
      <c r="S550" s="26"/>
      <c r="T550" s="26"/>
    </row>
    <row r="551" spans="16:20" x14ac:dyDescent="0.2">
      <c r="P551" s="46"/>
      <c r="R551" s="26"/>
      <c r="S551" s="26"/>
      <c r="T551" s="26"/>
    </row>
    <row r="552" spans="16:20" x14ac:dyDescent="0.2">
      <c r="P552" s="46"/>
      <c r="R552" s="26"/>
      <c r="S552" s="26"/>
      <c r="T552" s="26"/>
    </row>
    <row r="553" spans="16:20" x14ac:dyDescent="0.2">
      <c r="P553" s="46"/>
      <c r="R553" s="26"/>
      <c r="S553" s="26"/>
      <c r="T553" s="26"/>
    </row>
    <row r="554" spans="16:20" x14ac:dyDescent="0.2">
      <c r="P554" s="46"/>
      <c r="R554" s="26"/>
      <c r="S554" s="26"/>
      <c r="T554" s="26"/>
    </row>
    <row r="555" spans="16:20" x14ac:dyDescent="0.2">
      <c r="P555" s="46"/>
      <c r="R555" s="26"/>
      <c r="S555" s="26"/>
      <c r="T555" s="26"/>
    </row>
    <row r="556" spans="16:20" x14ac:dyDescent="0.2">
      <c r="P556" s="46"/>
      <c r="R556" s="26"/>
      <c r="S556" s="26"/>
      <c r="T556" s="26"/>
    </row>
    <row r="557" spans="16:20" x14ac:dyDescent="0.2">
      <c r="P557" s="46"/>
      <c r="R557" s="26"/>
      <c r="S557" s="26"/>
      <c r="T557" s="26"/>
    </row>
    <row r="558" spans="16:20" x14ac:dyDescent="0.2">
      <c r="P558" s="46"/>
      <c r="R558" s="26"/>
      <c r="S558" s="26"/>
      <c r="T558" s="26"/>
    </row>
    <row r="559" spans="16:20" x14ac:dyDescent="0.2">
      <c r="P559" s="46"/>
      <c r="R559" s="26"/>
      <c r="S559" s="26"/>
      <c r="T559" s="26"/>
    </row>
    <row r="560" spans="16:20" x14ac:dyDescent="0.2">
      <c r="P560" s="46"/>
      <c r="R560" s="26"/>
      <c r="S560" s="26"/>
      <c r="T560" s="26"/>
    </row>
    <row r="561" spans="16:20" x14ac:dyDescent="0.2">
      <c r="P561" s="46"/>
      <c r="R561" s="26"/>
      <c r="S561" s="26"/>
      <c r="T561" s="26"/>
    </row>
    <row r="562" spans="16:20" x14ac:dyDescent="0.2">
      <c r="P562" s="46"/>
      <c r="R562" s="26"/>
      <c r="S562" s="26"/>
      <c r="T562" s="26"/>
    </row>
    <row r="563" spans="16:20" x14ac:dyDescent="0.2">
      <c r="P563" s="46"/>
      <c r="R563" s="26"/>
      <c r="S563" s="26"/>
      <c r="T563" s="26"/>
    </row>
    <row r="564" spans="16:20" x14ac:dyDescent="0.2">
      <c r="P564" s="46"/>
      <c r="R564" s="26"/>
      <c r="S564" s="26"/>
      <c r="T564" s="26"/>
    </row>
    <row r="565" spans="16:20" x14ac:dyDescent="0.2">
      <c r="P565" s="46"/>
      <c r="R565" s="26"/>
      <c r="S565" s="26"/>
      <c r="T565" s="26"/>
    </row>
    <row r="566" spans="16:20" x14ac:dyDescent="0.2">
      <c r="P566" s="46"/>
      <c r="R566" s="26"/>
      <c r="S566" s="26"/>
      <c r="T566" s="26"/>
    </row>
    <row r="567" spans="16:20" x14ac:dyDescent="0.2">
      <c r="P567" s="46"/>
      <c r="R567" s="26"/>
      <c r="S567" s="26"/>
      <c r="T567" s="26"/>
    </row>
    <row r="568" spans="16:20" x14ac:dyDescent="0.2">
      <c r="P568" s="46"/>
      <c r="R568" s="26"/>
      <c r="S568" s="26"/>
      <c r="T568" s="26"/>
    </row>
    <row r="569" spans="16:20" x14ac:dyDescent="0.2">
      <c r="P569" s="46"/>
      <c r="R569" s="26"/>
      <c r="S569" s="26"/>
      <c r="T569" s="26"/>
    </row>
    <row r="570" spans="16:20" x14ac:dyDescent="0.2">
      <c r="P570" s="46"/>
      <c r="R570" s="26"/>
      <c r="S570" s="26"/>
      <c r="T570" s="26"/>
    </row>
    <row r="571" spans="16:20" x14ac:dyDescent="0.2">
      <c r="P571" s="46"/>
      <c r="R571" s="26"/>
      <c r="S571" s="26"/>
      <c r="T571" s="26"/>
    </row>
    <row r="572" spans="16:20" x14ac:dyDescent="0.2">
      <c r="P572" s="46"/>
      <c r="R572" s="26"/>
      <c r="S572" s="26"/>
      <c r="T572" s="26"/>
    </row>
    <row r="573" spans="16:20" x14ac:dyDescent="0.2">
      <c r="P573" s="46"/>
      <c r="R573" s="26"/>
      <c r="S573" s="26"/>
      <c r="T573" s="26"/>
    </row>
    <row r="574" spans="16:20" x14ac:dyDescent="0.2">
      <c r="P574" s="46"/>
      <c r="R574" s="26"/>
      <c r="S574" s="26"/>
      <c r="T574" s="26"/>
    </row>
    <row r="575" spans="16:20" x14ac:dyDescent="0.2">
      <c r="P575" s="46"/>
      <c r="R575" s="26"/>
      <c r="S575" s="26"/>
      <c r="T575" s="26"/>
    </row>
    <row r="576" spans="16:20" x14ac:dyDescent="0.2">
      <c r="P576" s="46"/>
      <c r="R576" s="26"/>
      <c r="S576" s="26"/>
      <c r="T576" s="26"/>
    </row>
    <row r="577" spans="16:20" x14ac:dyDescent="0.2">
      <c r="P577" s="46"/>
      <c r="R577" s="26"/>
      <c r="S577" s="26"/>
      <c r="T577" s="26"/>
    </row>
    <row r="578" spans="16:20" x14ac:dyDescent="0.2">
      <c r="P578" s="46"/>
      <c r="R578" s="26"/>
      <c r="S578" s="26"/>
      <c r="T578" s="26"/>
    </row>
    <row r="579" spans="16:20" x14ac:dyDescent="0.2">
      <c r="P579" s="46"/>
      <c r="R579" s="26"/>
      <c r="S579" s="26"/>
      <c r="T579" s="26"/>
    </row>
    <row r="580" spans="16:20" x14ac:dyDescent="0.2">
      <c r="P580" s="46"/>
      <c r="R580" s="26"/>
      <c r="S580" s="26"/>
      <c r="T580" s="26"/>
    </row>
    <row r="581" spans="16:20" x14ac:dyDescent="0.2">
      <c r="P581" s="46"/>
      <c r="R581" s="26"/>
      <c r="S581" s="26"/>
      <c r="T581" s="26"/>
    </row>
    <row r="582" spans="16:20" x14ac:dyDescent="0.2">
      <c r="P582" s="46"/>
      <c r="R582" s="26"/>
      <c r="S582" s="26"/>
      <c r="T582" s="26"/>
    </row>
    <row r="583" spans="16:20" x14ac:dyDescent="0.2">
      <c r="P583" s="46"/>
      <c r="R583" s="26"/>
      <c r="S583" s="26"/>
      <c r="T583" s="26"/>
    </row>
    <row r="584" spans="16:20" x14ac:dyDescent="0.2">
      <c r="P584" s="46"/>
      <c r="R584" s="26"/>
      <c r="S584" s="26"/>
      <c r="T584" s="26"/>
    </row>
    <row r="585" spans="16:20" x14ac:dyDescent="0.2">
      <c r="P585" s="46"/>
      <c r="R585" s="26"/>
      <c r="S585" s="26"/>
      <c r="T585" s="26"/>
    </row>
    <row r="586" spans="16:20" x14ac:dyDescent="0.2">
      <c r="P586" s="46"/>
      <c r="R586" s="26"/>
      <c r="S586" s="26"/>
      <c r="T586" s="26"/>
    </row>
    <row r="587" spans="16:20" x14ac:dyDescent="0.2">
      <c r="P587" s="46"/>
      <c r="R587" s="26"/>
      <c r="S587" s="26"/>
      <c r="T587" s="26"/>
    </row>
    <row r="588" spans="16:20" x14ac:dyDescent="0.2">
      <c r="P588" s="46"/>
      <c r="R588" s="26"/>
      <c r="S588" s="26"/>
      <c r="T588" s="26"/>
    </row>
    <row r="589" spans="16:20" x14ac:dyDescent="0.2">
      <c r="P589" s="46"/>
      <c r="R589" s="26"/>
      <c r="S589" s="26"/>
      <c r="T589" s="26"/>
    </row>
    <row r="590" spans="16:20" x14ac:dyDescent="0.2">
      <c r="P590" s="46"/>
      <c r="R590" s="26"/>
      <c r="S590" s="26"/>
      <c r="T590" s="26"/>
    </row>
    <row r="591" spans="16:20" x14ac:dyDescent="0.2">
      <c r="P591" s="46"/>
      <c r="R591" s="26"/>
      <c r="S591" s="26"/>
      <c r="T591" s="26"/>
    </row>
    <row r="592" spans="16:20" x14ac:dyDescent="0.2">
      <c r="P592" s="46"/>
      <c r="R592" s="26"/>
      <c r="S592" s="26"/>
      <c r="T592" s="26"/>
    </row>
    <row r="593" spans="16:20" x14ac:dyDescent="0.2">
      <c r="P593" s="46"/>
      <c r="R593" s="26"/>
      <c r="S593" s="26"/>
      <c r="T593" s="26"/>
    </row>
    <row r="594" spans="16:20" x14ac:dyDescent="0.2">
      <c r="P594" s="46"/>
      <c r="R594" s="26"/>
      <c r="S594" s="26"/>
      <c r="T594" s="26"/>
    </row>
    <row r="595" spans="16:20" x14ac:dyDescent="0.2">
      <c r="P595" s="46"/>
      <c r="R595" s="26"/>
      <c r="S595" s="26"/>
      <c r="T595" s="26"/>
    </row>
    <row r="596" spans="16:20" x14ac:dyDescent="0.2">
      <c r="P596" s="46"/>
      <c r="R596" s="26"/>
      <c r="S596" s="26"/>
      <c r="T596" s="26"/>
    </row>
    <row r="597" spans="16:20" x14ac:dyDescent="0.2">
      <c r="P597" s="46"/>
      <c r="R597" s="26"/>
      <c r="S597" s="26"/>
      <c r="T597" s="26"/>
    </row>
    <row r="598" spans="16:20" x14ac:dyDescent="0.2">
      <c r="P598" s="46"/>
      <c r="R598" s="26"/>
      <c r="S598" s="26"/>
      <c r="T598" s="26"/>
    </row>
    <row r="599" spans="16:20" x14ac:dyDescent="0.2">
      <c r="P599" s="46"/>
      <c r="R599" s="26"/>
      <c r="S599" s="26"/>
      <c r="T599" s="26"/>
    </row>
    <row r="600" spans="16:20" x14ac:dyDescent="0.2">
      <c r="P600" s="46"/>
      <c r="R600" s="26"/>
      <c r="S600" s="26"/>
      <c r="T600" s="26"/>
    </row>
    <row r="601" spans="16:20" x14ac:dyDescent="0.2">
      <c r="P601" s="46"/>
      <c r="R601" s="26"/>
      <c r="S601" s="26"/>
      <c r="T601" s="26"/>
    </row>
    <row r="602" spans="16:20" x14ac:dyDescent="0.2">
      <c r="P602" s="46"/>
      <c r="R602" s="26"/>
      <c r="S602" s="26"/>
      <c r="T602" s="26"/>
    </row>
    <row r="603" spans="16:20" x14ac:dyDescent="0.2">
      <c r="P603" s="46"/>
      <c r="R603" s="26"/>
      <c r="S603" s="26"/>
      <c r="T603" s="26"/>
    </row>
    <row r="604" spans="16:20" x14ac:dyDescent="0.2">
      <c r="P604" s="46"/>
      <c r="R604" s="26"/>
      <c r="S604" s="26"/>
      <c r="T604" s="26"/>
    </row>
    <row r="605" spans="16:20" x14ac:dyDescent="0.2">
      <c r="P605" s="46"/>
      <c r="R605" s="26"/>
      <c r="S605" s="26"/>
      <c r="T605" s="26"/>
    </row>
    <row r="606" spans="16:20" x14ac:dyDescent="0.2">
      <c r="P606" s="46"/>
      <c r="R606" s="26"/>
      <c r="S606" s="26"/>
      <c r="T606" s="26"/>
    </row>
    <row r="607" spans="16:20" x14ac:dyDescent="0.2">
      <c r="P607" s="46"/>
      <c r="R607" s="26"/>
      <c r="S607" s="26"/>
      <c r="T607" s="26"/>
    </row>
    <row r="608" spans="16:20" x14ac:dyDescent="0.2">
      <c r="P608" s="46"/>
      <c r="R608" s="26"/>
      <c r="S608" s="26"/>
      <c r="T608" s="26"/>
    </row>
    <row r="609" spans="16:20" x14ac:dyDescent="0.2">
      <c r="P609" s="46"/>
      <c r="R609" s="26"/>
      <c r="S609" s="26"/>
      <c r="T609" s="26"/>
    </row>
    <row r="610" spans="16:20" x14ac:dyDescent="0.2">
      <c r="P610" s="46"/>
      <c r="R610" s="26"/>
      <c r="S610" s="26"/>
      <c r="T610" s="26"/>
    </row>
    <row r="611" spans="16:20" x14ac:dyDescent="0.2">
      <c r="P611" s="46"/>
      <c r="R611" s="26"/>
      <c r="S611" s="26"/>
      <c r="T611" s="26"/>
    </row>
    <row r="612" spans="16:20" x14ac:dyDescent="0.2">
      <c r="P612" s="46"/>
      <c r="R612" s="26"/>
      <c r="S612" s="26"/>
      <c r="T612" s="26"/>
    </row>
    <row r="613" spans="16:20" x14ac:dyDescent="0.2">
      <c r="P613" s="46"/>
      <c r="R613" s="26"/>
      <c r="S613" s="26"/>
      <c r="T613" s="26"/>
    </row>
    <row r="614" spans="16:20" x14ac:dyDescent="0.2">
      <c r="P614" s="46"/>
      <c r="R614" s="26"/>
      <c r="S614" s="26"/>
      <c r="T614" s="26"/>
    </row>
    <row r="615" spans="16:20" x14ac:dyDescent="0.2">
      <c r="P615" s="46"/>
      <c r="R615" s="26"/>
      <c r="S615" s="26"/>
      <c r="T615" s="26"/>
    </row>
    <row r="616" spans="16:20" x14ac:dyDescent="0.2">
      <c r="P616" s="46"/>
      <c r="R616" s="26"/>
      <c r="S616" s="26"/>
      <c r="T616" s="26"/>
    </row>
    <row r="617" spans="16:20" x14ac:dyDescent="0.2">
      <c r="P617" s="46"/>
      <c r="R617" s="26"/>
      <c r="S617" s="26"/>
      <c r="T617" s="26"/>
    </row>
    <row r="618" spans="16:20" x14ac:dyDescent="0.2">
      <c r="P618" s="46"/>
      <c r="R618" s="26"/>
      <c r="S618" s="26"/>
      <c r="T618" s="26"/>
    </row>
    <row r="619" spans="16:20" x14ac:dyDescent="0.2">
      <c r="P619" s="46"/>
      <c r="R619" s="26"/>
      <c r="S619" s="26"/>
      <c r="T619" s="26"/>
    </row>
    <row r="620" spans="16:20" x14ac:dyDescent="0.2">
      <c r="P620" s="46"/>
      <c r="R620" s="26"/>
      <c r="S620" s="26"/>
      <c r="T620" s="26"/>
    </row>
    <row r="621" spans="16:20" x14ac:dyDescent="0.2">
      <c r="P621" s="46"/>
      <c r="R621" s="26"/>
      <c r="S621" s="26"/>
      <c r="T621" s="26"/>
    </row>
    <row r="622" spans="16:20" x14ac:dyDescent="0.2">
      <c r="P622" s="46"/>
      <c r="R622" s="26"/>
      <c r="S622" s="26"/>
      <c r="T622" s="26"/>
    </row>
    <row r="623" spans="16:20" x14ac:dyDescent="0.2">
      <c r="P623" s="46"/>
      <c r="R623" s="26"/>
      <c r="S623" s="26"/>
      <c r="T623" s="26"/>
    </row>
    <row r="624" spans="16:20" x14ac:dyDescent="0.2">
      <c r="P624" s="46"/>
      <c r="R624" s="26"/>
      <c r="S624" s="26"/>
      <c r="T624" s="26"/>
    </row>
    <row r="625" spans="16:20" x14ac:dyDescent="0.2">
      <c r="P625" s="46"/>
      <c r="R625" s="26"/>
      <c r="S625" s="26"/>
      <c r="T625" s="26"/>
    </row>
    <row r="626" spans="16:20" x14ac:dyDescent="0.2">
      <c r="P626" s="46"/>
      <c r="R626" s="26"/>
      <c r="S626" s="26"/>
      <c r="T626" s="26"/>
    </row>
    <row r="627" spans="16:20" x14ac:dyDescent="0.2">
      <c r="P627" s="46"/>
      <c r="R627" s="26"/>
      <c r="S627" s="26"/>
      <c r="T627" s="26"/>
    </row>
    <row r="628" spans="16:20" x14ac:dyDescent="0.2">
      <c r="P628" s="46"/>
      <c r="R628" s="26"/>
      <c r="S628" s="26"/>
      <c r="T628" s="26"/>
    </row>
    <row r="629" spans="16:20" x14ac:dyDescent="0.2">
      <c r="P629" s="46"/>
      <c r="R629" s="26"/>
      <c r="S629" s="26"/>
      <c r="T629" s="26"/>
    </row>
    <row r="630" spans="16:20" x14ac:dyDescent="0.2">
      <c r="P630" s="46"/>
      <c r="R630" s="26"/>
      <c r="S630" s="26"/>
      <c r="T630" s="26"/>
    </row>
    <row r="631" spans="16:20" x14ac:dyDescent="0.2">
      <c r="P631" s="46"/>
      <c r="R631" s="26"/>
      <c r="S631" s="26"/>
      <c r="T631" s="26"/>
    </row>
    <row r="632" spans="16:20" x14ac:dyDescent="0.2">
      <c r="P632" s="46"/>
      <c r="R632" s="26"/>
      <c r="S632" s="26"/>
      <c r="T632" s="26"/>
    </row>
    <row r="633" spans="16:20" x14ac:dyDescent="0.2">
      <c r="P633" s="46"/>
      <c r="R633" s="26"/>
      <c r="S633" s="26"/>
      <c r="T633" s="26"/>
    </row>
    <row r="634" spans="16:20" x14ac:dyDescent="0.2">
      <c r="P634" s="46"/>
      <c r="R634" s="26"/>
      <c r="S634" s="26"/>
      <c r="T634" s="26"/>
    </row>
    <row r="635" spans="16:20" x14ac:dyDescent="0.2">
      <c r="P635" s="46"/>
      <c r="R635" s="26"/>
      <c r="S635" s="26"/>
      <c r="T635" s="26"/>
    </row>
    <row r="636" spans="16:20" x14ac:dyDescent="0.2">
      <c r="P636" s="46"/>
      <c r="R636" s="26"/>
      <c r="S636" s="26"/>
      <c r="T636" s="26"/>
    </row>
    <row r="637" spans="16:20" x14ac:dyDescent="0.2">
      <c r="P637" s="46"/>
      <c r="R637" s="26"/>
      <c r="S637" s="26"/>
      <c r="T637" s="26"/>
    </row>
    <row r="638" spans="16:20" x14ac:dyDescent="0.2">
      <c r="P638" s="46"/>
      <c r="R638" s="26"/>
      <c r="S638" s="26"/>
      <c r="T638" s="26"/>
    </row>
    <row r="639" spans="16:20" x14ac:dyDescent="0.2">
      <c r="P639" s="46"/>
      <c r="R639" s="26"/>
      <c r="S639" s="26"/>
      <c r="T639" s="26"/>
    </row>
    <row r="640" spans="16:20" x14ac:dyDescent="0.2">
      <c r="P640" s="46"/>
      <c r="R640" s="26"/>
      <c r="S640" s="26"/>
      <c r="T640" s="26"/>
    </row>
    <row r="641" spans="16:20" x14ac:dyDescent="0.2">
      <c r="P641" s="46"/>
      <c r="R641" s="26"/>
      <c r="S641" s="26"/>
      <c r="T641" s="26"/>
    </row>
    <row r="642" spans="16:20" x14ac:dyDescent="0.2">
      <c r="P642" s="46"/>
      <c r="R642" s="26"/>
      <c r="S642" s="26"/>
      <c r="T642" s="26"/>
    </row>
    <row r="643" spans="16:20" x14ac:dyDescent="0.2">
      <c r="P643" s="46"/>
      <c r="R643" s="26"/>
      <c r="S643" s="26"/>
      <c r="T643" s="26"/>
    </row>
    <row r="644" spans="16:20" x14ac:dyDescent="0.2">
      <c r="P644" s="46"/>
      <c r="R644" s="26"/>
      <c r="S644" s="26"/>
      <c r="T644" s="26"/>
    </row>
    <row r="645" spans="16:20" x14ac:dyDescent="0.2">
      <c r="P645" s="46"/>
      <c r="R645" s="26"/>
      <c r="S645" s="26"/>
      <c r="T645" s="26"/>
    </row>
    <row r="646" spans="16:20" x14ac:dyDescent="0.2">
      <c r="P646" s="46"/>
      <c r="R646" s="26"/>
      <c r="S646" s="26"/>
      <c r="T646" s="26"/>
    </row>
    <row r="647" spans="16:20" x14ac:dyDescent="0.2">
      <c r="P647" s="46"/>
      <c r="R647" s="26"/>
      <c r="S647" s="26"/>
      <c r="T647" s="26"/>
    </row>
    <row r="648" spans="16:20" x14ac:dyDescent="0.2">
      <c r="P648" s="46"/>
      <c r="R648" s="26"/>
      <c r="S648" s="26"/>
      <c r="T648" s="26"/>
    </row>
    <row r="649" spans="16:20" x14ac:dyDescent="0.2">
      <c r="P649" s="46"/>
      <c r="R649" s="26"/>
      <c r="S649" s="26"/>
      <c r="T649" s="26"/>
    </row>
    <row r="650" spans="16:20" x14ac:dyDescent="0.2">
      <c r="P650" s="46"/>
      <c r="R650" s="26"/>
      <c r="S650" s="26"/>
      <c r="T650" s="26"/>
    </row>
    <row r="651" spans="16:20" x14ac:dyDescent="0.2">
      <c r="P651" s="46"/>
      <c r="R651" s="26"/>
      <c r="S651" s="26"/>
      <c r="T651" s="26"/>
    </row>
    <row r="652" spans="16:20" x14ac:dyDescent="0.2">
      <c r="P652" s="46"/>
      <c r="R652" s="26"/>
      <c r="S652" s="26"/>
      <c r="T652" s="26"/>
    </row>
    <row r="653" spans="16:20" x14ac:dyDescent="0.2">
      <c r="P653" s="46"/>
      <c r="R653" s="26"/>
      <c r="S653" s="26"/>
      <c r="T653" s="26"/>
    </row>
    <row r="654" spans="16:20" x14ac:dyDescent="0.2">
      <c r="P654" s="46"/>
      <c r="R654" s="26"/>
      <c r="S654" s="26"/>
      <c r="T654" s="26"/>
    </row>
    <row r="655" spans="16:20" x14ac:dyDescent="0.2">
      <c r="P655" s="46"/>
      <c r="R655" s="26"/>
      <c r="S655" s="26"/>
      <c r="T655" s="26"/>
    </row>
    <row r="656" spans="16:20" x14ac:dyDescent="0.2">
      <c r="P656" s="46"/>
      <c r="R656" s="26"/>
      <c r="S656" s="26"/>
      <c r="T656" s="26"/>
    </row>
    <row r="657" spans="16:20" x14ac:dyDescent="0.2">
      <c r="P657" s="46"/>
      <c r="R657" s="26"/>
      <c r="S657" s="26"/>
      <c r="T657" s="26"/>
    </row>
    <row r="658" spans="16:20" x14ac:dyDescent="0.2">
      <c r="P658" s="46"/>
      <c r="R658" s="26"/>
      <c r="S658" s="26"/>
      <c r="T658" s="26"/>
    </row>
    <row r="659" spans="16:20" x14ac:dyDescent="0.2">
      <c r="P659" s="46"/>
      <c r="R659" s="26"/>
      <c r="S659" s="26"/>
      <c r="T659" s="26"/>
    </row>
    <row r="660" spans="16:20" x14ac:dyDescent="0.2">
      <c r="P660" s="46"/>
      <c r="R660" s="26"/>
      <c r="S660" s="26"/>
      <c r="T660" s="26"/>
    </row>
    <row r="661" spans="16:20" x14ac:dyDescent="0.2">
      <c r="P661" s="46"/>
      <c r="R661" s="26"/>
      <c r="S661" s="26"/>
      <c r="T661" s="26"/>
    </row>
    <row r="662" spans="16:20" x14ac:dyDescent="0.2">
      <c r="P662" s="46"/>
      <c r="R662" s="26"/>
      <c r="S662" s="26"/>
      <c r="T662" s="26"/>
    </row>
    <row r="663" spans="16:20" x14ac:dyDescent="0.2">
      <c r="P663" s="46"/>
      <c r="R663" s="26"/>
      <c r="S663" s="26"/>
      <c r="T663" s="26"/>
    </row>
    <row r="664" spans="16:20" x14ac:dyDescent="0.2">
      <c r="P664" s="46"/>
      <c r="R664" s="26"/>
      <c r="S664" s="26"/>
      <c r="T664" s="26"/>
    </row>
    <row r="665" spans="16:20" x14ac:dyDescent="0.2">
      <c r="P665" s="46"/>
      <c r="R665" s="26"/>
      <c r="S665" s="26"/>
      <c r="T665" s="26"/>
    </row>
    <row r="666" spans="16:20" x14ac:dyDescent="0.2">
      <c r="P666" s="46"/>
      <c r="R666" s="26"/>
      <c r="S666" s="26"/>
      <c r="T666" s="26"/>
    </row>
    <row r="667" spans="16:20" x14ac:dyDescent="0.2">
      <c r="P667" s="46"/>
      <c r="R667" s="26"/>
      <c r="S667" s="26"/>
      <c r="T667" s="26"/>
    </row>
    <row r="668" spans="16:20" x14ac:dyDescent="0.2">
      <c r="P668" s="46"/>
      <c r="R668" s="26"/>
      <c r="S668" s="26"/>
      <c r="T668" s="26"/>
    </row>
    <row r="669" spans="16:20" x14ac:dyDescent="0.2">
      <c r="P669" s="46"/>
      <c r="R669" s="26"/>
      <c r="S669" s="26"/>
      <c r="T669" s="26"/>
    </row>
    <row r="670" spans="16:20" x14ac:dyDescent="0.2">
      <c r="P670" s="46"/>
      <c r="R670" s="26"/>
      <c r="S670" s="26"/>
      <c r="T670" s="26"/>
    </row>
    <row r="671" spans="16:20" x14ac:dyDescent="0.2">
      <c r="P671" s="46"/>
      <c r="R671" s="26"/>
      <c r="S671" s="26"/>
      <c r="T671" s="26"/>
    </row>
    <row r="672" spans="16:20" x14ac:dyDescent="0.2">
      <c r="P672" s="46"/>
      <c r="R672" s="26"/>
      <c r="S672" s="26"/>
      <c r="T672" s="26"/>
    </row>
    <row r="673" spans="16:20" x14ac:dyDescent="0.2">
      <c r="P673" s="46"/>
      <c r="R673" s="26"/>
      <c r="S673" s="26"/>
      <c r="T673" s="26"/>
    </row>
    <row r="674" spans="16:20" x14ac:dyDescent="0.2">
      <c r="P674" s="46"/>
      <c r="R674" s="26"/>
      <c r="S674" s="26"/>
      <c r="T674" s="26"/>
    </row>
    <row r="675" spans="16:20" x14ac:dyDescent="0.2">
      <c r="P675" s="46"/>
      <c r="R675" s="26"/>
      <c r="S675" s="26"/>
      <c r="T675" s="26"/>
    </row>
    <row r="676" spans="16:20" x14ac:dyDescent="0.2">
      <c r="P676" s="46"/>
      <c r="R676" s="26"/>
      <c r="S676" s="26"/>
      <c r="T676" s="26"/>
    </row>
    <row r="677" spans="16:20" x14ac:dyDescent="0.2">
      <c r="P677" s="46"/>
      <c r="R677" s="26"/>
      <c r="S677" s="26"/>
      <c r="T677" s="26"/>
    </row>
    <row r="678" spans="16:20" x14ac:dyDescent="0.2">
      <c r="P678" s="46"/>
      <c r="R678" s="26"/>
      <c r="S678" s="26"/>
      <c r="T678" s="26"/>
    </row>
    <row r="679" spans="16:20" x14ac:dyDescent="0.2">
      <c r="P679" s="46"/>
      <c r="R679" s="26"/>
      <c r="S679" s="26"/>
      <c r="T679" s="26"/>
    </row>
    <row r="680" spans="16:20" x14ac:dyDescent="0.2">
      <c r="P680" s="46"/>
      <c r="R680" s="26"/>
      <c r="S680" s="26"/>
      <c r="T680" s="26"/>
    </row>
  </sheetData>
  <mergeCells count="1">
    <mergeCell ref="B6:P6"/>
  </mergeCells>
  <conditionalFormatting sqref="Q6:Z6 K11:M19 Q1:Q6 Q20:Q65434">
    <cfRule type="expression" dxfId="25" priority="11" stopIfTrue="1">
      <formula>LEFT(#REF!,3)="TIR"</formula>
    </cfRule>
  </conditionalFormatting>
  <conditionalFormatting sqref="R6:Z6">
    <cfRule type="expression" dxfId="24" priority="9" stopIfTrue="1">
      <formula>LEFT(#REF!,3)="TIR"</formula>
    </cfRule>
  </conditionalFormatting>
  <conditionalFormatting sqref="P11:P19 C11:J19">
    <cfRule type="expression" dxfId="23" priority="7" stopIfTrue="1">
      <formula>LEFT(#REF!,3)="TIR"</formula>
    </cfRule>
  </conditionalFormatting>
  <conditionalFormatting sqref="B19 N11:O19">
    <cfRule type="expression" dxfId="22" priority="5" stopIfTrue="1">
      <formula>#REF!&gt;0</formula>
    </cfRule>
    <cfRule type="expression" dxfId="21" priority="6" stopIfTrue="1">
      <formula>LEFT(#REF!,3)="TIR"</formula>
    </cfRule>
  </conditionalFormatting>
  <conditionalFormatting sqref="L11:L19">
    <cfRule type="expression" dxfId="20" priority="3" stopIfTrue="1">
      <formula>#REF!&gt;0</formula>
    </cfRule>
    <cfRule type="expression" dxfId="19" priority="4" stopIfTrue="1">
      <formula>LEFT(#REF!,3)="TIR"</formula>
    </cfRule>
  </conditionalFormatting>
  <conditionalFormatting sqref="B11:B18">
    <cfRule type="expression" dxfId="18" priority="1" stopIfTrue="1">
      <formula>#REF!&gt;0</formula>
    </cfRule>
    <cfRule type="expression" dxfId="17" priority="2" stopIfTrue="1">
      <formula>LEFT(#REF!,3)="TIR"</formula>
    </cfRule>
  </conditionalFormatting>
  <dataValidations count="1">
    <dataValidation allowBlank="1" showInputMessage="1" showErrorMessage="1" sqref="C7:P7 B10"/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A1:Z649"/>
  <sheetViews>
    <sheetView rightToLeft="1" zoomScaleNormal="100" workbookViewId="0"/>
  </sheetViews>
  <sheetFormatPr defaultRowHeight="12.75" x14ac:dyDescent="0.2"/>
  <cols>
    <col min="1" max="1" width="10.85546875" style="10" customWidth="1"/>
    <col min="2" max="2" width="29.28515625" style="13" bestFit="1" customWidth="1"/>
    <col min="3" max="8" width="12.5703125" style="13" customWidth="1"/>
    <col min="9" max="9" width="10.42578125" style="12" bestFit="1" customWidth="1"/>
    <col min="10" max="10" width="10.42578125" style="13" bestFit="1" customWidth="1"/>
    <col min="11" max="11" width="9.85546875" style="14" bestFit="1" customWidth="1"/>
    <col min="12" max="12" width="11.5703125" style="14" bestFit="1" customWidth="1"/>
    <col min="13" max="13" width="11.28515625" style="14" customWidth="1"/>
    <col min="14" max="14" width="8" style="14" bestFit="1" customWidth="1"/>
    <col min="15" max="15" width="12.5703125" style="14" customWidth="1"/>
    <col min="16" max="16" width="11" style="45" bestFit="1" customWidth="1"/>
    <col min="17" max="17" width="12.140625" style="16" customWidth="1"/>
    <col min="18" max="18" width="10" style="27" customWidth="1"/>
    <col min="19" max="19" width="11.42578125" style="27" bestFit="1" customWidth="1"/>
    <col min="20" max="20" width="7.28515625" style="27" customWidth="1"/>
    <col min="21" max="22" width="10.5703125" style="16" customWidth="1"/>
    <col min="23" max="23" width="11.42578125" style="18" customWidth="1"/>
    <col min="24" max="24" width="15.42578125" style="18" customWidth="1"/>
    <col min="25" max="16384" width="9.140625" style="18"/>
  </cols>
  <sheetData>
    <row r="1" spans="1:26" s="10" customFormat="1" x14ac:dyDescent="0.2">
      <c r="B1" s="10" t="s">
        <v>222</v>
      </c>
      <c r="C1" s="11" t="s">
        <v>232</v>
      </c>
      <c r="D1" s="11"/>
      <c r="E1" s="11"/>
      <c r="F1" s="11"/>
      <c r="G1" s="11"/>
      <c r="H1" s="11"/>
      <c r="I1" s="12"/>
      <c r="J1" s="13"/>
      <c r="K1" s="14"/>
      <c r="L1" s="14"/>
      <c r="M1" s="14"/>
      <c r="N1" s="14"/>
      <c r="O1" s="14"/>
      <c r="P1" s="45"/>
      <c r="Q1" s="16"/>
      <c r="R1" s="17"/>
      <c r="S1" s="17"/>
      <c r="T1" s="17"/>
      <c r="U1" s="16"/>
      <c r="V1" s="16"/>
      <c r="W1" s="18"/>
    </row>
    <row r="2" spans="1:26" s="10" customFormat="1" x14ac:dyDescent="0.2">
      <c r="A2" s="25"/>
      <c r="B2" s="13" t="s">
        <v>223</v>
      </c>
      <c r="C2" s="13" t="s">
        <v>153</v>
      </c>
      <c r="D2" s="13"/>
      <c r="E2" s="13"/>
      <c r="F2" s="13"/>
      <c r="G2" s="13"/>
      <c r="H2" s="13"/>
      <c r="I2" s="12"/>
      <c r="J2" s="13"/>
      <c r="K2" s="14"/>
      <c r="L2" s="14"/>
      <c r="M2" s="14"/>
      <c r="N2" s="14"/>
      <c r="O2" s="14"/>
      <c r="P2" s="45"/>
      <c r="Q2" s="16"/>
      <c r="R2" s="17"/>
      <c r="S2" s="17"/>
      <c r="T2" s="17"/>
      <c r="U2" s="16"/>
      <c r="V2" s="16"/>
      <c r="W2" s="18"/>
    </row>
    <row r="3" spans="1:26" s="10" customFormat="1" x14ac:dyDescent="0.2">
      <c r="A3" s="25"/>
      <c r="B3" s="13" t="s">
        <v>224</v>
      </c>
      <c r="C3" s="13" t="s">
        <v>225</v>
      </c>
      <c r="D3" s="13"/>
      <c r="E3" s="13"/>
      <c r="F3" s="13"/>
      <c r="G3" s="13"/>
      <c r="H3" s="13"/>
      <c r="I3" s="12"/>
      <c r="J3" s="13"/>
      <c r="K3" s="14"/>
      <c r="L3" s="14"/>
      <c r="M3" s="14"/>
      <c r="N3" s="14"/>
      <c r="O3" s="14"/>
      <c r="P3" s="45"/>
      <c r="Q3" s="16"/>
      <c r="R3" s="17"/>
      <c r="S3" s="17"/>
      <c r="T3" s="17"/>
      <c r="U3" s="16"/>
      <c r="V3" s="16"/>
      <c r="W3" s="18"/>
    </row>
    <row r="4" spans="1:26" s="10" customFormat="1" x14ac:dyDescent="0.2">
      <c r="A4" s="25"/>
      <c r="B4" s="13" t="s">
        <v>226</v>
      </c>
      <c r="C4" s="13" t="s">
        <v>234</v>
      </c>
      <c r="D4" s="13"/>
      <c r="E4" s="13"/>
      <c r="F4" s="13"/>
      <c r="G4" s="13"/>
      <c r="H4" s="13"/>
      <c r="I4" s="12"/>
      <c r="J4" s="13"/>
      <c r="K4" s="14"/>
      <c r="L4" s="14"/>
      <c r="M4" s="14"/>
      <c r="N4" s="14"/>
      <c r="O4" s="14"/>
      <c r="P4" s="45"/>
      <c r="Q4" s="16"/>
      <c r="R4" s="17"/>
      <c r="S4" s="17"/>
      <c r="T4" s="17"/>
      <c r="U4" s="16"/>
      <c r="V4" s="16"/>
      <c r="W4" s="18"/>
    </row>
    <row r="5" spans="1:26" s="10" customFormat="1" ht="13.5" thickBot="1" x14ac:dyDescent="0.25">
      <c r="A5" s="25"/>
      <c r="B5" s="19"/>
      <c r="C5" s="19"/>
      <c r="D5" s="19"/>
      <c r="E5" s="19"/>
      <c r="F5" s="19"/>
      <c r="G5" s="19"/>
      <c r="H5" s="19"/>
      <c r="I5" s="20"/>
      <c r="J5" s="21"/>
      <c r="K5" s="14"/>
      <c r="L5" s="14"/>
      <c r="M5" s="14"/>
      <c r="N5" s="14"/>
      <c r="O5" s="14"/>
      <c r="P5" s="45"/>
      <c r="Q5" s="16"/>
      <c r="R5" s="17"/>
      <c r="S5" s="17"/>
      <c r="T5" s="17"/>
      <c r="U5" s="16"/>
      <c r="V5" s="16"/>
      <c r="W5" s="18"/>
    </row>
    <row r="6" spans="1:26" s="10" customFormat="1" x14ac:dyDescent="0.2">
      <c r="A6" s="25"/>
      <c r="B6" s="229" t="s">
        <v>120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1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s="10" customFormat="1" ht="51" x14ac:dyDescent="0.2">
      <c r="B7" s="119" t="s">
        <v>219</v>
      </c>
      <c r="C7" s="127" t="s">
        <v>101</v>
      </c>
      <c r="D7" s="128" t="s">
        <v>19</v>
      </c>
      <c r="E7" s="128" t="s">
        <v>70</v>
      </c>
      <c r="F7" s="128" t="s">
        <v>5</v>
      </c>
      <c r="G7" s="128" t="s">
        <v>13</v>
      </c>
      <c r="H7" s="128" t="s">
        <v>14</v>
      </c>
      <c r="I7" s="129" t="s">
        <v>6</v>
      </c>
      <c r="J7" s="130" t="s">
        <v>102</v>
      </c>
      <c r="K7" s="130" t="s">
        <v>103</v>
      </c>
      <c r="L7" s="130" t="s">
        <v>67</v>
      </c>
      <c r="M7" s="138" t="s">
        <v>104</v>
      </c>
      <c r="N7" s="128" t="s">
        <v>17</v>
      </c>
      <c r="O7" s="128" t="s">
        <v>75</v>
      </c>
      <c r="P7" s="137" t="s">
        <v>105</v>
      </c>
    </row>
    <row r="8" spans="1:26" s="10" customFormat="1" x14ac:dyDescent="0.2">
      <c r="B8" s="34"/>
      <c r="C8" s="3"/>
      <c r="D8" s="3"/>
      <c r="E8" s="3"/>
      <c r="F8" s="3"/>
      <c r="G8" s="3" t="s">
        <v>40</v>
      </c>
      <c r="H8" s="3" t="s">
        <v>16</v>
      </c>
      <c r="I8" s="3"/>
      <c r="J8" s="35" t="s">
        <v>9</v>
      </c>
      <c r="K8" s="2" t="s">
        <v>9</v>
      </c>
      <c r="L8" s="2" t="s">
        <v>136</v>
      </c>
      <c r="M8" s="2" t="s">
        <v>10</v>
      </c>
      <c r="N8" s="2" t="s">
        <v>9</v>
      </c>
      <c r="O8" s="39" t="s">
        <v>9</v>
      </c>
      <c r="P8" s="8" t="s">
        <v>9</v>
      </c>
    </row>
    <row r="9" spans="1:26" s="22" customFormat="1" x14ac:dyDescent="0.2">
      <c r="B9" s="28"/>
      <c r="C9" s="29" t="s">
        <v>49</v>
      </c>
      <c r="D9" s="29" t="s">
        <v>50</v>
      </c>
      <c r="E9" s="29" t="s">
        <v>106</v>
      </c>
      <c r="F9" s="29" t="s">
        <v>107</v>
      </c>
      <c r="G9" s="29" t="s">
        <v>108</v>
      </c>
      <c r="H9" s="29" t="s">
        <v>109</v>
      </c>
      <c r="I9" s="29" t="s">
        <v>110</v>
      </c>
      <c r="J9" s="29" t="s">
        <v>111</v>
      </c>
      <c r="K9" s="29" t="s">
        <v>112</v>
      </c>
      <c r="L9" s="29" t="s">
        <v>113</v>
      </c>
      <c r="M9" s="29" t="s">
        <v>114</v>
      </c>
      <c r="N9" s="29" t="s">
        <v>115</v>
      </c>
      <c r="O9" s="29" t="s">
        <v>116</v>
      </c>
      <c r="P9" s="30" t="s">
        <v>117</v>
      </c>
    </row>
    <row r="10" spans="1:26" ht="13.5" thickBot="1" x14ac:dyDescent="0.25">
      <c r="A10" s="78"/>
      <c r="B10" s="139" t="s">
        <v>122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40">
        <v>0</v>
      </c>
      <c r="N10" s="111"/>
      <c r="O10" s="114"/>
      <c r="P10" s="92"/>
      <c r="Q10" s="18"/>
      <c r="R10" s="18"/>
      <c r="S10" s="18"/>
      <c r="T10" s="18"/>
      <c r="U10" s="18"/>
      <c r="V10" s="18"/>
    </row>
    <row r="11" spans="1:26" x14ac:dyDescent="0.2">
      <c r="A11" s="79"/>
      <c r="B11" s="132" t="s">
        <v>140</v>
      </c>
      <c r="C11" s="40"/>
      <c r="D11" s="40"/>
      <c r="E11" s="40"/>
      <c r="F11" s="40"/>
      <c r="G11" s="40"/>
      <c r="H11" s="40"/>
      <c r="I11" s="101"/>
      <c r="J11" s="42"/>
      <c r="K11" s="43"/>
      <c r="L11" s="103"/>
      <c r="M11" s="43"/>
      <c r="N11" s="108"/>
      <c r="O11" s="112"/>
      <c r="P11" s="41"/>
      <c r="Q11" s="18"/>
      <c r="R11" s="18"/>
      <c r="S11" s="18"/>
      <c r="T11" s="18"/>
      <c r="U11" s="18"/>
      <c r="V11" s="18"/>
    </row>
    <row r="12" spans="1:26" x14ac:dyDescent="0.2">
      <c r="A12" s="78"/>
      <c r="B12" s="133" t="s">
        <v>141</v>
      </c>
      <c r="C12" s="31"/>
      <c r="D12" s="31"/>
      <c r="E12" s="31"/>
      <c r="F12" s="31"/>
      <c r="G12" s="31"/>
      <c r="H12" s="31"/>
      <c r="I12" s="95"/>
      <c r="J12" s="33"/>
      <c r="K12" s="24"/>
      <c r="L12" s="103"/>
      <c r="M12" s="24"/>
      <c r="N12" s="68"/>
      <c r="O12" s="113"/>
      <c r="P12" s="32"/>
      <c r="Q12" s="18"/>
      <c r="R12" s="18"/>
      <c r="S12" s="18"/>
      <c r="T12" s="18"/>
      <c r="U12" s="18"/>
      <c r="V12" s="18"/>
    </row>
    <row r="13" spans="1:26" x14ac:dyDescent="0.2">
      <c r="A13" s="80"/>
      <c r="B13" s="133" t="s">
        <v>142</v>
      </c>
      <c r="C13" s="31"/>
      <c r="D13" s="31"/>
      <c r="E13" s="31"/>
      <c r="F13" s="31"/>
      <c r="G13" s="31"/>
      <c r="H13" s="31"/>
      <c r="I13" s="95"/>
      <c r="J13" s="33"/>
      <c r="K13" s="24"/>
      <c r="L13" s="103"/>
      <c r="M13" s="24"/>
      <c r="N13" s="68"/>
      <c r="O13" s="113"/>
      <c r="P13" s="32"/>
      <c r="Q13" s="18"/>
      <c r="R13" s="18"/>
      <c r="S13" s="18"/>
      <c r="T13" s="18"/>
      <c r="U13" s="18"/>
      <c r="V13" s="18"/>
    </row>
    <row r="14" spans="1:26" x14ac:dyDescent="0.2">
      <c r="A14" s="80"/>
      <c r="B14" s="133" t="s">
        <v>143</v>
      </c>
      <c r="C14" s="31"/>
      <c r="D14" s="31"/>
      <c r="E14" s="31"/>
      <c r="F14" s="31"/>
      <c r="G14" s="31"/>
      <c r="H14" s="31"/>
      <c r="I14" s="95"/>
      <c r="J14" s="33"/>
      <c r="K14" s="24"/>
      <c r="L14" s="103"/>
      <c r="M14" s="24"/>
      <c r="N14" s="68"/>
      <c r="O14" s="113"/>
      <c r="P14" s="32"/>
      <c r="Q14" s="18"/>
      <c r="R14" s="18"/>
      <c r="S14" s="18"/>
      <c r="T14" s="18"/>
      <c r="U14" s="18"/>
      <c r="V14" s="18"/>
    </row>
    <row r="15" spans="1:26" x14ac:dyDescent="0.2">
      <c r="A15" s="80"/>
      <c r="B15" s="133" t="s">
        <v>144</v>
      </c>
      <c r="C15" s="31"/>
      <c r="D15" s="31"/>
      <c r="E15" s="31"/>
      <c r="F15" s="31"/>
      <c r="G15" s="31"/>
      <c r="H15" s="31"/>
      <c r="I15" s="95"/>
      <c r="J15" s="33"/>
      <c r="K15" s="24"/>
      <c r="L15" s="103"/>
      <c r="M15" s="24"/>
      <c r="N15" s="68"/>
      <c r="O15" s="113"/>
      <c r="P15" s="32"/>
      <c r="Q15" s="18"/>
      <c r="R15" s="18"/>
      <c r="S15" s="18"/>
      <c r="T15" s="18"/>
      <c r="U15" s="18"/>
      <c r="V15" s="18"/>
    </row>
    <row r="16" spans="1:26" x14ac:dyDescent="0.2">
      <c r="A16" s="80"/>
      <c r="B16" s="133" t="s">
        <v>145</v>
      </c>
      <c r="C16" s="31"/>
      <c r="D16" s="31"/>
      <c r="E16" s="31"/>
      <c r="F16" s="31"/>
      <c r="G16" s="31"/>
      <c r="H16" s="31"/>
      <c r="I16" s="95"/>
      <c r="J16" s="33"/>
      <c r="K16" s="24"/>
      <c r="L16" s="103"/>
      <c r="M16" s="24"/>
      <c r="N16" s="68"/>
      <c r="O16" s="113"/>
      <c r="P16" s="32"/>
      <c r="Q16" s="18"/>
      <c r="R16" s="18"/>
      <c r="S16" s="18"/>
      <c r="T16" s="18"/>
      <c r="U16" s="18"/>
      <c r="V16" s="18"/>
    </row>
    <row r="17" spans="1:22" x14ac:dyDescent="0.2">
      <c r="A17" s="80"/>
      <c r="B17" s="133" t="s">
        <v>146</v>
      </c>
      <c r="C17" s="31"/>
      <c r="D17" s="31"/>
      <c r="E17" s="31"/>
      <c r="F17" s="31"/>
      <c r="G17" s="31"/>
      <c r="H17" s="31"/>
      <c r="I17" s="95"/>
      <c r="J17" s="33"/>
      <c r="K17" s="24"/>
      <c r="L17" s="103"/>
      <c r="M17" s="24"/>
      <c r="N17" s="68"/>
      <c r="O17" s="113"/>
      <c r="P17" s="32"/>
      <c r="Q17" s="18"/>
      <c r="R17" s="18"/>
      <c r="S17" s="18"/>
      <c r="T17" s="18"/>
      <c r="U17" s="18"/>
      <c r="V17" s="18"/>
    </row>
    <row r="18" spans="1:22" x14ac:dyDescent="0.2">
      <c r="A18" s="78"/>
      <c r="B18" s="133" t="s">
        <v>147</v>
      </c>
      <c r="C18" s="31"/>
      <c r="D18" s="31"/>
      <c r="E18" s="31"/>
      <c r="F18" s="31"/>
      <c r="G18" s="31"/>
      <c r="H18" s="31"/>
      <c r="I18" s="95"/>
      <c r="J18" s="33"/>
      <c r="K18" s="24"/>
      <c r="L18" s="103"/>
      <c r="M18" s="24"/>
      <c r="N18" s="68"/>
      <c r="O18" s="113"/>
      <c r="P18" s="32"/>
      <c r="Q18" s="18"/>
      <c r="R18" s="18"/>
      <c r="S18" s="18"/>
      <c r="T18" s="18"/>
      <c r="U18" s="18"/>
      <c r="V18" s="18"/>
    </row>
    <row r="19" spans="1:22" x14ac:dyDescent="0.2">
      <c r="A19" s="78"/>
      <c r="B19" s="23"/>
      <c r="C19" s="31"/>
      <c r="D19" s="31"/>
      <c r="E19" s="31"/>
      <c r="F19" s="31"/>
      <c r="G19" s="31"/>
      <c r="H19" s="31"/>
      <c r="I19" s="95"/>
      <c r="J19" s="33"/>
      <c r="K19" s="24"/>
      <c r="L19" s="103"/>
      <c r="M19" s="24"/>
      <c r="N19" s="68"/>
      <c r="O19" s="112"/>
      <c r="P19" s="32"/>
      <c r="Q19" s="18"/>
      <c r="R19" s="18"/>
      <c r="S19" s="18"/>
      <c r="T19" s="18"/>
      <c r="U19" s="18"/>
      <c r="V19" s="18"/>
    </row>
    <row r="20" spans="1:22" x14ac:dyDescent="0.2">
      <c r="B20" s="23"/>
      <c r="C20" s="31"/>
      <c r="D20" s="31"/>
      <c r="E20" s="31"/>
      <c r="F20" s="31"/>
      <c r="G20" s="31"/>
      <c r="H20" s="31"/>
      <c r="I20" s="95"/>
      <c r="J20" s="33"/>
      <c r="K20" s="24"/>
      <c r="L20" s="103"/>
      <c r="M20" s="24"/>
      <c r="N20" s="68"/>
      <c r="O20" s="112"/>
      <c r="P20" s="32"/>
      <c r="Q20" s="18"/>
      <c r="R20" s="18"/>
      <c r="S20" s="18"/>
      <c r="T20" s="18"/>
      <c r="U20" s="18"/>
      <c r="V20" s="18"/>
    </row>
    <row r="21" spans="1:22" x14ac:dyDescent="0.2">
      <c r="B21" s="152" t="s">
        <v>148</v>
      </c>
      <c r="P21" s="46"/>
      <c r="R21" s="26"/>
      <c r="S21" s="26"/>
      <c r="T21" s="26"/>
    </row>
    <row r="22" spans="1:22" x14ac:dyDescent="0.2">
      <c r="B22" s="152" t="s">
        <v>149</v>
      </c>
      <c r="P22" s="46"/>
      <c r="R22" s="26"/>
      <c r="S22" s="26"/>
      <c r="T22" s="26"/>
    </row>
    <row r="23" spans="1:22" x14ac:dyDescent="0.2">
      <c r="B23" s="152" t="s">
        <v>150</v>
      </c>
      <c r="P23" s="46"/>
      <c r="R23" s="26"/>
      <c r="S23" s="26"/>
      <c r="T23" s="26"/>
    </row>
    <row r="24" spans="1:22" x14ac:dyDescent="0.2">
      <c r="B24" s="152" t="s">
        <v>151</v>
      </c>
      <c r="P24" s="46"/>
      <c r="R24" s="26"/>
      <c r="S24" s="26"/>
      <c r="T24" s="26"/>
    </row>
    <row r="25" spans="1:22" x14ac:dyDescent="0.2">
      <c r="B25" s="152" t="s">
        <v>152</v>
      </c>
      <c r="P25" s="46"/>
      <c r="R25" s="26"/>
      <c r="S25" s="26"/>
      <c r="T25" s="26"/>
    </row>
    <row r="26" spans="1:22" x14ac:dyDescent="0.2">
      <c r="P26" s="46"/>
      <c r="R26" s="26"/>
      <c r="S26" s="26"/>
      <c r="T26" s="26"/>
    </row>
    <row r="27" spans="1:22" x14ac:dyDescent="0.2">
      <c r="P27" s="46"/>
      <c r="R27" s="26"/>
      <c r="S27" s="26"/>
      <c r="T27" s="26"/>
    </row>
    <row r="28" spans="1:22" x14ac:dyDescent="0.2">
      <c r="P28" s="46"/>
      <c r="R28" s="26"/>
      <c r="S28" s="26"/>
      <c r="T28" s="26"/>
    </row>
    <row r="29" spans="1:22" x14ac:dyDescent="0.2">
      <c r="P29" s="46"/>
      <c r="R29" s="26"/>
      <c r="S29" s="26"/>
      <c r="T29" s="26"/>
    </row>
    <row r="30" spans="1:22" x14ac:dyDescent="0.2">
      <c r="P30" s="46"/>
      <c r="R30" s="26"/>
      <c r="S30" s="26"/>
      <c r="T30" s="26"/>
    </row>
    <row r="31" spans="1:22" x14ac:dyDescent="0.2">
      <c r="P31" s="46"/>
      <c r="R31" s="26"/>
      <c r="S31" s="26"/>
      <c r="T31" s="26"/>
    </row>
    <row r="32" spans="1:22" x14ac:dyDescent="0.2">
      <c r="P32" s="46"/>
      <c r="R32" s="26"/>
      <c r="S32" s="26"/>
      <c r="T32" s="26"/>
    </row>
    <row r="33" spans="16:20" x14ac:dyDescent="0.2">
      <c r="P33" s="46"/>
      <c r="R33" s="26"/>
      <c r="S33" s="26"/>
      <c r="T33" s="26"/>
    </row>
    <row r="34" spans="16:20" x14ac:dyDescent="0.2">
      <c r="P34" s="46"/>
      <c r="R34" s="26"/>
      <c r="S34" s="26"/>
      <c r="T34" s="26"/>
    </row>
    <row r="35" spans="16:20" x14ac:dyDescent="0.2">
      <c r="P35" s="46"/>
      <c r="R35" s="26"/>
      <c r="S35" s="26"/>
      <c r="T35" s="26"/>
    </row>
    <row r="36" spans="16:20" x14ac:dyDescent="0.2">
      <c r="P36" s="46"/>
      <c r="R36" s="26"/>
      <c r="S36" s="26"/>
      <c r="T36" s="26"/>
    </row>
    <row r="37" spans="16:20" x14ac:dyDescent="0.2">
      <c r="P37" s="46"/>
      <c r="R37" s="26"/>
      <c r="S37" s="26"/>
      <c r="T37" s="26"/>
    </row>
    <row r="38" spans="16:20" x14ac:dyDescent="0.2">
      <c r="P38" s="46"/>
      <c r="R38" s="26"/>
      <c r="S38" s="26"/>
      <c r="T38" s="26"/>
    </row>
    <row r="39" spans="16:20" x14ac:dyDescent="0.2">
      <c r="P39" s="46"/>
      <c r="R39" s="26"/>
      <c r="S39" s="26"/>
      <c r="T39" s="26"/>
    </row>
    <row r="40" spans="16:20" x14ac:dyDescent="0.2">
      <c r="P40" s="46"/>
      <c r="R40" s="26"/>
      <c r="S40" s="26"/>
      <c r="T40" s="26"/>
    </row>
    <row r="41" spans="16:20" x14ac:dyDescent="0.2">
      <c r="P41" s="46"/>
      <c r="R41" s="26"/>
      <c r="S41" s="26"/>
      <c r="T41" s="26"/>
    </row>
    <row r="42" spans="16:20" x14ac:dyDescent="0.2">
      <c r="P42" s="46"/>
      <c r="R42" s="26"/>
      <c r="S42" s="26"/>
      <c r="T42" s="26"/>
    </row>
    <row r="43" spans="16:20" x14ac:dyDescent="0.2">
      <c r="P43" s="46"/>
      <c r="R43" s="26"/>
      <c r="S43" s="26"/>
      <c r="T43" s="26"/>
    </row>
    <row r="44" spans="16:20" x14ac:dyDescent="0.2">
      <c r="P44" s="46"/>
      <c r="R44" s="26"/>
      <c r="S44" s="26"/>
      <c r="T44" s="26"/>
    </row>
    <row r="45" spans="16:20" x14ac:dyDescent="0.2">
      <c r="P45" s="46"/>
      <c r="R45" s="26"/>
      <c r="S45" s="26"/>
      <c r="T45" s="26"/>
    </row>
    <row r="46" spans="16:20" x14ac:dyDescent="0.2">
      <c r="P46" s="46"/>
      <c r="R46" s="26"/>
      <c r="S46" s="26"/>
      <c r="T46" s="26"/>
    </row>
    <row r="47" spans="16:20" x14ac:dyDescent="0.2">
      <c r="P47" s="46"/>
      <c r="R47" s="26"/>
      <c r="S47" s="26"/>
      <c r="T47" s="26"/>
    </row>
    <row r="48" spans="16:20" x14ac:dyDescent="0.2">
      <c r="P48" s="46"/>
      <c r="R48" s="26"/>
      <c r="S48" s="26"/>
      <c r="T48" s="26"/>
    </row>
    <row r="49" spans="16:20" x14ac:dyDescent="0.2">
      <c r="P49" s="46"/>
      <c r="R49" s="26"/>
      <c r="S49" s="26"/>
      <c r="T49" s="26"/>
    </row>
    <row r="50" spans="16:20" x14ac:dyDescent="0.2">
      <c r="P50" s="46"/>
      <c r="R50" s="26"/>
      <c r="S50" s="26"/>
      <c r="T50" s="26"/>
    </row>
    <row r="51" spans="16:20" x14ac:dyDescent="0.2">
      <c r="P51" s="46"/>
      <c r="R51" s="26"/>
      <c r="S51" s="26"/>
      <c r="T51" s="26"/>
    </row>
    <row r="52" spans="16:20" x14ac:dyDescent="0.2">
      <c r="P52" s="46"/>
      <c r="R52" s="26"/>
      <c r="S52" s="26"/>
      <c r="T52" s="26"/>
    </row>
    <row r="53" spans="16:20" x14ac:dyDescent="0.2">
      <c r="P53" s="46"/>
      <c r="R53" s="26"/>
      <c r="S53" s="26"/>
      <c r="T53" s="26"/>
    </row>
    <row r="54" spans="16:20" x14ac:dyDescent="0.2">
      <c r="P54" s="46"/>
      <c r="R54" s="26"/>
      <c r="S54" s="26"/>
      <c r="T54" s="26"/>
    </row>
    <row r="55" spans="16:20" x14ac:dyDescent="0.2">
      <c r="P55" s="46"/>
      <c r="R55" s="26"/>
      <c r="S55" s="26"/>
      <c r="T55" s="26"/>
    </row>
    <row r="56" spans="16:20" x14ac:dyDescent="0.2">
      <c r="P56" s="46"/>
      <c r="R56" s="26"/>
      <c r="S56" s="26"/>
      <c r="T56" s="26"/>
    </row>
    <row r="57" spans="16:20" x14ac:dyDescent="0.2">
      <c r="P57" s="46"/>
      <c r="R57" s="26"/>
      <c r="S57" s="26"/>
      <c r="T57" s="26"/>
    </row>
    <row r="58" spans="16:20" x14ac:dyDescent="0.2">
      <c r="P58" s="46"/>
      <c r="R58" s="26"/>
      <c r="S58" s="26"/>
      <c r="T58" s="26"/>
    </row>
    <row r="59" spans="16:20" x14ac:dyDescent="0.2">
      <c r="P59" s="46"/>
      <c r="R59" s="26"/>
      <c r="S59" s="26"/>
      <c r="T59" s="26"/>
    </row>
    <row r="60" spans="16:20" x14ac:dyDescent="0.2">
      <c r="P60" s="46"/>
      <c r="R60" s="26"/>
      <c r="S60" s="26"/>
      <c r="T60" s="26"/>
    </row>
    <row r="61" spans="16:20" x14ac:dyDescent="0.2">
      <c r="P61" s="46"/>
      <c r="R61" s="26"/>
      <c r="S61" s="26"/>
      <c r="T61" s="26"/>
    </row>
    <row r="62" spans="16:20" x14ac:dyDescent="0.2">
      <c r="P62" s="46"/>
      <c r="R62" s="26"/>
      <c r="S62" s="26"/>
      <c r="T62" s="26"/>
    </row>
    <row r="63" spans="16:20" x14ac:dyDescent="0.2">
      <c r="P63" s="46"/>
      <c r="R63" s="26"/>
      <c r="S63" s="26"/>
      <c r="T63" s="26"/>
    </row>
    <row r="64" spans="16:20" x14ac:dyDescent="0.2">
      <c r="P64" s="46"/>
      <c r="R64" s="26"/>
      <c r="S64" s="26"/>
      <c r="T64" s="26"/>
    </row>
    <row r="65" spans="16:20" x14ac:dyDescent="0.2">
      <c r="P65" s="46"/>
      <c r="R65" s="26"/>
      <c r="S65" s="26"/>
      <c r="T65" s="26"/>
    </row>
    <row r="66" spans="16:20" x14ac:dyDescent="0.2">
      <c r="P66" s="46"/>
      <c r="R66" s="26"/>
      <c r="S66" s="26"/>
      <c r="T66" s="26"/>
    </row>
    <row r="67" spans="16:20" x14ac:dyDescent="0.2">
      <c r="P67" s="46"/>
      <c r="R67" s="26"/>
      <c r="S67" s="26"/>
      <c r="T67" s="26"/>
    </row>
    <row r="68" spans="16:20" x14ac:dyDescent="0.2">
      <c r="P68" s="46"/>
      <c r="R68" s="26"/>
      <c r="S68" s="26"/>
      <c r="T68" s="26"/>
    </row>
    <row r="69" spans="16:20" x14ac:dyDescent="0.2">
      <c r="P69" s="46"/>
      <c r="R69" s="26"/>
      <c r="S69" s="26"/>
      <c r="T69" s="26"/>
    </row>
    <row r="70" spans="16:20" x14ac:dyDescent="0.2">
      <c r="P70" s="46"/>
      <c r="R70" s="26"/>
      <c r="S70" s="26"/>
      <c r="T70" s="26"/>
    </row>
    <row r="71" spans="16:20" x14ac:dyDescent="0.2">
      <c r="P71" s="46"/>
      <c r="R71" s="26"/>
      <c r="S71" s="26"/>
      <c r="T71" s="26"/>
    </row>
    <row r="72" spans="16:20" x14ac:dyDescent="0.2">
      <c r="P72" s="46"/>
      <c r="R72" s="26"/>
      <c r="S72" s="26"/>
      <c r="T72" s="26"/>
    </row>
    <row r="73" spans="16:20" x14ac:dyDescent="0.2">
      <c r="P73" s="46"/>
      <c r="R73" s="26"/>
      <c r="S73" s="26"/>
      <c r="T73" s="26"/>
    </row>
    <row r="74" spans="16:20" x14ac:dyDescent="0.2">
      <c r="P74" s="46"/>
      <c r="R74" s="26"/>
      <c r="S74" s="26"/>
      <c r="T74" s="26"/>
    </row>
    <row r="75" spans="16:20" x14ac:dyDescent="0.2">
      <c r="P75" s="46"/>
      <c r="R75" s="26"/>
      <c r="S75" s="26"/>
      <c r="T75" s="26"/>
    </row>
    <row r="76" spans="16:20" x14ac:dyDescent="0.2">
      <c r="P76" s="46"/>
      <c r="R76" s="26"/>
      <c r="S76" s="26"/>
      <c r="T76" s="26"/>
    </row>
    <row r="77" spans="16:20" x14ac:dyDescent="0.2">
      <c r="P77" s="46"/>
      <c r="R77" s="26"/>
      <c r="S77" s="26"/>
      <c r="T77" s="26"/>
    </row>
    <row r="78" spans="16:20" x14ac:dyDescent="0.2">
      <c r="P78" s="46"/>
      <c r="R78" s="26"/>
      <c r="S78" s="26"/>
      <c r="T78" s="26"/>
    </row>
    <row r="79" spans="16:20" x14ac:dyDescent="0.2">
      <c r="P79" s="46"/>
      <c r="R79" s="26"/>
      <c r="S79" s="26"/>
      <c r="T79" s="26"/>
    </row>
    <row r="80" spans="16:20" x14ac:dyDescent="0.2">
      <c r="P80" s="46"/>
      <c r="R80" s="26"/>
      <c r="S80" s="26"/>
      <c r="T80" s="26"/>
    </row>
    <row r="81" spans="16:20" x14ac:dyDescent="0.2">
      <c r="P81" s="46"/>
      <c r="R81" s="26"/>
      <c r="S81" s="26"/>
      <c r="T81" s="26"/>
    </row>
    <row r="82" spans="16:20" x14ac:dyDescent="0.2">
      <c r="P82" s="46"/>
      <c r="R82" s="26"/>
      <c r="S82" s="26"/>
      <c r="T82" s="26"/>
    </row>
    <row r="83" spans="16:20" x14ac:dyDescent="0.2">
      <c r="P83" s="46"/>
      <c r="R83" s="26"/>
      <c r="S83" s="26"/>
      <c r="T83" s="26"/>
    </row>
    <row r="84" spans="16:20" x14ac:dyDescent="0.2">
      <c r="P84" s="46"/>
      <c r="R84" s="26"/>
      <c r="S84" s="26"/>
      <c r="T84" s="26"/>
    </row>
    <row r="85" spans="16:20" x14ac:dyDescent="0.2">
      <c r="P85" s="46"/>
      <c r="R85" s="26"/>
      <c r="S85" s="26"/>
      <c r="T85" s="26"/>
    </row>
    <row r="86" spans="16:20" x14ac:dyDescent="0.2">
      <c r="P86" s="46"/>
      <c r="R86" s="26"/>
      <c r="S86" s="26"/>
      <c r="T86" s="26"/>
    </row>
    <row r="87" spans="16:20" x14ac:dyDescent="0.2">
      <c r="P87" s="46"/>
      <c r="R87" s="26"/>
      <c r="S87" s="26"/>
      <c r="T87" s="26"/>
    </row>
    <row r="88" spans="16:20" x14ac:dyDescent="0.2">
      <c r="P88" s="46"/>
      <c r="R88" s="26"/>
      <c r="S88" s="26"/>
      <c r="T88" s="26"/>
    </row>
    <row r="89" spans="16:20" x14ac:dyDescent="0.2">
      <c r="P89" s="46"/>
      <c r="R89" s="26"/>
      <c r="S89" s="26"/>
      <c r="T89" s="26"/>
    </row>
    <row r="90" spans="16:20" x14ac:dyDescent="0.2">
      <c r="P90" s="46"/>
      <c r="R90" s="26"/>
      <c r="S90" s="26"/>
      <c r="T90" s="26"/>
    </row>
    <row r="91" spans="16:20" x14ac:dyDescent="0.2">
      <c r="P91" s="46"/>
      <c r="R91" s="26"/>
      <c r="S91" s="26"/>
      <c r="T91" s="26"/>
    </row>
    <row r="92" spans="16:20" x14ac:dyDescent="0.2">
      <c r="P92" s="46"/>
      <c r="R92" s="26"/>
      <c r="S92" s="26"/>
      <c r="T92" s="26"/>
    </row>
    <row r="93" spans="16:20" x14ac:dyDescent="0.2">
      <c r="P93" s="46"/>
      <c r="R93" s="26"/>
      <c r="S93" s="26"/>
      <c r="T93" s="26"/>
    </row>
    <row r="94" spans="16:20" x14ac:dyDescent="0.2">
      <c r="P94" s="46"/>
      <c r="R94" s="26"/>
      <c r="S94" s="26"/>
      <c r="T94" s="26"/>
    </row>
    <row r="95" spans="16:20" x14ac:dyDescent="0.2">
      <c r="P95" s="46"/>
      <c r="R95" s="26"/>
      <c r="S95" s="26"/>
      <c r="T95" s="26"/>
    </row>
    <row r="96" spans="16:20" x14ac:dyDescent="0.2">
      <c r="P96" s="46"/>
      <c r="R96" s="26"/>
      <c r="S96" s="26"/>
      <c r="T96" s="26"/>
    </row>
    <row r="97" spans="16:20" x14ac:dyDescent="0.2">
      <c r="P97" s="46"/>
      <c r="R97" s="26"/>
      <c r="S97" s="26"/>
      <c r="T97" s="26"/>
    </row>
    <row r="98" spans="16:20" x14ac:dyDescent="0.2">
      <c r="P98" s="46"/>
      <c r="R98" s="26"/>
      <c r="S98" s="26"/>
      <c r="T98" s="26"/>
    </row>
    <row r="99" spans="16:20" x14ac:dyDescent="0.2">
      <c r="P99" s="46"/>
      <c r="R99" s="26"/>
      <c r="S99" s="26"/>
      <c r="T99" s="26"/>
    </row>
    <row r="100" spans="16:20" x14ac:dyDescent="0.2">
      <c r="P100" s="46"/>
      <c r="R100" s="26"/>
      <c r="S100" s="26"/>
      <c r="T100" s="26"/>
    </row>
    <row r="101" spans="16:20" x14ac:dyDescent="0.2">
      <c r="P101" s="46"/>
      <c r="R101" s="26"/>
      <c r="S101" s="26"/>
      <c r="T101" s="26"/>
    </row>
    <row r="102" spans="16:20" x14ac:dyDescent="0.2">
      <c r="P102" s="46"/>
      <c r="R102" s="26"/>
      <c r="S102" s="26"/>
      <c r="T102" s="26"/>
    </row>
    <row r="103" spans="16:20" x14ac:dyDescent="0.2">
      <c r="P103" s="46"/>
      <c r="R103" s="26"/>
      <c r="S103" s="26"/>
      <c r="T103" s="26"/>
    </row>
    <row r="104" spans="16:20" x14ac:dyDescent="0.2">
      <c r="P104" s="46"/>
      <c r="R104" s="26"/>
      <c r="S104" s="26"/>
      <c r="T104" s="26"/>
    </row>
    <row r="105" spans="16:20" x14ac:dyDescent="0.2">
      <c r="P105" s="46"/>
      <c r="R105" s="26"/>
      <c r="S105" s="26"/>
      <c r="T105" s="26"/>
    </row>
    <row r="106" spans="16:20" x14ac:dyDescent="0.2">
      <c r="P106" s="46"/>
      <c r="R106" s="26"/>
      <c r="S106" s="26"/>
      <c r="T106" s="26"/>
    </row>
    <row r="107" spans="16:20" x14ac:dyDescent="0.2">
      <c r="P107" s="46"/>
      <c r="R107" s="26"/>
      <c r="S107" s="26"/>
      <c r="T107" s="26"/>
    </row>
    <row r="108" spans="16:20" x14ac:dyDescent="0.2">
      <c r="P108" s="46"/>
      <c r="R108" s="26"/>
      <c r="S108" s="26"/>
      <c r="T108" s="26"/>
    </row>
    <row r="109" spans="16:20" x14ac:dyDescent="0.2">
      <c r="P109" s="46"/>
      <c r="R109" s="26"/>
      <c r="S109" s="26"/>
      <c r="T109" s="26"/>
    </row>
    <row r="110" spans="16:20" x14ac:dyDescent="0.2">
      <c r="P110" s="46"/>
      <c r="R110" s="26"/>
      <c r="S110" s="26"/>
      <c r="T110" s="26"/>
    </row>
    <row r="111" spans="16:20" x14ac:dyDescent="0.2">
      <c r="P111" s="46"/>
      <c r="R111" s="26"/>
      <c r="S111" s="26"/>
      <c r="T111" s="26"/>
    </row>
    <row r="112" spans="16:20" x14ac:dyDescent="0.2">
      <c r="P112" s="46"/>
      <c r="R112" s="26"/>
      <c r="S112" s="26"/>
      <c r="T112" s="26"/>
    </row>
    <row r="113" spans="16:20" x14ac:dyDescent="0.2">
      <c r="P113" s="46"/>
      <c r="R113" s="26"/>
      <c r="S113" s="26"/>
      <c r="T113" s="26"/>
    </row>
    <row r="114" spans="16:20" x14ac:dyDescent="0.2">
      <c r="P114" s="46"/>
      <c r="R114" s="26"/>
      <c r="S114" s="26"/>
      <c r="T114" s="26"/>
    </row>
    <row r="115" spans="16:20" x14ac:dyDescent="0.2">
      <c r="P115" s="46"/>
      <c r="R115" s="26"/>
      <c r="S115" s="26"/>
      <c r="T115" s="26"/>
    </row>
    <row r="116" spans="16:20" x14ac:dyDescent="0.2">
      <c r="P116" s="46"/>
      <c r="R116" s="26"/>
      <c r="S116" s="26"/>
      <c r="T116" s="26"/>
    </row>
    <row r="117" spans="16:20" x14ac:dyDescent="0.2">
      <c r="P117" s="46"/>
      <c r="R117" s="26"/>
      <c r="S117" s="26"/>
      <c r="T117" s="26"/>
    </row>
    <row r="118" spans="16:20" x14ac:dyDescent="0.2">
      <c r="P118" s="46"/>
      <c r="R118" s="26"/>
      <c r="S118" s="26"/>
      <c r="T118" s="26"/>
    </row>
    <row r="119" spans="16:20" x14ac:dyDescent="0.2">
      <c r="P119" s="46"/>
      <c r="R119" s="26"/>
      <c r="S119" s="26"/>
      <c r="T119" s="26"/>
    </row>
    <row r="120" spans="16:20" x14ac:dyDescent="0.2">
      <c r="P120" s="46"/>
      <c r="R120" s="26"/>
      <c r="S120" s="26"/>
      <c r="T120" s="26"/>
    </row>
    <row r="121" spans="16:20" x14ac:dyDescent="0.2">
      <c r="P121" s="46"/>
      <c r="R121" s="26"/>
      <c r="S121" s="26"/>
      <c r="T121" s="26"/>
    </row>
    <row r="122" spans="16:20" x14ac:dyDescent="0.2">
      <c r="P122" s="46"/>
      <c r="R122" s="26"/>
      <c r="S122" s="26"/>
      <c r="T122" s="26"/>
    </row>
    <row r="123" spans="16:20" x14ac:dyDescent="0.2">
      <c r="P123" s="46"/>
      <c r="R123" s="26"/>
      <c r="S123" s="26"/>
      <c r="T123" s="26"/>
    </row>
    <row r="124" spans="16:20" x14ac:dyDescent="0.2">
      <c r="P124" s="46"/>
      <c r="R124" s="26"/>
      <c r="S124" s="26"/>
      <c r="T124" s="26"/>
    </row>
    <row r="125" spans="16:20" x14ac:dyDescent="0.2">
      <c r="P125" s="46"/>
      <c r="R125" s="26"/>
      <c r="S125" s="26"/>
      <c r="T125" s="26"/>
    </row>
    <row r="126" spans="16:20" x14ac:dyDescent="0.2">
      <c r="P126" s="46"/>
      <c r="R126" s="26"/>
      <c r="S126" s="26"/>
      <c r="T126" s="26"/>
    </row>
    <row r="127" spans="16:20" x14ac:dyDescent="0.2">
      <c r="P127" s="46"/>
      <c r="R127" s="26"/>
      <c r="S127" s="26"/>
      <c r="T127" s="26"/>
    </row>
    <row r="128" spans="16:20" x14ac:dyDescent="0.2">
      <c r="P128" s="46"/>
      <c r="R128" s="26"/>
      <c r="S128" s="26"/>
      <c r="T128" s="26"/>
    </row>
    <row r="129" spans="16:20" x14ac:dyDescent="0.2">
      <c r="P129" s="46"/>
      <c r="R129" s="26"/>
      <c r="S129" s="26"/>
      <c r="T129" s="26"/>
    </row>
    <row r="130" spans="16:20" x14ac:dyDescent="0.2">
      <c r="P130" s="46"/>
      <c r="R130" s="26"/>
      <c r="S130" s="26"/>
      <c r="T130" s="26"/>
    </row>
    <row r="131" spans="16:20" x14ac:dyDescent="0.2">
      <c r="P131" s="46"/>
      <c r="R131" s="26"/>
      <c r="S131" s="26"/>
      <c r="T131" s="26"/>
    </row>
    <row r="132" spans="16:20" x14ac:dyDescent="0.2">
      <c r="P132" s="46"/>
      <c r="R132" s="26"/>
      <c r="S132" s="26"/>
      <c r="T132" s="26"/>
    </row>
    <row r="133" spans="16:20" x14ac:dyDescent="0.2">
      <c r="P133" s="46"/>
      <c r="R133" s="26"/>
      <c r="S133" s="26"/>
      <c r="T133" s="26"/>
    </row>
    <row r="134" spans="16:20" x14ac:dyDescent="0.2">
      <c r="P134" s="46"/>
      <c r="R134" s="26"/>
      <c r="S134" s="26"/>
      <c r="T134" s="26"/>
    </row>
    <row r="135" spans="16:20" x14ac:dyDescent="0.2">
      <c r="P135" s="46"/>
      <c r="R135" s="26"/>
      <c r="S135" s="26"/>
      <c r="T135" s="26"/>
    </row>
    <row r="136" spans="16:20" x14ac:dyDescent="0.2">
      <c r="P136" s="46"/>
      <c r="R136" s="26"/>
      <c r="S136" s="26"/>
      <c r="T136" s="26"/>
    </row>
    <row r="137" spans="16:20" x14ac:dyDescent="0.2">
      <c r="P137" s="46"/>
      <c r="R137" s="26"/>
      <c r="S137" s="26"/>
      <c r="T137" s="26"/>
    </row>
    <row r="138" spans="16:20" x14ac:dyDescent="0.2">
      <c r="P138" s="46"/>
      <c r="R138" s="26"/>
      <c r="S138" s="26"/>
      <c r="T138" s="26"/>
    </row>
    <row r="139" spans="16:20" x14ac:dyDescent="0.2">
      <c r="P139" s="46"/>
      <c r="R139" s="26"/>
      <c r="S139" s="26"/>
      <c r="T139" s="26"/>
    </row>
    <row r="140" spans="16:20" x14ac:dyDescent="0.2">
      <c r="P140" s="46"/>
      <c r="R140" s="26"/>
      <c r="S140" s="26"/>
      <c r="T140" s="26"/>
    </row>
    <row r="141" spans="16:20" x14ac:dyDescent="0.2">
      <c r="P141" s="46"/>
      <c r="R141" s="26"/>
      <c r="S141" s="26"/>
      <c r="T141" s="26"/>
    </row>
    <row r="142" spans="16:20" x14ac:dyDescent="0.2">
      <c r="P142" s="46"/>
      <c r="R142" s="26"/>
      <c r="S142" s="26"/>
      <c r="T142" s="26"/>
    </row>
    <row r="143" spans="16:20" x14ac:dyDescent="0.2">
      <c r="P143" s="46"/>
      <c r="R143" s="26"/>
      <c r="S143" s="26"/>
      <c r="T143" s="26"/>
    </row>
    <row r="144" spans="16:20" x14ac:dyDescent="0.2">
      <c r="P144" s="46"/>
      <c r="R144" s="26"/>
      <c r="S144" s="26"/>
      <c r="T144" s="26"/>
    </row>
    <row r="145" spans="16:20" x14ac:dyDescent="0.2">
      <c r="P145" s="46"/>
      <c r="R145" s="26"/>
      <c r="S145" s="26"/>
      <c r="T145" s="26"/>
    </row>
    <row r="146" spans="16:20" x14ac:dyDescent="0.2">
      <c r="P146" s="46"/>
      <c r="R146" s="26"/>
      <c r="S146" s="26"/>
      <c r="T146" s="26"/>
    </row>
    <row r="147" spans="16:20" x14ac:dyDescent="0.2">
      <c r="P147" s="46"/>
      <c r="R147" s="26"/>
      <c r="S147" s="26"/>
      <c r="T147" s="26"/>
    </row>
    <row r="148" spans="16:20" x14ac:dyDescent="0.2">
      <c r="P148" s="46"/>
      <c r="R148" s="26"/>
      <c r="S148" s="26"/>
      <c r="T148" s="26"/>
    </row>
    <row r="149" spans="16:20" x14ac:dyDescent="0.2">
      <c r="P149" s="46"/>
      <c r="R149" s="26"/>
      <c r="S149" s="26"/>
      <c r="T149" s="26"/>
    </row>
    <row r="150" spans="16:20" x14ac:dyDescent="0.2">
      <c r="P150" s="46"/>
      <c r="R150" s="26"/>
      <c r="S150" s="26"/>
      <c r="T150" s="26"/>
    </row>
    <row r="151" spans="16:20" x14ac:dyDescent="0.2">
      <c r="P151" s="46"/>
      <c r="R151" s="26"/>
      <c r="S151" s="26"/>
      <c r="T151" s="26"/>
    </row>
    <row r="152" spans="16:20" x14ac:dyDescent="0.2">
      <c r="P152" s="46"/>
      <c r="R152" s="26"/>
      <c r="S152" s="26"/>
      <c r="T152" s="26"/>
    </row>
    <row r="153" spans="16:20" x14ac:dyDescent="0.2">
      <c r="P153" s="46"/>
      <c r="R153" s="26"/>
      <c r="S153" s="26"/>
      <c r="T153" s="26"/>
    </row>
    <row r="154" spans="16:20" x14ac:dyDescent="0.2">
      <c r="P154" s="46"/>
      <c r="R154" s="26"/>
      <c r="S154" s="26"/>
      <c r="T154" s="26"/>
    </row>
    <row r="155" spans="16:20" x14ac:dyDescent="0.2">
      <c r="P155" s="46"/>
      <c r="R155" s="26"/>
      <c r="S155" s="26"/>
      <c r="T155" s="26"/>
    </row>
    <row r="156" spans="16:20" x14ac:dyDescent="0.2">
      <c r="P156" s="46"/>
      <c r="R156" s="26"/>
      <c r="S156" s="26"/>
      <c r="T156" s="26"/>
    </row>
    <row r="157" spans="16:20" x14ac:dyDescent="0.2">
      <c r="P157" s="46"/>
      <c r="R157" s="26"/>
      <c r="S157" s="26"/>
      <c r="T157" s="26"/>
    </row>
    <row r="158" spans="16:20" x14ac:dyDescent="0.2">
      <c r="P158" s="46"/>
      <c r="R158" s="26"/>
      <c r="S158" s="26"/>
      <c r="T158" s="26"/>
    </row>
    <row r="159" spans="16:20" x14ac:dyDescent="0.2">
      <c r="P159" s="46"/>
      <c r="R159" s="26"/>
      <c r="S159" s="26"/>
      <c r="T159" s="26"/>
    </row>
    <row r="160" spans="16:20" x14ac:dyDescent="0.2">
      <c r="P160" s="46"/>
      <c r="R160" s="26"/>
      <c r="S160" s="26"/>
      <c r="T160" s="26"/>
    </row>
    <row r="161" spans="16:20" x14ac:dyDescent="0.2">
      <c r="P161" s="46"/>
      <c r="R161" s="26"/>
      <c r="S161" s="26"/>
      <c r="T161" s="26"/>
    </row>
    <row r="162" spans="16:20" x14ac:dyDescent="0.2">
      <c r="P162" s="46"/>
      <c r="R162" s="26"/>
      <c r="S162" s="26"/>
      <c r="T162" s="26"/>
    </row>
    <row r="163" spans="16:20" x14ac:dyDescent="0.2">
      <c r="P163" s="46"/>
      <c r="R163" s="26"/>
      <c r="S163" s="26"/>
      <c r="T163" s="26"/>
    </row>
    <row r="164" spans="16:20" x14ac:dyDescent="0.2">
      <c r="P164" s="46"/>
      <c r="R164" s="26"/>
      <c r="S164" s="26"/>
      <c r="T164" s="26"/>
    </row>
    <row r="165" spans="16:20" x14ac:dyDescent="0.2">
      <c r="P165" s="46"/>
      <c r="R165" s="26"/>
      <c r="S165" s="26"/>
      <c r="T165" s="26"/>
    </row>
    <row r="166" spans="16:20" x14ac:dyDescent="0.2">
      <c r="P166" s="46"/>
      <c r="R166" s="26"/>
      <c r="S166" s="26"/>
      <c r="T166" s="26"/>
    </row>
    <row r="167" spans="16:20" x14ac:dyDescent="0.2">
      <c r="P167" s="46"/>
      <c r="R167" s="26"/>
      <c r="S167" s="26"/>
      <c r="T167" s="26"/>
    </row>
    <row r="168" spans="16:20" x14ac:dyDescent="0.2">
      <c r="P168" s="46"/>
      <c r="R168" s="26"/>
      <c r="S168" s="26"/>
      <c r="T168" s="26"/>
    </row>
    <row r="169" spans="16:20" x14ac:dyDescent="0.2">
      <c r="P169" s="46"/>
      <c r="R169" s="26"/>
      <c r="S169" s="26"/>
      <c r="T169" s="26"/>
    </row>
    <row r="170" spans="16:20" x14ac:dyDescent="0.2">
      <c r="P170" s="46"/>
      <c r="R170" s="26"/>
      <c r="S170" s="26"/>
      <c r="T170" s="26"/>
    </row>
    <row r="171" spans="16:20" x14ac:dyDescent="0.2">
      <c r="P171" s="46"/>
      <c r="R171" s="26"/>
      <c r="S171" s="26"/>
      <c r="T171" s="26"/>
    </row>
    <row r="172" spans="16:20" x14ac:dyDescent="0.2">
      <c r="P172" s="46"/>
      <c r="R172" s="26"/>
      <c r="S172" s="26"/>
      <c r="T172" s="26"/>
    </row>
    <row r="173" spans="16:20" x14ac:dyDescent="0.2">
      <c r="P173" s="46"/>
      <c r="R173" s="26"/>
      <c r="S173" s="26"/>
      <c r="T173" s="26"/>
    </row>
    <row r="174" spans="16:20" x14ac:dyDescent="0.2">
      <c r="P174" s="46"/>
      <c r="R174" s="26"/>
      <c r="S174" s="26"/>
      <c r="T174" s="26"/>
    </row>
    <row r="175" spans="16:20" x14ac:dyDescent="0.2">
      <c r="P175" s="46"/>
      <c r="R175" s="26"/>
      <c r="S175" s="26"/>
      <c r="T175" s="26"/>
    </row>
    <row r="176" spans="16:20" x14ac:dyDescent="0.2">
      <c r="P176" s="46"/>
      <c r="R176" s="26"/>
      <c r="S176" s="26"/>
      <c r="T176" s="26"/>
    </row>
    <row r="177" spans="16:20" x14ac:dyDescent="0.2">
      <c r="P177" s="46"/>
      <c r="R177" s="26"/>
      <c r="S177" s="26"/>
      <c r="T177" s="26"/>
    </row>
    <row r="178" spans="16:20" x14ac:dyDescent="0.2">
      <c r="P178" s="46"/>
      <c r="R178" s="26"/>
      <c r="S178" s="26"/>
      <c r="T178" s="26"/>
    </row>
    <row r="179" spans="16:20" x14ac:dyDescent="0.2">
      <c r="P179" s="46"/>
      <c r="R179" s="26"/>
      <c r="S179" s="26"/>
      <c r="T179" s="26"/>
    </row>
    <row r="180" spans="16:20" x14ac:dyDescent="0.2">
      <c r="P180" s="46"/>
      <c r="R180" s="26"/>
      <c r="S180" s="26"/>
      <c r="T180" s="26"/>
    </row>
    <row r="181" spans="16:20" x14ac:dyDescent="0.2">
      <c r="P181" s="46"/>
      <c r="R181" s="26"/>
      <c r="S181" s="26"/>
      <c r="T181" s="26"/>
    </row>
    <row r="182" spans="16:20" x14ac:dyDescent="0.2">
      <c r="P182" s="46"/>
      <c r="R182" s="26"/>
      <c r="S182" s="26"/>
      <c r="T182" s="26"/>
    </row>
    <row r="183" spans="16:20" x14ac:dyDescent="0.2">
      <c r="P183" s="46"/>
      <c r="R183" s="26"/>
      <c r="S183" s="26"/>
      <c r="T183" s="26"/>
    </row>
    <row r="184" spans="16:20" x14ac:dyDescent="0.2">
      <c r="P184" s="46"/>
      <c r="R184" s="26"/>
      <c r="S184" s="26"/>
      <c r="T184" s="26"/>
    </row>
    <row r="185" spans="16:20" x14ac:dyDescent="0.2">
      <c r="P185" s="46"/>
      <c r="R185" s="26"/>
      <c r="S185" s="26"/>
      <c r="T185" s="26"/>
    </row>
    <row r="186" spans="16:20" x14ac:dyDescent="0.2">
      <c r="P186" s="46"/>
      <c r="R186" s="26"/>
      <c r="S186" s="26"/>
      <c r="T186" s="26"/>
    </row>
    <row r="187" spans="16:20" x14ac:dyDescent="0.2">
      <c r="P187" s="46"/>
      <c r="R187" s="26"/>
      <c r="S187" s="26"/>
      <c r="T187" s="26"/>
    </row>
    <row r="188" spans="16:20" x14ac:dyDescent="0.2">
      <c r="P188" s="46"/>
      <c r="R188" s="26"/>
      <c r="S188" s="26"/>
      <c r="T188" s="26"/>
    </row>
    <row r="189" spans="16:20" x14ac:dyDescent="0.2">
      <c r="P189" s="46"/>
      <c r="R189" s="26"/>
      <c r="S189" s="26"/>
      <c r="T189" s="26"/>
    </row>
    <row r="190" spans="16:20" x14ac:dyDescent="0.2">
      <c r="P190" s="46"/>
      <c r="R190" s="26"/>
      <c r="S190" s="26"/>
      <c r="T190" s="26"/>
    </row>
    <row r="191" spans="16:20" x14ac:dyDescent="0.2">
      <c r="P191" s="46"/>
      <c r="R191" s="26"/>
      <c r="S191" s="26"/>
      <c r="T191" s="26"/>
    </row>
    <row r="192" spans="16:20" x14ac:dyDescent="0.2">
      <c r="P192" s="46"/>
      <c r="R192" s="26"/>
      <c r="S192" s="26"/>
      <c r="T192" s="26"/>
    </row>
    <row r="193" spans="16:20" x14ac:dyDescent="0.2">
      <c r="P193" s="46"/>
      <c r="R193" s="26"/>
      <c r="S193" s="26"/>
      <c r="T193" s="26"/>
    </row>
    <row r="194" spans="16:20" x14ac:dyDescent="0.2">
      <c r="P194" s="46"/>
      <c r="R194" s="26"/>
      <c r="S194" s="26"/>
      <c r="T194" s="26"/>
    </row>
    <row r="195" spans="16:20" x14ac:dyDescent="0.2">
      <c r="P195" s="46"/>
      <c r="R195" s="26"/>
      <c r="S195" s="26"/>
      <c r="T195" s="26"/>
    </row>
    <row r="196" spans="16:20" x14ac:dyDescent="0.2">
      <c r="P196" s="46"/>
      <c r="R196" s="26"/>
      <c r="S196" s="26"/>
      <c r="T196" s="26"/>
    </row>
    <row r="197" spans="16:20" x14ac:dyDescent="0.2">
      <c r="P197" s="46"/>
      <c r="R197" s="26"/>
      <c r="S197" s="26"/>
      <c r="T197" s="26"/>
    </row>
    <row r="198" spans="16:20" x14ac:dyDescent="0.2">
      <c r="P198" s="46"/>
      <c r="R198" s="26"/>
      <c r="S198" s="26"/>
      <c r="T198" s="26"/>
    </row>
    <row r="199" spans="16:20" x14ac:dyDescent="0.2">
      <c r="P199" s="46"/>
      <c r="R199" s="26"/>
      <c r="S199" s="26"/>
      <c r="T199" s="26"/>
    </row>
    <row r="200" spans="16:20" x14ac:dyDescent="0.2">
      <c r="P200" s="46"/>
      <c r="R200" s="26"/>
      <c r="S200" s="26"/>
      <c r="T200" s="26"/>
    </row>
    <row r="201" spans="16:20" x14ac:dyDescent="0.2">
      <c r="P201" s="46"/>
      <c r="R201" s="26"/>
      <c r="S201" s="26"/>
      <c r="T201" s="26"/>
    </row>
    <row r="202" spans="16:20" x14ac:dyDescent="0.2">
      <c r="P202" s="46"/>
      <c r="R202" s="26"/>
      <c r="S202" s="26"/>
      <c r="T202" s="26"/>
    </row>
    <row r="203" spans="16:20" x14ac:dyDescent="0.2">
      <c r="P203" s="46"/>
      <c r="R203" s="26"/>
      <c r="S203" s="26"/>
      <c r="T203" s="26"/>
    </row>
    <row r="204" spans="16:20" x14ac:dyDescent="0.2">
      <c r="P204" s="46"/>
      <c r="R204" s="26"/>
      <c r="S204" s="26"/>
      <c r="T204" s="26"/>
    </row>
    <row r="205" spans="16:20" x14ac:dyDescent="0.2">
      <c r="P205" s="46"/>
      <c r="R205" s="26"/>
      <c r="S205" s="26"/>
      <c r="T205" s="26"/>
    </row>
    <row r="206" spans="16:20" x14ac:dyDescent="0.2">
      <c r="P206" s="46"/>
      <c r="R206" s="26"/>
      <c r="S206" s="26"/>
      <c r="T206" s="26"/>
    </row>
    <row r="207" spans="16:20" x14ac:dyDescent="0.2">
      <c r="P207" s="46"/>
      <c r="R207" s="26"/>
      <c r="S207" s="26"/>
      <c r="T207" s="26"/>
    </row>
    <row r="208" spans="16:20" x14ac:dyDescent="0.2">
      <c r="P208" s="46"/>
      <c r="R208" s="26"/>
      <c r="S208" s="26"/>
      <c r="T208" s="26"/>
    </row>
    <row r="209" spans="16:20" x14ac:dyDescent="0.2">
      <c r="P209" s="46"/>
      <c r="R209" s="26"/>
      <c r="S209" s="26"/>
      <c r="T209" s="26"/>
    </row>
    <row r="210" spans="16:20" x14ac:dyDescent="0.2">
      <c r="P210" s="46"/>
      <c r="R210" s="26"/>
      <c r="S210" s="26"/>
      <c r="T210" s="26"/>
    </row>
    <row r="211" spans="16:20" x14ac:dyDescent="0.2">
      <c r="P211" s="46"/>
      <c r="R211" s="26"/>
      <c r="S211" s="26"/>
      <c r="T211" s="26"/>
    </row>
    <row r="212" spans="16:20" x14ac:dyDescent="0.2">
      <c r="P212" s="46"/>
      <c r="R212" s="26"/>
      <c r="S212" s="26"/>
      <c r="T212" s="26"/>
    </row>
    <row r="213" spans="16:20" x14ac:dyDescent="0.2">
      <c r="P213" s="46"/>
      <c r="R213" s="26"/>
      <c r="S213" s="26"/>
      <c r="T213" s="26"/>
    </row>
    <row r="214" spans="16:20" x14ac:dyDescent="0.2">
      <c r="P214" s="46"/>
      <c r="R214" s="26"/>
      <c r="S214" s="26"/>
      <c r="T214" s="26"/>
    </row>
    <row r="215" spans="16:20" x14ac:dyDescent="0.2">
      <c r="P215" s="46"/>
      <c r="R215" s="26"/>
      <c r="S215" s="26"/>
      <c r="T215" s="26"/>
    </row>
    <row r="216" spans="16:20" x14ac:dyDescent="0.2">
      <c r="P216" s="46"/>
      <c r="R216" s="26"/>
      <c r="S216" s="26"/>
      <c r="T216" s="26"/>
    </row>
    <row r="217" spans="16:20" x14ac:dyDescent="0.2">
      <c r="P217" s="46"/>
      <c r="R217" s="26"/>
      <c r="S217" s="26"/>
      <c r="T217" s="26"/>
    </row>
    <row r="218" spans="16:20" x14ac:dyDescent="0.2">
      <c r="P218" s="46"/>
      <c r="R218" s="26"/>
      <c r="S218" s="26"/>
      <c r="T218" s="26"/>
    </row>
    <row r="219" spans="16:20" x14ac:dyDescent="0.2">
      <c r="P219" s="46"/>
      <c r="R219" s="26"/>
      <c r="S219" s="26"/>
      <c r="T219" s="26"/>
    </row>
    <row r="220" spans="16:20" x14ac:dyDescent="0.2">
      <c r="P220" s="46"/>
      <c r="R220" s="26"/>
      <c r="S220" s="26"/>
      <c r="T220" s="26"/>
    </row>
    <row r="221" spans="16:20" x14ac:dyDescent="0.2">
      <c r="P221" s="46"/>
      <c r="R221" s="26"/>
      <c r="S221" s="26"/>
      <c r="T221" s="26"/>
    </row>
    <row r="222" spans="16:20" x14ac:dyDescent="0.2">
      <c r="P222" s="46"/>
      <c r="R222" s="26"/>
      <c r="S222" s="26"/>
      <c r="T222" s="26"/>
    </row>
    <row r="223" spans="16:20" x14ac:dyDescent="0.2">
      <c r="P223" s="46"/>
      <c r="R223" s="26"/>
      <c r="S223" s="26"/>
      <c r="T223" s="26"/>
    </row>
    <row r="224" spans="16:20" x14ac:dyDescent="0.2">
      <c r="P224" s="46"/>
      <c r="R224" s="26"/>
      <c r="S224" s="26"/>
      <c r="T224" s="26"/>
    </row>
    <row r="225" spans="16:20" x14ac:dyDescent="0.2">
      <c r="P225" s="46"/>
      <c r="R225" s="26"/>
      <c r="S225" s="26"/>
      <c r="T225" s="26"/>
    </row>
    <row r="226" spans="16:20" x14ac:dyDescent="0.2">
      <c r="P226" s="46"/>
      <c r="R226" s="26"/>
      <c r="S226" s="26"/>
      <c r="T226" s="26"/>
    </row>
    <row r="227" spans="16:20" x14ac:dyDescent="0.2">
      <c r="P227" s="46"/>
      <c r="R227" s="26"/>
      <c r="S227" s="26"/>
      <c r="T227" s="26"/>
    </row>
    <row r="228" spans="16:20" x14ac:dyDescent="0.2">
      <c r="P228" s="46"/>
      <c r="R228" s="26"/>
      <c r="S228" s="26"/>
      <c r="T228" s="26"/>
    </row>
    <row r="229" spans="16:20" x14ac:dyDescent="0.2">
      <c r="P229" s="46"/>
      <c r="R229" s="26"/>
      <c r="S229" s="26"/>
      <c r="T229" s="26"/>
    </row>
    <row r="230" spans="16:20" x14ac:dyDescent="0.2">
      <c r="P230" s="46"/>
      <c r="R230" s="26"/>
      <c r="S230" s="26"/>
      <c r="T230" s="26"/>
    </row>
    <row r="231" spans="16:20" x14ac:dyDescent="0.2">
      <c r="P231" s="46"/>
      <c r="R231" s="26"/>
      <c r="S231" s="26"/>
      <c r="T231" s="26"/>
    </row>
    <row r="232" spans="16:20" x14ac:dyDescent="0.2">
      <c r="P232" s="46"/>
      <c r="R232" s="26"/>
      <c r="S232" s="26"/>
      <c r="T232" s="26"/>
    </row>
    <row r="233" spans="16:20" x14ac:dyDescent="0.2">
      <c r="P233" s="46"/>
      <c r="R233" s="26"/>
      <c r="S233" s="26"/>
      <c r="T233" s="26"/>
    </row>
    <row r="234" spans="16:20" x14ac:dyDescent="0.2">
      <c r="P234" s="46"/>
      <c r="R234" s="26"/>
      <c r="S234" s="26"/>
      <c r="T234" s="26"/>
    </row>
    <row r="235" spans="16:20" x14ac:dyDescent="0.2">
      <c r="P235" s="46"/>
      <c r="R235" s="26"/>
      <c r="S235" s="26"/>
      <c r="T235" s="26"/>
    </row>
    <row r="236" spans="16:20" x14ac:dyDescent="0.2">
      <c r="P236" s="46"/>
      <c r="R236" s="26"/>
      <c r="S236" s="26"/>
      <c r="T236" s="26"/>
    </row>
    <row r="237" spans="16:20" x14ac:dyDescent="0.2">
      <c r="P237" s="46"/>
      <c r="R237" s="26"/>
      <c r="S237" s="26"/>
      <c r="T237" s="26"/>
    </row>
    <row r="238" spans="16:20" x14ac:dyDescent="0.2">
      <c r="P238" s="46"/>
      <c r="R238" s="26"/>
      <c r="S238" s="26"/>
      <c r="T238" s="26"/>
    </row>
    <row r="239" spans="16:20" x14ac:dyDescent="0.2">
      <c r="P239" s="46"/>
      <c r="R239" s="26"/>
      <c r="S239" s="26"/>
      <c r="T239" s="26"/>
    </row>
    <row r="240" spans="16:20" x14ac:dyDescent="0.2">
      <c r="P240" s="46"/>
      <c r="R240" s="26"/>
      <c r="S240" s="26"/>
      <c r="T240" s="26"/>
    </row>
    <row r="241" spans="16:20" x14ac:dyDescent="0.2">
      <c r="P241" s="46"/>
      <c r="R241" s="26"/>
      <c r="S241" s="26"/>
      <c r="T241" s="26"/>
    </row>
    <row r="242" spans="16:20" x14ac:dyDescent="0.2">
      <c r="P242" s="46"/>
      <c r="R242" s="26"/>
      <c r="S242" s="26"/>
      <c r="T242" s="26"/>
    </row>
    <row r="243" spans="16:20" x14ac:dyDescent="0.2">
      <c r="P243" s="46"/>
      <c r="R243" s="26"/>
      <c r="S243" s="26"/>
      <c r="T243" s="26"/>
    </row>
    <row r="244" spans="16:20" x14ac:dyDescent="0.2">
      <c r="P244" s="46"/>
      <c r="R244" s="26"/>
      <c r="S244" s="26"/>
      <c r="T244" s="26"/>
    </row>
    <row r="245" spans="16:20" x14ac:dyDescent="0.2">
      <c r="P245" s="46"/>
      <c r="R245" s="26"/>
      <c r="S245" s="26"/>
      <c r="T245" s="26"/>
    </row>
    <row r="246" spans="16:20" x14ac:dyDescent="0.2">
      <c r="P246" s="46"/>
      <c r="R246" s="26"/>
      <c r="S246" s="26"/>
      <c r="T246" s="26"/>
    </row>
    <row r="247" spans="16:20" x14ac:dyDescent="0.2">
      <c r="P247" s="46"/>
      <c r="R247" s="26"/>
      <c r="S247" s="26"/>
      <c r="T247" s="26"/>
    </row>
    <row r="248" spans="16:20" x14ac:dyDescent="0.2">
      <c r="P248" s="46"/>
      <c r="R248" s="26"/>
      <c r="S248" s="26"/>
      <c r="T248" s="26"/>
    </row>
    <row r="249" spans="16:20" x14ac:dyDescent="0.2">
      <c r="P249" s="46"/>
      <c r="R249" s="26"/>
      <c r="S249" s="26"/>
      <c r="T249" s="26"/>
    </row>
    <row r="250" spans="16:20" x14ac:dyDescent="0.2">
      <c r="P250" s="46"/>
      <c r="R250" s="26"/>
      <c r="S250" s="26"/>
      <c r="T250" s="26"/>
    </row>
    <row r="251" spans="16:20" x14ac:dyDescent="0.2">
      <c r="P251" s="46"/>
      <c r="R251" s="26"/>
      <c r="S251" s="26"/>
      <c r="T251" s="26"/>
    </row>
    <row r="252" spans="16:20" x14ac:dyDescent="0.2">
      <c r="P252" s="46"/>
      <c r="R252" s="26"/>
      <c r="S252" s="26"/>
      <c r="T252" s="26"/>
    </row>
    <row r="253" spans="16:20" x14ac:dyDescent="0.2">
      <c r="P253" s="46"/>
      <c r="R253" s="26"/>
      <c r="S253" s="26"/>
      <c r="T253" s="26"/>
    </row>
    <row r="254" spans="16:20" x14ac:dyDescent="0.2">
      <c r="P254" s="46"/>
      <c r="R254" s="26"/>
      <c r="S254" s="26"/>
      <c r="T254" s="26"/>
    </row>
    <row r="255" spans="16:20" x14ac:dyDescent="0.2">
      <c r="P255" s="46"/>
      <c r="R255" s="26"/>
      <c r="S255" s="26"/>
      <c r="T255" s="26"/>
    </row>
    <row r="256" spans="16:20" x14ac:dyDescent="0.2">
      <c r="P256" s="46"/>
      <c r="R256" s="26"/>
      <c r="S256" s="26"/>
      <c r="T256" s="26"/>
    </row>
    <row r="257" spans="16:20" x14ac:dyDescent="0.2">
      <c r="P257" s="46"/>
      <c r="R257" s="26"/>
      <c r="S257" s="26"/>
      <c r="T257" s="26"/>
    </row>
    <row r="258" spans="16:20" x14ac:dyDescent="0.2">
      <c r="P258" s="46"/>
      <c r="R258" s="26"/>
      <c r="S258" s="26"/>
      <c r="T258" s="26"/>
    </row>
    <row r="259" spans="16:20" x14ac:dyDescent="0.2">
      <c r="P259" s="46"/>
      <c r="R259" s="26"/>
      <c r="S259" s="26"/>
      <c r="T259" s="26"/>
    </row>
    <row r="260" spans="16:20" x14ac:dyDescent="0.2">
      <c r="P260" s="46"/>
      <c r="R260" s="26"/>
      <c r="S260" s="26"/>
      <c r="T260" s="26"/>
    </row>
    <row r="261" spans="16:20" x14ac:dyDescent="0.2">
      <c r="P261" s="46"/>
      <c r="R261" s="26"/>
      <c r="S261" s="26"/>
      <c r="T261" s="26"/>
    </row>
    <row r="262" spans="16:20" x14ac:dyDescent="0.2">
      <c r="P262" s="46"/>
      <c r="R262" s="26"/>
      <c r="S262" s="26"/>
      <c r="T262" s="26"/>
    </row>
    <row r="263" spans="16:20" x14ac:dyDescent="0.2">
      <c r="P263" s="46"/>
      <c r="R263" s="26"/>
      <c r="S263" s="26"/>
      <c r="T263" s="26"/>
    </row>
    <row r="264" spans="16:20" x14ac:dyDescent="0.2">
      <c r="P264" s="46"/>
      <c r="R264" s="26"/>
      <c r="S264" s="26"/>
      <c r="T264" s="26"/>
    </row>
    <row r="265" spans="16:20" x14ac:dyDescent="0.2">
      <c r="P265" s="46"/>
      <c r="R265" s="26"/>
      <c r="S265" s="26"/>
      <c r="T265" s="26"/>
    </row>
    <row r="266" spans="16:20" x14ac:dyDescent="0.2">
      <c r="P266" s="46"/>
      <c r="R266" s="26"/>
      <c r="S266" s="26"/>
      <c r="T266" s="26"/>
    </row>
    <row r="267" spans="16:20" x14ac:dyDescent="0.2">
      <c r="P267" s="46"/>
      <c r="R267" s="26"/>
      <c r="S267" s="26"/>
      <c r="T267" s="26"/>
    </row>
    <row r="268" spans="16:20" x14ac:dyDescent="0.2">
      <c r="P268" s="46"/>
      <c r="R268" s="26"/>
      <c r="S268" s="26"/>
      <c r="T268" s="26"/>
    </row>
    <row r="269" spans="16:20" x14ac:dyDescent="0.2">
      <c r="P269" s="46"/>
      <c r="R269" s="26"/>
      <c r="S269" s="26"/>
      <c r="T269" s="26"/>
    </row>
    <row r="270" spans="16:20" x14ac:dyDescent="0.2">
      <c r="P270" s="46"/>
      <c r="R270" s="26"/>
      <c r="S270" s="26"/>
      <c r="T270" s="26"/>
    </row>
    <row r="271" spans="16:20" x14ac:dyDescent="0.2">
      <c r="P271" s="46"/>
      <c r="R271" s="26"/>
      <c r="S271" s="26"/>
      <c r="T271" s="26"/>
    </row>
    <row r="272" spans="16:20" x14ac:dyDescent="0.2">
      <c r="P272" s="46"/>
      <c r="R272" s="26"/>
      <c r="S272" s="26"/>
      <c r="T272" s="26"/>
    </row>
    <row r="273" spans="16:20" x14ac:dyDescent="0.2">
      <c r="P273" s="46"/>
      <c r="R273" s="26"/>
      <c r="S273" s="26"/>
      <c r="T273" s="26"/>
    </row>
    <row r="274" spans="16:20" x14ac:dyDescent="0.2">
      <c r="P274" s="46"/>
      <c r="R274" s="26"/>
      <c r="S274" s="26"/>
      <c r="T274" s="26"/>
    </row>
    <row r="275" spans="16:20" x14ac:dyDescent="0.2">
      <c r="P275" s="46"/>
      <c r="R275" s="26"/>
      <c r="S275" s="26"/>
      <c r="T275" s="26"/>
    </row>
    <row r="276" spans="16:20" x14ac:dyDescent="0.2">
      <c r="P276" s="46"/>
      <c r="R276" s="26"/>
      <c r="S276" s="26"/>
      <c r="T276" s="26"/>
    </row>
    <row r="277" spans="16:20" x14ac:dyDescent="0.2">
      <c r="P277" s="46"/>
      <c r="R277" s="26"/>
      <c r="S277" s="26"/>
      <c r="T277" s="26"/>
    </row>
    <row r="278" spans="16:20" x14ac:dyDescent="0.2">
      <c r="P278" s="46"/>
      <c r="R278" s="26"/>
      <c r="S278" s="26"/>
      <c r="T278" s="26"/>
    </row>
    <row r="279" spans="16:20" x14ac:dyDescent="0.2">
      <c r="P279" s="46"/>
      <c r="R279" s="26"/>
      <c r="S279" s="26"/>
      <c r="T279" s="26"/>
    </row>
    <row r="280" spans="16:20" x14ac:dyDescent="0.2">
      <c r="P280" s="46"/>
      <c r="R280" s="26"/>
      <c r="S280" s="26"/>
      <c r="T280" s="26"/>
    </row>
    <row r="281" spans="16:20" x14ac:dyDescent="0.2">
      <c r="P281" s="46"/>
      <c r="R281" s="26"/>
      <c r="S281" s="26"/>
      <c r="T281" s="26"/>
    </row>
    <row r="282" spans="16:20" x14ac:dyDescent="0.2">
      <c r="P282" s="46"/>
      <c r="R282" s="26"/>
      <c r="S282" s="26"/>
      <c r="T282" s="26"/>
    </row>
    <row r="283" spans="16:20" x14ac:dyDescent="0.2">
      <c r="P283" s="46"/>
      <c r="R283" s="26"/>
      <c r="S283" s="26"/>
      <c r="T283" s="26"/>
    </row>
    <row r="284" spans="16:20" x14ac:dyDescent="0.2">
      <c r="P284" s="46"/>
      <c r="R284" s="26"/>
      <c r="S284" s="26"/>
      <c r="T284" s="26"/>
    </row>
    <row r="285" spans="16:20" x14ac:dyDescent="0.2">
      <c r="P285" s="46"/>
      <c r="R285" s="26"/>
      <c r="S285" s="26"/>
      <c r="T285" s="26"/>
    </row>
    <row r="286" spans="16:20" x14ac:dyDescent="0.2">
      <c r="P286" s="46"/>
      <c r="R286" s="26"/>
      <c r="S286" s="26"/>
      <c r="T286" s="26"/>
    </row>
    <row r="287" spans="16:20" x14ac:dyDescent="0.2">
      <c r="P287" s="46"/>
      <c r="R287" s="26"/>
      <c r="S287" s="26"/>
      <c r="T287" s="26"/>
    </row>
    <row r="288" spans="16:20" x14ac:dyDescent="0.2">
      <c r="P288" s="46"/>
      <c r="R288" s="26"/>
      <c r="S288" s="26"/>
      <c r="T288" s="26"/>
    </row>
    <row r="289" spans="16:20" x14ac:dyDescent="0.2">
      <c r="P289" s="46"/>
      <c r="R289" s="26"/>
      <c r="S289" s="26"/>
      <c r="T289" s="26"/>
    </row>
    <row r="290" spans="16:20" x14ac:dyDescent="0.2">
      <c r="P290" s="46"/>
      <c r="R290" s="26"/>
      <c r="S290" s="26"/>
      <c r="T290" s="26"/>
    </row>
    <row r="291" spans="16:20" x14ac:dyDescent="0.2">
      <c r="P291" s="46"/>
      <c r="R291" s="26"/>
      <c r="S291" s="26"/>
      <c r="T291" s="26"/>
    </row>
    <row r="292" spans="16:20" x14ac:dyDescent="0.2">
      <c r="P292" s="46"/>
      <c r="R292" s="26"/>
      <c r="S292" s="26"/>
      <c r="T292" s="26"/>
    </row>
    <row r="293" spans="16:20" x14ac:dyDescent="0.2">
      <c r="P293" s="46"/>
      <c r="R293" s="26"/>
      <c r="S293" s="26"/>
      <c r="T293" s="26"/>
    </row>
    <row r="294" spans="16:20" x14ac:dyDescent="0.2">
      <c r="P294" s="46"/>
      <c r="R294" s="26"/>
      <c r="S294" s="26"/>
      <c r="T294" s="26"/>
    </row>
    <row r="295" spans="16:20" x14ac:dyDescent="0.2">
      <c r="P295" s="46"/>
      <c r="R295" s="26"/>
      <c r="S295" s="26"/>
      <c r="T295" s="26"/>
    </row>
    <row r="296" spans="16:20" x14ac:dyDescent="0.2">
      <c r="P296" s="46"/>
      <c r="R296" s="26"/>
      <c r="S296" s="26"/>
      <c r="T296" s="26"/>
    </row>
    <row r="297" spans="16:20" x14ac:dyDescent="0.2">
      <c r="P297" s="46"/>
      <c r="R297" s="26"/>
      <c r="S297" s="26"/>
      <c r="T297" s="26"/>
    </row>
    <row r="298" spans="16:20" x14ac:dyDescent="0.2">
      <c r="P298" s="46"/>
      <c r="R298" s="26"/>
      <c r="S298" s="26"/>
      <c r="T298" s="26"/>
    </row>
    <row r="299" spans="16:20" x14ac:dyDescent="0.2">
      <c r="P299" s="46"/>
      <c r="R299" s="26"/>
      <c r="S299" s="26"/>
      <c r="T299" s="26"/>
    </row>
    <row r="300" spans="16:20" x14ac:dyDescent="0.2">
      <c r="P300" s="46"/>
      <c r="R300" s="26"/>
      <c r="S300" s="26"/>
      <c r="T300" s="26"/>
    </row>
    <row r="301" spans="16:20" x14ac:dyDescent="0.2">
      <c r="P301" s="46"/>
      <c r="R301" s="26"/>
      <c r="S301" s="26"/>
      <c r="T301" s="26"/>
    </row>
    <row r="302" spans="16:20" x14ac:dyDescent="0.2">
      <c r="P302" s="46"/>
      <c r="R302" s="26"/>
      <c r="S302" s="26"/>
      <c r="T302" s="26"/>
    </row>
    <row r="303" spans="16:20" x14ac:dyDescent="0.2">
      <c r="P303" s="46"/>
      <c r="R303" s="26"/>
      <c r="S303" s="26"/>
      <c r="T303" s="26"/>
    </row>
    <row r="304" spans="16:20" x14ac:dyDescent="0.2">
      <c r="P304" s="46"/>
      <c r="R304" s="26"/>
      <c r="S304" s="26"/>
      <c r="T304" s="26"/>
    </row>
    <row r="305" spans="16:20" x14ac:dyDescent="0.2">
      <c r="P305" s="46"/>
      <c r="R305" s="26"/>
      <c r="S305" s="26"/>
      <c r="T305" s="26"/>
    </row>
    <row r="306" spans="16:20" x14ac:dyDescent="0.2">
      <c r="P306" s="46"/>
      <c r="R306" s="26"/>
      <c r="S306" s="26"/>
      <c r="T306" s="26"/>
    </row>
    <row r="307" spans="16:20" x14ac:dyDescent="0.2">
      <c r="P307" s="46"/>
      <c r="R307" s="26"/>
      <c r="S307" s="26"/>
      <c r="T307" s="26"/>
    </row>
    <row r="308" spans="16:20" x14ac:dyDescent="0.2">
      <c r="P308" s="46"/>
      <c r="R308" s="26"/>
      <c r="S308" s="26"/>
      <c r="T308" s="26"/>
    </row>
    <row r="309" spans="16:20" x14ac:dyDescent="0.2">
      <c r="P309" s="46"/>
      <c r="R309" s="26"/>
      <c r="S309" s="26"/>
      <c r="T309" s="26"/>
    </row>
    <row r="310" spans="16:20" x14ac:dyDescent="0.2">
      <c r="P310" s="46"/>
      <c r="R310" s="26"/>
      <c r="S310" s="26"/>
      <c r="T310" s="26"/>
    </row>
    <row r="311" spans="16:20" x14ac:dyDescent="0.2">
      <c r="P311" s="46"/>
      <c r="R311" s="26"/>
      <c r="S311" s="26"/>
      <c r="T311" s="26"/>
    </row>
    <row r="312" spans="16:20" x14ac:dyDescent="0.2">
      <c r="P312" s="46"/>
      <c r="R312" s="26"/>
      <c r="S312" s="26"/>
      <c r="T312" s="26"/>
    </row>
    <row r="313" spans="16:20" x14ac:dyDescent="0.2">
      <c r="P313" s="46"/>
      <c r="R313" s="26"/>
      <c r="S313" s="26"/>
      <c r="T313" s="26"/>
    </row>
    <row r="314" spans="16:20" x14ac:dyDescent="0.2">
      <c r="P314" s="46"/>
      <c r="R314" s="26"/>
      <c r="S314" s="26"/>
      <c r="T314" s="26"/>
    </row>
    <row r="315" spans="16:20" x14ac:dyDescent="0.2">
      <c r="P315" s="46"/>
      <c r="R315" s="26"/>
      <c r="S315" s="26"/>
      <c r="T315" s="26"/>
    </row>
    <row r="316" spans="16:20" x14ac:dyDescent="0.2">
      <c r="P316" s="46"/>
      <c r="R316" s="26"/>
      <c r="S316" s="26"/>
      <c r="T316" s="26"/>
    </row>
    <row r="317" spans="16:20" x14ac:dyDescent="0.2">
      <c r="P317" s="46"/>
      <c r="R317" s="26"/>
      <c r="S317" s="26"/>
      <c r="T317" s="26"/>
    </row>
    <row r="318" spans="16:20" x14ac:dyDescent="0.2">
      <c r="P318" s="46"/>
      <c r="R318" s="26"/>
      <c r="S318" s="26"/>
      <c r="T318" s="26"/>
    </row>
    <row r="319" spans="16:20" x14ac:dyDescent="0.2">
      <c r="P319" s="46"/>
      <c r="R319" s="26"/>
      <c r="S319" s="26"/>
      <c r="T319" s="26"/>
    </row>
    <row r="320" spans="16:20" x14ac:dyDescent="0.2">
      <c r="P320" s="46"/>
      <c r="R320" s="26"/>
      <c r="S320" s="26"/>
      <c r="T320" s="26"/>
    </row>
    <row r="321" spans="16:20" x14ac:dyDescent="0.2">
      <c r="P321" s="46"/>
      <c r="R321" s="26"/>
      <c r="S321" s="26"/>
      <c r="T321" s="26"/>
    </row>
    <row r="322" spans="16:20" x14ac:dyDescent="0.2">
      <c r="P322" s="46"/>
      <c r="R322" s="26"/>
      <c r="S322" s="26"/>
      <c r="T322" s="26"/>
    </row>
    <row r="323" spans="16:20" x14ac:dyDescent="0.2">
      <c r="P323" s="46"/>
      <c r="R323" s="26"/>
      <c r="S323" s="26"/>
      <c r="T323" s="26"/>
    </row>
    <row r="324" spans="16:20" x14ac:dyDescent="0.2">
      <c r="P324" s="46"/>
      <c r="R324" s="26"/>
      <c r="S324" s="26"/>
      <c r="T324" s="26"/>
    </row>
    <row r="325" spans="16:20" x14ac:dyDescent="0.2">
      <c r="P325" s="46"/>
      <c r="R325" s="26"/>
      <c r="S325" s="26"/>
      <c r="T325" s="26"/>
    </row>
    <row r="326" spans="16:20" x14ac:dyDescent="0.2">
      <c r="P326" s="46"/>
      <c r="R326" s="26"/>
      <c r="S326" s="26"/>
      <c r="T326" s="26"/>
    </row>
    <row r="327" spans="16:20" x14ac:dyDescent="0.2">
      <c r="P327" s="46"/>
      <c r="R327" s="26"/>
      <c r="S327" s="26"/>
      <c r="T327" s="26"/>
    </row>
    <row r="328" spans="16:20" x14ac:dyDescent="0.2">
      <c r="P328" s="46"/>
      <c r="R328" s="26"/>
      <c r="S328" s="26"/>
      <c r="T328" s="26"/>
    </row>
    <row r="329" spans="16:20" x14ac:dyDescent="0.2">
      <c r="P329" s="46"/>
      <c r="R329" s="26"/>
      <c r="S329" s="26"/>
      <c r="T329" s="26"/>
    </row>
    <row r="330" spans="16:20" x14ac:dyDescent="0.2">
      <c r="P330" s="46"/>
      <c r="R330" s="26"/>
      <c r="S330" s="26"/>
      <c r="T330" s="26"/>
    </row>
    <row r="331" spans="16:20" x14ac:dyDescent="0.2">
      <c r="P331" s="46"/>
      <c r="R331" s="26"/>
      <c r="S331" s="26"/>
      <c r="T331" s="26"/>
    </row>
    <row r="332" spans="16:20" x14ac:dyDescent="0.2">
      <c r="P332" s="46"/>
      <c r="R332" s="26"/>
      <c r="S332" s="26"/>
      <c r="T332" s="26"/>
    </row>
    <row r="333" spans="16:20" x14ac:dyDescent="0.2">
      <c r="P333" s="46"/>
      <c r="R333" s="26"/>
      <c r="S333" s="26"/>
      <c r="T333" s="26"/>
    </row>
    <row r="334" spans="16:20" x14ac:dyDescent="0.2">
      <c r="P334" s="46"/>
      <c r="R334" s="26"/>
      <c r="S334" s="26"/>
      <c r="T334" s="26"/>
    </row>
    <row r="335" spans="16:20" x14ac:dyDescent="0.2">
      <c r="P335" s="46"/>
      <c r="R335" s="26"/>
      <c r="S335" s="26"/>
      <c r="T335" s="26"/>
    </row>
    <row r="336" spans="16:20" x14ac:dyDescent="0.2">
      <c r="P336" s="46"/>
      <c r="R336" s="26"/>
      <c r="S336" s="26"/>
      <c r="T336" s="26"/>
    </row>
    <row r="337" spans="16:20" x14ac:dyDescent="0.2">
      <c r="P337" s="46"/>
      <c r="R337" s="26"/>
      <c r="S337" s="26"/>
      <c r="T337" s="26"/>
    </row>
    <row r="338" spans="16:20" x14ac:dyDescent="0.2">
      <c r="P338" s="46"/>
      <c r="R338" s="26"/>
      <c r="S338" s="26"/>
      <c r="T338" s="26"/>
    </row>
    <row r="339" spans="16:20" x14ac:dyDescent="0.2">
      <c r="P339" s="46"/>
      <c r="R339" s="26"/>
      <c r="S339" s="26"/>
      <c r="T339" s="26"/>
    </row>
    <row r="340" spans="16:20" x14ac:dyDescent="0.2">
      <c r="P340" s="46"/>
      <c r="R340" s="26"/>
      <c r="S340" s="26"/>
      <c r="T340" s="26"/>
    </row>
    <row r="341" spans="16:20" x14ac:dyDescent="0.2">
      <c r="P341" s="46"/>
      <c r="R341" s="26"/>
      <c r="S341" s="26"/>
      <c r="T341" s="26"/>
    </row>
    <row r="342" spans="16:20" x14ac:dyDescent="0.2">
      <c r="P342" s="46"/>
      <c r="R342" s="26"/>
      <c r="S342" s="26"/>
      <c r="T342" s="26"/>
    </row>
    <row r="343" spans="16:20" x14ac:dyDescent="0.2">
      <c r="P343" s="46"/>
      <c r="R343" s="26"/>
      <c r="S343" s="26"/>
      <c r="T343" s="26"/>
    </row>
    <row r="344" spans="16:20" x14ac:dyDescent="0.2">
      <c r="P344" s="46"/>
      <c r="R344" s="26"/>
      <c r="S344" s="26"/>
      <c r="T344" s="26"/>
    </row>
    <row r="345" spans="16:20" x14ac:dyDescent="0.2">
      <c r="P345" s="46"/>
      <c r="R345" s="26"/>
      <c r="S345" s="26"/>
      <c r="T345" s="26"/>
    </row>
    <row r="346" spans="16:20" x14ac:dyDescent="0.2">
      <c r="P346" s="46"/>
      <c r="R346" s="26"/>
      <c r="S346" s="26"/>
      <c r="T346" s="26"/>
    </row>
    <row r="347" spans="16:20" x14ac:dyDescent="0.2">
      <c r="P347" s="46"/>
      <c r="R347" s="26"/>
      <c r="S347" s="26"/>
      <c r="T347" s="26"/>
    </row>
    <row r="348" spans="16:20" x14ac:dyDescent="0.2">
      <c r="P348" s="46"/>
      <c r="R348" s="26"/>
      <c r="S348" s="26"/>
      <c r="T348" s="26"/>
    </row>
    <row r="349" spans="16:20" x14ac:dyDescent="0.2">
      <c r="P349" s="46"/>
      <c r="R349" s="26"/>
      <c r="S349" s="26"/>
      <c r="T349" s="26"/>
    </row>
    <row r="350" spans="16:20" x14ac:dyDescent="0.2">
      <c r="P350" s="46"/>
      <c r="R350" s="26"/>
      <c r="S350" s="26"/>
      <c r="T350" s="26"/>
    </row>
    <row r="351" spans="16:20" x14ac:dyDescent="0.2">
      <c r="P351" s="46"/>
      <c r="R351" s="26"/>
      <c r="S351" s="26"/>
      <c r="T351" s="26"/>
    </row>
    <row r="352" spans="16:20" x14ac:dyDescent="0.2">
      <c r="P352" s="46"/>
      <c r="R352" s="26"/>
      <c r="S352" s="26"/>
      <c r="T352" s="26"/>
    </row>
    <row r="353" spans="16:20" x14ac:dyDescent="0.2">
      <c r="P353" s="46"/>
      <c r="R353" s="26"/>
      <c r="S353" s="26"/>
      <c r="T353" s="26"/>
    </row>
    <row r="354" spans="16:20" x14ac:dyDescent="0.2">
      <c r="P354" s="46"/>
      <c r="R354" s="26"/>
      <c r="S354" s="26"/>
      <c r="T354" s="26"/>
    </row>
    <row r="355" spans="16:20" x14ac:dyDescent="0.2">
      <c r="P355" s="46"/>
      <c r="R355" s="26"/>
      <c r="S355" s="26"/>
      <c r="T355" s="26"/>
    </row>
    <row r="356" spans="16:20" x14ac:dyDescent="0.2">
      <c r="P356" s="46"/>
      <c r="R356" s="26"/>
      <c r="S356" s="26"/>
      <c r="T356" s="26"/>
    </row>
    <row r="357" spans="16:20" x14ac:dyDescent="0.2">
      <c r="P357" s="46"/>
      <c r="R357" s="26"/>
      <c r="S357" s="26"/>
      <c r="T357" s="26"/>
    </row>
    <row r="358" spans="16:20" x14ac:dyDescent="0.2">
      <c r="P358" s="46"/>
      <c r="R358" s="26"/>
      <c r="S358" s="26"/>
      <c r="T358" s="26"/>
    </row>
    <row r="359" spans="16:20" x14ac:dyDescent="0.2">
      <c r="P359" s="46"/>
      <c r="R359" s="26"/>
      <c r="S359" s="26"/>
      <c r="T359" s="26"/>
    </row>
    <row r="360" spans="16:20" x14ac:dyDescent="0.2">
      <c r="P360" s="46"/>
      <c r="R360" s="26"/>
      <c r="S360" s="26"/>
      <c r="T360" s="26"/>
    </row>
    <row r="361" spans="16:20" x14ac:dyDescent="0.2">
      <c r="P361" s="46"/>
      <c r="R361" s="26"/>
      <c r="S361" s="26"/>
      <c r="T361" s="26"/>
    </row>
    <row r="362" spans="16:20" x14ac:dyDescent="0.2">
      <c r="P362" s="46"/>
      <c r="R362" s="26"/>
      <c r="S362" s="26"/>
      <c r="T362" s="26"/>
    </row>
    <row r="363" spans="16:20" x14ac:dyDescent="0.2">
      <c r="P363" s="46"/>
      <c r="R363" s="26"/>
      <c r="S363" s="26"/>
      <c r="T363" s="26"/>
    </row>
    <row r="364" spans="16:20" x14ac:dyDescent="0.2">
      <c r="P364" s="46"/>
      <c r="R364" s="26"/>
      <c r="S364" s="26"/>
      <c r="T364" s="26"/>
    </row>
    <row r="365" spans="16:20" x14ac:dyDescent="0.2">
      <c r="P365" s="46"/>
      <c r="R365" s="26"/>
      <c r="S365" s="26"/>
      <c r="T365" s="26"/>
    </row>
    <row r="366" spans="16:20" x14ac:dyDescent="0.2">
      <c r="P366" s="46"/>
      <c r="R366" s="26"/>
      <c r="S366" s="26"/>
      <c r="T366" s="26"/>
    </row>
    <row r="367" spans="16:20" x14ac:dyDescent="0.2">
      <c r="P367" s="46"/>
      <c r="R367" s="26"/>
      <c r="S367" s="26"/>
      <c r="T367" s="26"/>
    </row>
    <row r="368" spans="16:20" x14ac:dyDescent="0.2">
      <c r="P368" s="46"/>
      <c r="R368" s="26"/>
      <c r="S368" s="26"/>
      <c r="T368" s="26"/>
    </row>
    <row r="369" spans="16:20" x14ac:dyDescent="0.2">
      <c r="P369" s="46"/>
      <c r="R369" s="26"/>
      <c r="S369" s="26"/>
      <c r="T369" s="26"/>
    </row>
    <row r="370" spans="16:20" x14ac:dyDescent="0.2">
      <c r="P370" s="46"/>
      <c r="R370" s="26"/>
      <c r="S370" s="26"/>
      <c r="T370" s="26"/>
    </row>
    <row r="371" spans="16:20" x14ac:dyDescent="0.2">
      <c r="P371" s="46"/>
      <c r="R371" s="26"/>
      <c r="S371" s="26"/>
      <c r="T371" s="26"/>
    </row>
    <row r="372" spans="16:20" x14ac:dyDescent="0.2">
      <c r="P372" s="46"/>
      <c r="R372" s="26"/>
      <c r="S372" s="26"/>
      <c r="T372" s="26"/>
    </row>
    <row r="373" spans="16:20" x14ac:dyDescent="0.2">
      <c r="P373" s="46"/>
      <c r="R373" s="26"/>
      <c r="S373" s="26"/>
      <c r="T373" s="26"/>
    </row>
    <row r="374" spans="16:20" x14ac:dyDescent="0.2">
      <c r="P374" s="46"/>
      <c r="R374" s="26"/>
      <c r="S374" s="26"/>
      <c r="T374" s="26"/>
    </row>
    <row r="375" spans="16:20" x14ac:dyDescent="0.2">
      <c r="P375" s="46"/>
      <c r="R375" s="26"/>
      <c r="S375" s="26"/>
      <c r="T375" s="26"/>
    </row>
    <row r="376" spans="16:20" x14ac:dyDescent="0.2">
      <c r="P376" s="46"/>
      <c r="R376" s="26"/>
      <c r="S376" s="26"/>
      <c r="T376" s="26"/>
    </row>
    <row r="377" spans="16:20" x14ac:dyDescent="0.2">
      <c r="P377" s="46"/>
      <c r="R377" s="26"/>
      <c r="S377" s="26"/>
      <c r="T377" s="26"/>
    </row>
    <row r="378" spans="16:20" x14ac:dyDescent="0.2">
      <c r="P378" s="46"/>
      <c r="R378" s="26"/>
      <c r="S378" s="26"/>
      <c r="T378" s="26"/>
    </row>
    <row r="379" spans="16:20" x14ac:dyDescent="0.2">
      <c r="P379" s="46"/>
      <c r="R379" s="26"/>
      <c r="S379" s="26"/>
      <c r="T379" s="26"/>
    </row>
    <row r="380" spans="16:20" x14ac:dyDescent="0.2">
      <c r="P380" s="46"/>
      <c r="R380" s="26"/>
      <c r="S380" s="26"/>
      <c r="T380" s="26"/>
    </row>
    <row r="381" spans="16:20" x14ac:dyDescent="0.2">
      <c r="P381" s="46"/>
      <c r="R381" s="26"/>
      <c r="S381" s="26"/>
      <c r="T381" s="26"/>
    </row>
    <row r="382" spans="16:20" x14ac:dyDescent="0.2">
      <c r="P382" s="46"/>
      <c r="R382" s="26"/>
      <c r="S382" s="26"/>
      <c r="T382" s="26"/>
    </row>
    <row r="383" spans="16:20" x14ac:dyDescent="0.2">
      <c r="P383" s="46"/>
      <c r="R383" s="26"/>
      <c r="S383" s="26"/>
      <c r="T383" s="26"/>
    </row>
    <row r="384" spans="16:20" x14ac:dyDescent="0.2">
      <c r="P384" s="46"/>
      <c r="R384" s="26"/>
      <c r="S384" s="26"/>
      <c r="T384" s="26"/>
    </row>
    <row r="385" spans="16:20" x14ac:dyDescent="0.2">
      <c r="P385" s="46"/>
      <c r="R385" s="26"/>
      <c r="S385" s="26"/>
      <c r="T385" s="26"/>
    </row>
    <row r="386" spans="16:20" x14ac:dyDescent="0.2">
      <c r="P386" s="46"/>
      <c r="R386" s="26"/>
      <c r="S386" s="26"/>
      <c r="T386" s="26"/>
    </row>
    <row r="387" spans="16:20" x14ac:dyDescent="0.2">
      <c r="P387" s="46"/>
      <c r="R387" s="26"/>
      <c r="S387" s="26"/>
      <c r="T387" s="26"/>
    </row>
    <row r="388" spans="16:20" x14ac:dyDescent="0.2">
      <c r="P388" s="46"/>
      <c r="R388" s="26"/>
      <c r="S388" s="26"/>
      <c r="T388" s="26"/>
    </row>
    <row r="389" spans="16:20" x14ac:dyDescent="0.2">
      <c r="P389" s="46"/>
      <c r="R389" s="26"/>
      <c r="S389" s="26"/>
      <c r="T389" s="26"/>
    </row>
    <row r="390" spans="16:20" x14ac:dyDescent="0.2">
      <c r="P390" s="46"/>
      <c r="R390" s="26"/>
      <c r="S390" s="26"/>
      <c r="T390" s="26"/>
    </row>
    <row r="391" spans="16:20" x14ac:dyDescent="0.2">
      <c r="P391" s="46"/>
      <c r="R391" s="26"/>
      <c r="S391" s="26"/>
      <c r="T391" s="26"/>
    </row>
    <row r="392" spans="16:20" x14ac:dyDescent="0.2">
      <c r="P392" s="46"/>
      <c r="R392" s="26"/>
      <c r="S392" s="26"/>
      <c r="T392" s="26"/>
    </row>
    <row r="393" spans="16:20" x14ac:dyDescent="0.2">
      <c r="P393" s="46"/>
      <c r="R393" s="26"/>
      <c r="S393" s="26"/>
      <c r="T393" s="26"/>
    </row>
    <row r="394" spans="16:20" x14ac:dyDescent="0.2">
      <c r="P394" s="46"/>
      <c r="R394" s="26"/>
      <c r="S394" s="26"/>
      <c r="T394" s="26"/>
    </row>
    <row r="395" spans="16:20" x14ac:dyDescent="0.2">
      <c r="P395" s="46"/>
      <c r="R395" s="26"/>
      <c r="S395" s="26"/>
      <c r="T395" s="26"/>
    </row>
    <row r="396" spans="16:20" x14ac:dyDescent="0.2">
      <c r="P396" s="46"/>
      <c r="R396" s="26"/>
      <c r="S396" s="26"/>
      <c r="T396" s="26"/>
    </row>
    <row r="397" spans="16:20" x14ac:dyDescent="0.2">
      <c r="P397" s="46"/>
      <c r="R397" s="26"/>
      <c r="S397" s="26"/>
      <c r="T397" s="26"/>
    </row>
    <row r="398" spans="16:20" x14ac:dyDescent="0.2">
      <c r="P398" s="46"/>
      <c r="R398" s="26"/>
      <c r="S398" s="26"/>
      <c r="T398" s="26"/>
    </row>
    <row r="399" spans="16:20" x14ac:dyDescent="0.2">
      <c r="P399" s="46"/>
      <c r="R399" s="26"/>
      <c r="S399" s="26"/>
      <c r="T399" s="26"/>
    </row>
    <row r="400" spans="16:20" x14ac:dyDescent="0.2">
      <c r="P400" s="46"/>
      <c r="R400" s="26"/>
      <c r="S400" s="26"/>
      <c r="T400" s="26"/>
    </row>
    <row r="401" spans="16:20" x14ac:dyDescent="0.2">
      <c r="P401" s="46"/>
      <c r="R401" s="26"/>
      <c r="S401" s="26"/>
      <c r="T401" s="26"/>
    </row>
    <row r="402" spans="16:20" x14ac:dyDescent="0.2">
      <c r="P402" s="46"/>
      <c r="R402" s="26"/>
      <c r="S402" s="26"/>
      <c r="T402" s="26"/>
    </row>
    <row r="403" spans="16:20" x14ac:dyDescent="0.2">
      <c r="P403" s="46"/>
      <c r="R403" s="26"/>
      <c r="S403" s="26"/>
      <c r="T403" s="26"/>
    </row>
    <row r="404" spans="16:20" x14ac:dyDescent="0.2">
      <c r="P404" s="46"/>
      <c r="R404" s="26"/>
      <c r="S404" s="26"/>
      <c r="T404" s="26"/>
    </row>
    <row r="405" spans="16:20" x14ac:dyDescent="0.2">
      <c r="P405" s="46"/>
      <c r="R405" s="26"/>
      <c r="S405" s="26"/>
      <c r="T405" s="26"/>
    </row>
    <row r="406" spans="16:20" x14ac:dyDescent="0.2">
      <c r="P406" s="46"/>
      <c r="R406" s="26"/>
      <c r="S406" s="26"/>
      <c r="T406" s="26"/>
    </row>
    <row r="407" spans="16:20" x14ac:dyDescent="0.2">
      <c r="P407" s="46"/>
      <c r="R407" s="26"/>
      <c r="S407" s="26"/>
      <c r="T407" s="26"/>
    </row>
    <row r="408" spans="16:20" x14ac:dyDescent="0.2">
      <c r="P408" s="46"/>
      <c r="R408" s="26"/>
      <c r="S408" s="26"/>
      <c r="T408" s="26"/>
    </row>
    <row r="409" spans="16:20" x14ac:dyDescent="0.2">
      <c r="P409" s="46"/>
      <c r="R409" s="26"/>
      <c r="S409" s="26"/>
      <c r="T409" s="26"/>
    </row>
    <row r="410" spans="16:20" x14ac:dyDescent="0.2">
      <c r="P410" s="46"/>
      <c r="R410" s="26"/>
      <c r="S410" s="26"/>
      <c r="T410" s="26"/>
    </row>
    <row r="411" spans="16:20" x14ac:dyDescent="0.2">
      <c r="P411" s="46"/>
      <c r="R411" s="26"/>
      <c r="S411" s="26"/>
      <c r="T411" s="26"/>
    </row>
    <row r="412" spans="16:20" x14ac:dyDescent="0.2">
      <c r="P412" s="46"/>
      <c r="R412" s="26"/>
      <c r="S412" s="26"/>
      <c r="T412" s="26"/>
    </row>
    <row r="413" spans="16:20" x14ac:dyDescent="0.2">
      <c r="P413" s="46"/>
      <c r="R413" s="26"/>
      <c r="S413" s="26"/>
      <c r="T413" s="26"/>
    </row>
    <row r="414" spans="16:20" x14ac:dyDescent="0.2">
      <c r="P414" s="46"/>
      <c r="R414" s="26"/>
      <c r="S414" s="26"/>
      <c r="T414" s="26"/>
    </row>
    <row r="415" spans="16:20" x14ac:dyDescent="0.2">
      <c r="P415" s="46"/>
      <c r="R415" s="26"/>
      <c r="S415" s="26"/>
      <c r="T415" s="26"/>
    </row>
    <row r="416" spans="16:20" x14ac:dyDescent="0.2">
      <c r="P416" s="46"/>
      <c r="R416" s="26"/>
      <c r="S416" s="26"/>
      <c r="T416" s="26"/>
    </row>
    <row r="417" spans="16:20" x14ac:dyDescent="0.2">
      <c r="P417" s="46"/>
      <c r="R417" s="26"/>
      <c r="S417" s="26"/>
      <c r="T417" s="26"/>
    </row>
    <row r="418" spans="16:20" x14ac:dyDescent="0.2">
      <c r="P418" s="46"/>
      <c r="R418" s="26"/>
      <c r="S418" s="26"/>
      <c r="T418" s="26"/>
    </row>
    <row r="419" spans="16:20" x14ac:dyDescent="0.2">
      <c r="P419" s="46"/>
      <c r="R419" s="26"/>
      <c r="S419" s="26"/>
      <c r="T419" s="26"/>
    </row>
    <row r="420" spans="16:20" x14ac:dyDescent="0.2">
      <c r="P420" s="46"/>
      <c r="R420" s="26"/>
      <c r="S420" s="26"/>
      <c r="T420" s="26"/>
    </row>
    <row r="421" spans="16:20" x14ac:dyDescent="0.2">
      <c r="P421" s="46"/>
      <c r="R421" s="26"/>
      <c r="S421" s="26"/>
      <c r="T421" s="26"/>
    </row>
    <row r="422" spans="16:20" x14ac:dyDescent="0.2">
      <c r="P422" s="46"/>
      <c r="R422" s="26"/>
      <c r="S422" s="26"/>
      <c r="T422" s="26"/>
    </row>
    <row r="423" spans="16:20" x14ac:dyDescent="0.2">
      <c r="P423" s="46"/>
      <c r="R423" s="26"/>
      <c r="S423" s="26"/>
      <c r="T423" s="26"/>
    </row>
    <row r="424" spans="16:20" x14ac:dyDescent="0.2">
      <c r="P424" s="46"/>
      <c r="R424" s="26"/>
      <c r="S424" s="26"/>
      <c r="T424" s="26"/>
    </row>
    <row r="425" spans="16:20" x14ac:dyDescent="0.2">
      <c r="P425" s="46"/>
      <c r="R425" s="26"/>
      <c r="S425" s="26"/>
      <c r="T425" s="26"/>
    </row>
    <row r="426" spans="16:20" x14ac:dyDescent="0.2">
      <c r="P426" s="46"/>
      <c r="R426" s="26"/>
      <c r="S426" s="26"/>
      <c r="T426" s="26"/>
    </row>
    <row r="427" spans="16:20" x14ac:dyDescent="0.2">
      <c r="P427" s="46"/>
      <c r="R427" s="26"/>
      <c r="S427" s="26"/>
      <c r="T427" s="26"/>
    </row>
    <row r="428" spans="16:20" x14ac:dyDescent="0.2">
      <c r="P428" s="46"/>
      <c r="R428" s="26"/>
      <c r="S428" s="26"/>
      <c r="T428" s="26"/>
    </row>
    <row r="429" spans="16:20" x14ac:dyDescent="0.2">
      <c r="P429" s="46"/>
      <c r="R429" s="26"/>
      <c r="S429" s="26"/>
      <c r="T429" s="26"/>
    </row>
    <row r="430" spans="16:20" x14ac:dyDescent="0.2">
      <c r="P430" s="46"/>
      <c r="R430" s="26"/>
      <c r="S430" s="26"/>
      <c r="T430" s="26"/>
    </row>
    <row r="431" spans="16:20" x14ac:dyDescent="0.2">
      <c r="P431" s="46"/>
      <c r="R431" s="26"/>
      <c r="S431" s="26"/>
      <c r="T431" s="26"/>
    </row>
    <row r="432" spans="16:20" x14ac:dyDescent="0.2">
      <c r="P432" s="46"/>
      <c r="R432" s="26"/>
      <c r="S432" s="26"/>
      <c r="T432" s="26"/>
    </row>
    <row r="433" spans="16:20" x14ac:dyDescent="0.2">
      <c r="P433" s="46"/>
      <c r="R433" s="26"/>
      <c r="S433" s="26"/>
      <c r="T433" s="26"/>
    </row>
    <row r="434" spans="16:20" x14ac:dyDescent="0.2">
      <c r="P434" s="46"/>
      <c r="R434" s="26"/>
      <c r="S434" s="26"/>
      <c r="T434" s="26"/>
    </row>
    <row r="435" spans="16:20" x14ac:dyDescent="0.2">
      <c r="P435" s="46"/>
      <c r="R435" s="26"/>
      <c r="S435" s="26"/>
      <c r="T435" s="26"/>
    </row>
    <row r="436" spans="16:20" x14ac:dyDescent="0.2">
      <c r="P436" s="46"/>
      <c r="R436" s="26"/>
      <c r="S436" s="26"/>
      <c r="T436" s="26"/>
    </row>
    <row r="437" spans="16:20" x14ac:dyDescent="0.2">
      <c r="P437" s="46"/>
      <c r="R437" s="26"/>
      <c r="S437" s="26"/>
      <c r="T437" s="26"/>
    </row>
    <row r="438" spans="16:20" x14ac:dyDescent="0.2">
      <c r="P438" s="46"/>
      <c r="R438" s="26"/>
      <c r="S438" s="26"/>
      <c r="T438" s="26"/>
    </row>
    <row r="439" spans="16:20" x14ac:dyDescent="0.2">
      <c r="P439" s="46"/>
      <c r="R439" s="26"/>
      <c r="S439" s="26"/>
      <c r="T439" s="26"/>
    </row>
    <row r="440" spans="16:20" x14ac:dyDescent="0.2">
      <c r="P440" s="46"/>
      <c r="R440" s="26"/>
      <c r="S440" s="26"/>
      <c r="T440" s="26"/>
    </row>
    <row r="441" spans="16:20" x14ac:dyDescent="0.2">
      <c r="P441" s="46"/>
      <c r="R441" s="26"/>
      <c r="S441" s="26"/>
      <c r="T441" s="26"/>
    </row>
    <row r="442" spans="16:20" x14ac:dyDescent="0.2">
      <c r="P442" s="46"/>
      <c r="R442" s="26"/>
      <c r="S442" s="26"/>
      <c r="T442" s="26"/>
    </row>
    <row r="443" spans="16:20" x14ac:dyDescent="0.2">
      <c r="P443" s="46"/>
      <c r="R443" s="26"/>
      <c r="S443" s="26"/>
      <c r="T443" s="26"/>
    </row>
    <row r="444" spans="16:20" x14ac:dyDescent="0.2">
      <c r="P444" s="46"/>
      <c r="R444" s="26"/>
      <c r="S444" s="26"/>
      <c r="T444" s="26"/>
    </row>
    <row r="445" spans="16:20" x14ac:dyDescent="0.2">
      <c r="P445" s="46"/>
      <c r="R445" s="26"/>
      <c r="S445" s="26"/>
      <c r="T445" s="26"/>
    </row>
    <row r="446" spans="16:20" x14ac:dyDescent="0.2">
      <c r="P446" s="46"/>
      <c r="R446" s="26"/>
      <c r="S446" s="26"/>
      <c r="T446" s="26"/>
    </row>
    <row r="447" spans="16:20" x14ac:dyDescent="0.2">
      <c r="P447" s="46"/>
      <c r="R447" s="26"/>
      <c r="S447" s="26"/>
      <c r="T447" s="26"/>
    </row>
    <row r="448" spans="16:20" x14ac:dyDescent="0.2">
      <c r="P448" s="46"/>
      <c r="R448" s="26"/>
      <c r="S448" s="26"/>
      <c r="T448" s="26"/>
    </row>
    <row r="449" spans="16:20" x14ac:dyDescent="0.2">
      <c r="P449" s="46"/>
      <c r="R449" s="26"/>
      <c r="S449" s="26"/>
      <c r="T449" s="26"/>
    </row>
    <row r="450" spans="16:20" x14ac:dyDescent="0.2">
      <c r="P450" s="46"/>
      <c r="R450" s="26"/>
      <c r="S450" s="26"/>
      <c r="T450" s="26"/>
    </row>
    <row r="451" spans="16:20" x14ac:dyDescent="0.2">
      <c r="P451" s="46"/>
      <c r="R451" s="26"/>
      <c r="S451" s="26"/>
      <c r="T451" s="26"/>
    </row>
    <row r="452" spans="16:20" x14ac:dyDescent="0.2">
      <c r="P452" s="46"/>
      <c r="R452" s="26"/>
      <c r="S452" s="26"/>
      <c r="T452" s="26"/>
    </row>
    <row r="453" spans="16:20" x14ac:dyDescent="0.2">
      <c r="P453" s="46"/>
      <c r="R453" s="26"/>
      <c r="S453" s="26"/>
      <c r="T453" s="26"/>
    </row>
    <row r="454" spans="16:20" x14ac:dyDescent="0.2">
      <c r="P454" s="46"/>
      <c r="R454" s="26"/>
      <c r="S454" s="26"/>
      <c r="T454" s="26"/>
    </row>
    <row r="455" spans="16:20" x14ac:dyDescent="0.2">
      <c r="P455" s="46"/>
      <c r="R455" s="26"/>
      <c r="S455" s="26"/>
      <c r="T455" s="26"/>
    </row>
    <row r="456" spans="16:20" x14ac:dyDescent="0.2">
      <c r="P456" s="46"/>
      <c r="R456" s="26"/>
      <c r="S456" s="26"/>
      <c r="T456" s="26"/>
    </row>
    <row r="457" spans="16:20" x14ac:dyDescent="0.2">
      <c r="P457" s="46"/>
      <c r="R457" s="26"/>
      <c r="S457" s="26"/>
      <c r="T457" s="26"/>
    </row>
    <row r="458" spans="16:20" x14ac:dyDescent="0.2">
      <c r="P458" s="46"/>
      <c r="R458" s="26"/>
      <c r="S458" s="26"/>
      <c r="T458" s="26"/>
    </row>
    <row r="459" spans="16:20" x14ac:dyDescent="0.2">
      <c r="P459" s="46"/>
      <c r="R459" s="26"/>
      <c r="S459" s="26"/>
      <c r="T459" s="26"/>
    </row>
    <row r="460" spans="16:20" x14ac:dyDescent="0.2">
      <c r="P460" s="46"/>
      <c r="R460" s="26"/>
      <c r="S460" s="26"/>
      <c r="T460" s="26"/>
    </row>
    <row r="461" spans="16:20" x14ac:dyDescent="0.2">
      <c r="P461" s="46"/>
      <c r="R461" s="26"/>
      <c r="S461" s="26"/>
      <c r="T461" s="26"/>
    </row>
    <row r="462" spans="16:20" x14ac:dyDescent="0.2">
      <c r="P462" s="46"/>
      <c r="R462" s="26"/>
      <c r="S462" s="26"/>
      <c r="T462" s="26"/>
    </row>
    <row r="463" spans="16:20" x14ac:dyDescent="0.2">
      <c r="P463" s="46"/>
      <c r="R463" s="26"/>
      <c r="S463" s="26"/>
      <c r="T463" s="26"/>
    </row>
    <row r="464" spans="16:20" x14ac:dyDescent="0.2">
      <c r="P464" s="46"/>
      <c r="R464" s="26"/>
      <c r="S464" s="26"/>
      <c r="T464" s="26"/>
    </row>
    <row r="465" spans="16:20" x14ac:dyDescent="0.2">
      <c r="P465" s="46"/>
      <c r="R465" s="26"/>
      <c r="S465" s="26"/>
      <c r="T465" s="26"/>
    </row>
    <row r="466" spans="16:20" x14ac:dyDescent="0.2">
      <c r="P466" s="46"/>
      <c r="R466" s="26"/>
      <c r="S466" s="26"/>
      <c r="T466" s="26"/>
    </row>
    <row r="467" spans="16:20" x14ac:dyDescent="0.2">
      <c r="P467" s="46"/>
      <c r="R467" s="26"/>
      <c r="S467" s="26"/>
      <c r="T467" s="26"/>
    </row>
    <row r="468" spans="16:20" x14ac:dyDescent="0.2">
      <c r="P468" s="46"/>
      <c r="R468" s="26"/>
      <c r="S468" s="26"/>
      <c r="T468" s="26"/>
    </row>
    <row r="469" spans="16:20" x14ac:dyDescent="0.2">
      <c r="P469" s="46"/>
      <c r="R469" s="26"/>
      <c r="S469" s="26"/>
      <c r="T469" s="26"/>
    </row>
    <row r="470" spans="16:20" x14ac:dyDescent="0.2">
      <c r="P470" s="46"/>
      <c r="R470" s="26"/>
      <c r="S470" s="26"/>
      <c r="T470" s="26"/>
    </row>
    <row r="471" spans="16:20" x14ac:dyDescent="0.2">
      <c r="P471" s="46"/>
      <c r="R471" s="26"/>
      <c r="S471" s="26"/>
      <c r="T471" s="26"/>
    </row>
    <row r="472" spans="16:20" x14ac:dyDescent="0.2">
      <c r="P472" s="46"/>
      <c r="R472" s="26"/>
      <c r="S472" s="26"/>
      <c r="T472" s="26"/>
    </row>
    <row r="473" spans="16:20" x14ac:dyDescent="0.2">
      <c r="P473" s="46"/>
      <c r="R473" s="26"/>
      <c r="S473" s="26"/>
      <c r="T473" s="26"/>
    </row>
    <row r="474" spans="16:20" x14ac:dyDescent="0.2">
      <c r="P474" s="46"/>
      <c r="R474" s="26"/>
      <c r="S474" s="26"/>
      <c r="T474" s="26"/>
    </row>
    <row r="475" spans="16:20" x14ac:dyDescent="0.2">
      <c r="P475" s="46"/>
      <c r="R475" s="26"/>
      <c r="S475" s="26"/>
      <c r="T475" s="26"/>
    </row>
    <row r="476" spans="16:20" x14ac:dyDescent="0.2">
      <c r="P476" s="46"/>
      <c r="R476" s="26"/>
      <c r="S476" s="26"/>
      <c r="T476" s="26"/>
    </row>
    <row r="477" spans="16:20" x14ac:dyDescent="0.2">
      <c r="P477" s="46"/>
      <c r="R477" s="26"/>
      <c r="S477" s="26"/>
      <c r="T477" s="26"/>
    </row>
    <row r="478" spans="16:20" x14ac:dyDescent="0.2">
      <c r="P478" s="46"/>
      <c r="R478" s="26"/>
      <c r="S478" s="26"/>
      <c r="T478" s="26"/>
    </row>
    <row r="479" spans="16:20" x14ac:dyDescent="0.2">
      <c r="P479" s="46"/>
      <c r="R479" s="26"/>
      <c r="S479" s="26"/>
      <c r="T479" s="26"/>
    </row>
    <row r="480" spans="16:20" x14ac:dyDescent="0.2">
      <c r="P480" s="46"/>
      <c r="R480" s="26"/>
      <c r="S480" s="26"/>
      <c r="T480" s="26"/>
    </row>
    <row r="481" spans="16:20" x14ac:dyDescent="0.2">
      <c r="P481" s="46"/>
      <c r="R481" s="26"/>
      <c r="S481" s="26"/>
      <c r="T481" s="26"/>
    </row>
    <row r="482" spans="16:20" x14ac:dyDescent="0.2">
      <c r="P482" s="46"/>
      <c r="R482" s="26"/>
      <c r="S482" s="26"/>
      <c r="T482" s="26"/>
    </row>
    <row r="483" spans="16:20" x14ac:dyDescent="0.2">
      <c r="P483" s="46"/>
      <c r="R483" s="26"/>
      <c r="S483" s="26"/>
      <c r="T483" s="26"/>
    </row>
    <row r="484" spans="16:20" x14ac:dyDescent="0.2">
      <c r="P484" s="46"/>
      <c r="R484" s="26"/>
      <c r="S484" s="26"/>
      <c r="T484" s="26"/>
    </row>
    <row r="485" spans="16:20" x14ac:dyDescent="0.2">
      <c r="P485" s="46"/>
      <c r="R485" s="26"/>
      <c r="S485" s="26"/>
      <c r="T485" s="26"/>
    </row>
    <row r="486" spans="16:20" x14ac:dyDescent="0.2">
      <c r="P486" s="46"/>
      <c r="R486" s="26"/>
      <c r="S486" s="26"/>
      <c r="T486" s="26"/>
    </row>
    <row r="487" spans="16:20" x14ac:dyDescent="0.2">
      <c r="P487" s="46"/>
      <c r="R487" s="26"/>
      <c r="S487" s="26"/>
      <c r="T487" s="26"/>
    </row>
    <row r="488" spans="16:20" x14ac:dyDescent="0.2">
      <c r="P488" s="46"/>
      <c r="R488" s="26"/>
      <c r="S488" s="26"/>
      <c r="T488" s="26"/>
    </row>
    <row r="489" spans="16:20" x14ac:dyDescent="0.2">
      <c r="P489" s="46"/>
      <c r="R489" s="26"/>
      <c r="S489" s="26"/>
      <c r="T489" s="26"/>
    </row>
    <row r="490" spans="16:20" x14ac:dyDescent="0.2">
      <c r="P490" s="46"/>
      <c r="R490" s="26"/>
      <c r="S490" s="26"/>
      <c r="T490" s="26"/>
    </row>
    <row r="491" spans="16:20" x14ac:dyDescent="0.2">
      <c r="P491" s="46"/>
      <c r="R491" s="26"/>
      <c r="S491" s="26"/>
      <c r="T491" s="26"/>
    </row>
    <row r="492" spans="16:20" x14ac:dyDescent="0.2">
      <c r="P492" s="46"/>
      <c r="R492" s="26"/>
      <c r="S492" s="26"/>
      <c r="T492" s="26"/>
    </row>
    <row r="493" spans="16:20" x14ac:dyDescent="0.2">
      <c r="P493" s="46"/>
      <c r="R493" s="26"/>
      <c r="S493" s="26"/>
      <c r="T493" s="26"/>
    </row>
    <row r="494" spans="16:20" x14ac:dyDescent="0.2">
      <c r="P494" s="46"/>
      <c r="R494" s="26"/>
      <c r="S494" s="26"/>
      <c r="T494" s="26"/>
    </row>
    <row r="495" spans="16:20" x14ac:dyDescent="0.2">
      <c r="P495" s="46"/>
      <c r="R495" s="26"/>
      <c r="S495" s="26"/>
      <c r="T495" s="26"/>
    </row>
    <row r="496" spans="16:20" x14ac:dyDescent="0.2">
      <c r="P496" s="46"/>
      <c r="R496" s="26"/>
      <c r="S496" s="26"/>
      <c r="T496" s="26"/>
    </row>
    <row r="497" spans="16:20" x14ac:dyDescent="0.2">
      <c r="P497" s="46"/>
      <c r="R497" s="26"/>
      <c r="S497" s="26"/>
      <c r="T497" s="26"/>
    </row>
    <row r="498" spans="16:20" x14ac:dyDescent="0.2">
      <c r="P498" s="46"/>
      <c r="R498" s="26"/>
      <c r="S498" s="26"/>
      <c r="T498" s="26"/>
    </row>
    <row r="499" spans="16:20" x14ac:dyDescent="0.2">
      <c r="P499" s="46"/>
      <c r="R499" s="26"/>
      <c r="S499" s="26"/>
      <c r="T499" s="26"/>
    </row>
    <row r="500" spans="16:20" x14ac:dyDescent="0.2">
      <c r="P500" s="46"/>
      <c r="R500" s="26"/>
      <c r="S500" s="26"/>
      <c r="T500" s="26"/>
    </row>
    <row r="501" spans="16:20" x14ac:dyDescent="0.2">
      <c r="P501" s="46"/>
      <c r="R501" s="26"/>
      <c r="S501" s="26"/>
      <c r="T501" s="26"/>
    </row>
    <row r="502" spans="16:20" x14ac:dyDescent="0.2">
      <c r="P502" s="46"/>
      <c r="R502" s="26"/>
      <c r="S502" s="26"/>
      <c r="T502" s="26"/>
    </row>
    <row r="503" spans="16:20" x14ac:dyDescent="0.2">
      <c r="P503" s="46"/>
      <c r="R503" s="26"/>
      <c r="S503" s="26"/>
      <c r="T503" s="26"/>
    </row>
    <row r="504" spans="16:20" x14ac:dyDescent="0.2">
      <c r="P504" s="46"/>
      <c r="R504" s="26"/>
      <c r="S504" s="26"/>
      <c r="T504" s="26"/>
    </row>
    <row r="505" spans="16:20" x14ac:dyDescent="0.2">
      <c r="P505" s="46"/>
      <c r="R505" s="26"/>
      <c r="S505" s="26"/>
      <c r="T505" s="26"/>
    </row>
    <row r="506" spans="16:20" x14ac:dyDescent="0.2">
      <c r="P506" s="46"/>
      <c r="R506" s="26"/>
      <c r="S506" s="26"/>
      <c r="T506" s="26"/>
    </row>
    <row r="507" spans="16:20" x14ac:dyDescent="0.2">
      <c r="P507" s="46"/>
      <c r="R507" s="26"/>
      <c r="S507" s="26"/>
      <c r="T507" s="26"/>
    </row>
    <row r="508" spans="16:20" x14ac:dyDescent="0.2">
      <c r="P508" s="46"/>
      <c r="R508" s="26"/>
      <c r="S508" s="26"/>
      <c r="T508" s="26"/>
    </row>
    <row r="509" spans="16:20" x14ac:dyDescent="0.2">
      <c r="P509" s="46"/>
      <c r="R509" s="26"/>
      <c r="S509" s="26"/>
      <c r="T509" s="26"/>
    </row>
    <row r="510" spans="16:20" x14ac:dyDescent="0.2">
      <c r="P510" s="46"/>
      <c r="R510" s="26"/>
      <c r="S510" s="26"/>
      <c r="T510" s="26"/>
    </row>
    <row r="511" spans="16:20" x14ac:dyDescent="0.2">
      <c r="P511" s="46"/>
      <c r="R511" s="26"/>
      <c r="S511" s="26"/>
      <c r="T511" s="26"/>
    </row>
    <row r="512" spans="16:20" x14ac:dyDescent="0.2">
      <c r="P512" s="46"/>
      <c r="R512" s="26"/>
      <c r="S512" s="26"/>
      <c r="T512" s="26"/>
    </row>
    <row r="513" spans="16:20" x14ac:dyDescent="0.2">
      <c r="P513" s="46"/>
      <c r="R513" s="26"/>
      <c r="S513" s="26"/>
      <c r="T513" s="26"/>
    </row>
    <row r="514" spans="16:20" x14ac:dyDescent="0.2">
      <c r="P514" s="46"/>
      <c r="R514" s="26"/>
      <c r="S514" s="26"/>
      <c r="T514" s="26"/>
    </row>
    <row r="515" spans="16:20" x14ac:dyDescent="0.2">
      <c r="P515" s="46"/>
      <c r="R515" s="26"/>
      <c r="S515" s="26"/>
      <c r="T515" s="26"/>
    </row>
    <row r="516" spans="16:20" x14ac:dyDescent="0.2">
      <c r="P516" s="46"/>
      <c r="R516" s="26"/>
      <c r="S516" s="26"/>
      <c r="T516" s="26"/>
    </row>
    <row r="517" spans="16:20" x14ac:dyDescent="0.2">
      <c r="P517" s="46"/>
      <c r="R517" s="26"/>
      <c r="S517" s="26"/>
      <c r="T517" s="26"/>
    </row>
    <row r="518" spans="16:20" x14ac:dyDescent="0.2">
      <c r="P518" s="46"/>
      <c r="R518" s="26"/>
      <c r="S518" s="26"/>
      <c r="T518" s="26"/>
    </row>
    <row r="519" spans="16:20" x14ac:dyDescent="0.2">
      <c r="P519" s="46"/>
      <c r="R519" s="26"/>
      <c r="S519" s="26"/>
      <c r="T519" s="26"/>
    </row>
    <row r="520" spans="16:20" x14ac:dyDescent="0.2">
      <c r="P520" s="46"/>
      <c r="R520" s="26"/>
      <c r="S520" s="26"/>
      <c r="T520" s="26"/>
    </row>
    <row r="521" spans="16:20" x14ac:dyDescent="0.2">
      <c r="P521" s="46"/>
      <c r="R521" s="26"/>
      <c r="S521" s="26"/>
      <c r="T521" s="26"/>
    </row>
    <row r="522" spans="16:20" x14ac:dyDescent="0.2">
      <c r="P522" s="46"/>
      <c r="R522" s="26"/>
      <c r="S522" s="26"/>
      <c r="T522" s="26"/>
    </row>
    <row r="523" spans="16:20" x14ac:dyDescent="0.2">
      <c r="P523" s="46"/>
      <c r="R523" s="26"/>
      <c r="S523" s="26"/>
      <c r="T523" s="26"/>
    </row>
    <row r="524" spans="16:20" x14ac:dyDescent="0.2">
      <c r="P524" s="46"/>
      <c r="R524" s="26"/>
      <c r="S524" s="26"/>
      <c r="T524" s="26"/>
    </row>
    <row r="525" spans="16:20" x14ac:dyDescent="0.2">
      <c r="P525" s="46"/>
      <c r="R525" s="26"/>
      <c r="S525" s="26"/>
      <c r="T525" s="26"/>
    </row>
    <row r="526" spans="16:20" x14ac:dyDescent="0.2">
      <c r="P526" s="46"/>
      <c r="R526" s="26"/>
      <c r="S526" s="26"/>
      <c r="T526" s="26"/>
    </row>
    <row r="527" spans="16:20" x14ac:dyDescent="0.2">
      <c r="P527" s="46"/>
      <c r="R527" s="26"/>
      <c r="S527" s="26"/>
      <c r="T527" s="26"/>
    </row>
    <row r="528" spans="16:20" x14ac:dyDescent="0.2">
      <c r="P528" s="46"/>
      <c r="R528" s="26"/>
      <c r="S528" s="26"/>
      <c r="T528" s="26"/>
    </row>
    <row r="529" spans="16:20" x14ac:dyDescent="0.2">
      <c r="P529" s="46"/>
      <c r="R529" s="26"/>
      <c r="S529" s="26"/>
      <c r="T529" s="26"/>
    </row>
    <row r="530" spans="16:20" x14ac:dyDescent="0.2">
      <c r="P530" s="46"/>
      <c r="R530" s="26"/>
      <c r="S530" s="26"/>
      <c r="T530" s="26"/>
    </row>
    <row r="531" spans="16:20" x14ac:dyDescent="0.2">
      <c r="P531" s="46"/>
      <c r="R531" s="26"/>
      <c r="S531" s="26"/>
      <c r="T531" s="26"/>
    </row>
    <row r="532" spans="16:20" x14ac:dyDescent="0.2">
      <c r="P532" s="46"/>
      <c r="R532" s="26"/>
      <c r="S532" s="26"/>
      <c r="T532" s="26"/>
    </row>
    <row r="533" spans="16:20" x14ac:dyDescent="0.2">
      <c r="P533" s="46"/>
      <c r="R533" s="26"/>
      <c r="S533" s="26"/>
      <c r="T533" s="26"/>
    </row>
    <row r="534" spans="16:20" x14ac:dyDescent="0.2">
      <c r="P534" s="46"/>
      <c r="R534" s="26"/>
      <c r="S534" s="26"/>
      <c r="T534" s="26"/>
    </row>
    <row r="535" spans="16:20" x14ac:dyDescent="0.2">
      <c r="P535" s="46"/>
      <c r="R535" s="26"/>
      <c r="S535" s="26"/>
      <c r="T535" s="26"/>
    </row>
    <row r="536" spans="16:20" x14ac:dyDescent="0.2">
      <c r="P536" s="46"/>
      <c r="R536" s="26"/>
      <c r="S536" s="26"/>
      <c r="T536" s="26"/>
    </row>
    <row r="537" spans="16:20" x14ac:dyDescent="0.2">
      <c r="P537" s="46"/>
      <c r="R537" s="26"/>
      <c r="S537" s="26"/>
      <c r="T537" s="26"/>
    </row>
    <row r="538" spans="16:20" x14ac:dyDescent="0.2">
      <c r="P538" s="46"/>
      <c r="R538" s="26"/>
      <c r="S538" s="26"/>
      <c r="T538" s="26"/>
    </row>
    <row r="539" spans="16:20" x14ac:dyDescent="0.2">
      <c r="P539" s="46"/>
      <c r="R539" s="26"/>
      <c r="S539" s="26"/>
      <c r="T539" s="26"/>
    </row>
    <row r="540" spans="16:20" x14ac:dyDescent="0.2">
      <c r="P540" s="46"/>
      <c r="R540" s="26"/>
      <c r="S540" s="26"/>
      <c r="T540" s="26"/>
    </row>
    <row r="541" spans="16:20" x14ac:dyDescent="0.2">
      <c r="P541" s="46"/>
      <c r="R541" s="26"/>
      <c r="S541" s="26"/>
      <c r="T541" s="26"/>
    </row>
    <row r="542" spans="16:20" x14ac:dyDescent="0.2">
      <c r="P542" s="46"/>
      <c r="R542" s="26"/>
      <c r="S542" s="26"/>
      <c r="T542" s="26"/>
    </row>
    <row r="543" spans="16:20" x14ac:dyDescent="0.2">
      <c r="P543" s="46"/>
      <c r="R543" s="26"/>
      <c r="S543" s="26"/>
      <c r="T543" s="26"/>
    </row>
    <row r="544" spans="16:20" x14ac:dyDescent="0.2">
      <c r="P544" s="46"/>
      <c r="R544" s="26"/>
      <c r="S544" s="26"/>
      <c r="T544" s="26"/>
    </row>
    <row r="545" spans="16:20" x14ac:dyDescent="0.2">
      <c r="P545" s="46"/>
      <c r="R545" s="26"/>
      <c r="S545" s="26"/>
      <c r="T545" s="26"/>
    </row>
    <row r="546" spans="16:20" x14ac:dyDescent="0.2">
      <c r="P546" s="46"/>
      <c r="R546" s="26"/>
      <c r="S546" s="26"/>
      <c r="T546" s="26"/>
    </row>
    <row r="547" spans="16:20" x14ac:dyDescent="0.2">
      <c r="P547" s="46"/>
      <c r="R547" s="26"/>
      <c r="S547" s="26"/>
      <c r="T547" s="26"/>
    </row>
    <row r="548" spans="16:20" x14ac:dyDescent="0.2">
      <c r="P548" s="46"/>
      <c r="R548" s="26"/>
      <c r="S548" s="26"/>
      <c r="T548" s="26"/>
    </row>
    <row r="549" spans="16:20" x14ac:dyDescent="0.2">
      <c r="P549" s="46"/>
      <c r="R549" s="26"/>
      <c r="S549" s="26"/>
      <c r="T549" s="26"/>
    </row>
    <row r="550" spans="16:20" x14ac:dyDescent="0.2">
      <c r="P550" s="46"/>
      <c r="R550" s="26"/>
      <c r="S550" s="26"/>
      <c r="T550" s="26"/>
    </row>
    <row r="551" spans="16:20" x14ac:dyDescent="0.2">
      <c r="P551" s="46"/>
      <c r="R551" s="26"/>
      <c r="S551" s="26"/>
      <c r="T551" s="26"/>
    </row>
    <row r="552" spans="16:20" x14ac:dyDescent="0.2">
      <c r="P552" s="46"/>
      <c r="R552" s="26"/>
      <c r="S552" s="26"/>
      <c r="T552" s="26"/>
    </row>
    <row r="553" spans="16:20" x14ac:dyDescent="0.2">
      <c r="P553" s="46"/>
      <c r="R553" s="26"/>
      <c r="S553" s="26"/>
      <c r="T553" s="26"/>
    </row>
    <row r="554" spans="16:20" x14ac:dyDescent="0.2">
      <c r="P554" s="46"/>
      <c r="R554" s="26"/>
      <c r="S554" s="26"/>
      <c r="T554" s="26"/>
    </row>
    <row r="555" spans="16:20" x14ac:dyDescent="0.2">
      <c r="P555" s="46"/>
      <c r="R555" s="26"/>
      <c r="S555" s="26"/>
      <c r="T555" s="26"/>
    </row>
    <row r="556" spans="16:20" x14ac:dyDescent="0.2">
      <c r="P556" s="46"/>
      <c r="R556" s="26"/>
      <c r="S556" s="26"/>
      <c r="T556" s="26"/>
    </row>
    <row r="557" spans="16:20" x14ac:dyDescent="0.2">
      <c r="P557" s="46"/>
      <c r="R557" s="26"/>
      <c r="S557" s="26"/>
      <c r="T557" s="26"/>
    </row>
    <row r="558" spans="16:20" x14ac:dyDescent="0.2">
      <c r="P558" s="46"/>
      <c r="R558" s="26"/>
      <c r="S558" s="26"/>
      <c r="T558" s="26"/>
    </row>
    <row r="559" spans="16:20" x14ac:dyDescent="0.2">
      <c r="P559" s="46"/>
      <c r="R559" s="26"/>
      <c r="S559" s="26"/>
      <c r="T559" s="26"/>
    </row>
    <row r="560" spans="16:20" x14ac:dyDescent="0.2">
      <c r="P560" s="46"/>
      <c r="R560" s="26"/>
      <c r="S560" s="26"/>
      <c r="T560" s="26"/>
    </row>
    <row r="561" spans="16:20" x14ac:dyDescent="0.2">
      <c r="P561" s="46"/>
      <c r="R561" s="26"/>
      <c r="S561" s="26"/>
      <c r="T561" s="26"/>
    </row>
    <row r="562" spans="16:20" x14ac:dyDescent="0.2">
      <c r="P562" s="46"/>
      <c r="R562" s="26"/>
      <c r="S562" s="26"/>
      <c r="T562" s="26"/>
    </row>
    <row r="563" spans="16:20" x14ac:dyDescent="0.2">
      <c r="P563" s="46"/>
      <c r="R563" s="26"/>
      <c r="S563" s="26"/>
      <c r="T563" s="26"/>
    </row>
    <row r="564" spans="16:20" x14ac:dyDescent="0.2">
      <c r="P564" s="46"/>
      <c r="R564" s="26"/>
      <c r="S564" s="26"/>
      <c r="T564" s="26"/>
    </row>
    <row r="565" spans="16:20" x14ac:dyDescent="0.2">
      <c r="P565" s="46"/>
      <c r="R565" s="26"/>
      <c r="S565" s="26"/>
      <c r="T565" s="26"/>
    </row>
    <row r="566" spans="16:20" x14ac:dyDescent="0.2">
      <c r="P566" s="46"/>
      <c r="R566" s="26"/>
      <c r="S566" s="26"/>
      <c r="T566" s="26"/>
    </row>
    <row r="567" spans="16:20" x14ac:dyDescent="0.2">
      <c r="P567" s="46"/>
      <c r="R567" s="26"/>
      <c r="S567" s="26"/>
      <c r="T567" s="26"/>
    </row>
    <row r="568" spans="16:20" x14ac:dyDescent="0.2">
      <c r="P568" s="46"/>
      <c r="R568" s="26"/>
      <c r="S568" s="26"/>
      <c r="T568" s="26"/>
    </row>
    <row r="569" spans="16:20" x14ac:dyDescent="0.2">
      <c r="P569" s="46"/>
      <c r="R569" s="26"/>
      <c r="S569" s="26"/>
      <c r="T569" s="26"/>
    </row>
    <row r="570" spans="16:20" x14ac:dyDescent="0.2">
      <c r="P570" s="46"/>
      <c r="R570" s="26"/>
      <c r="S570" s="26"/>
      <c r="T570" s="26"/>
    </row>
    <row r="571" spans="16:20" x14ac:dyDescent="0.2">
      <c r="P571" s="46"/>
      <c r="R571" s="26"/>
      <c r="S571" s="26"/>
      <c r="T571" s="26"/>
    </row>
    <row r="572" spans="16:20" x14ac:dyDescent="0.2">
      <c r="P572" s="46"/>
      <c r="R572" s="26"/>
      <c r="S572" s="26"/>
      <c r="T572" s="26"/>
    </row>
    <row r="573" spans="16:20" x14ac:dyDescent="0.2">
      <c r="P573" s="46"/>
      <c r="R573" s="26"/>
      <c r="S573" s="26"/>
      <c r="T573" s="26"/>
    </row>
    <row r="574" spans="16:20" x14ac:dyDescent="0.2">
      <c r="P574" s="46"/>
      <c r="R574" s="26"/>
      <c r="S574" s="26"/>
      <c r="T574" s="26"/>
    </row>
    <row r="575" spans="16:20" x14ac:dyDescent="0.2">
      <c r="P575" s="46"/>
      <c r="R575" s="26"/>
      <c r="S575" s="26"/>
      <c r="T575" s="26"/>
    </row>
    <row r="576" spans="16:20" x14ac:dyDescent="0.2">
      <c r="P576" s="46"/>
      <c r="R576" s="26"/>
      <c r="S576" s="26"/>
      <c r="T576" s="26"/>
    </row>
    <row r="577" spans="16:20" x14ac:dyDescent="0.2">
      <c r="P577" s="46"/>
      <c r="R577" s="26"/>
      <c r="S577" s="26"/>
      <c r="T577" s="26"/>
    </row>
    <row r="578" spans="16:20" x14ac:dyDescent="0.2">
      <c r="P578" s="46"/>
      <c r="R578" s="26"/>
      <c r="S578" s="26"/>
      <c r="T578" s="26"/>
    </row>
    <row r="579" spans="16:20" x14ac:dyDescent="0.2">
      <c r="P579" s="46"/>
      <c r="R579" s="26"/>
      <c r="S579" s="26"/>
      <c r="T579" s="26"/>
    </row>
    <row r="580" spans="16:20" x14ac:dyDescent="0.2">
      <c r="P580" s="46"/>
      <c r="R580" s="26"/>
      <c r="S580" s="26"/>
      <c r="T580" s="26"/>
    </row>
    <row r="581" spans="16:20" x14ac:dyDescent="0.2">
      <c r="P581" s="46"/>
      <c r="R581" s="26"/>
      <c r="S581" s="26"/>
      <c r="T581" s="26"/>
    </row>
    <row r="582" spans="16:20" x14ac:dyDescent="0.2">
      <c r="P582" s="46"/>
      <c r="R582" s="26"/>
      <c r="S582" s="26"/>
      <c r="T582" s="26"/>
    </row>
    <row r="583" spans="16:20" x14ac:dyDescent="0.2">
      <c r="P583" s="46"/>
      <c r="R583" s="26"/>
      <c r="S583" s="26"/>
      <c r="T583" s="26"/>
    </row>
    <row r="584" spans="16:20" x14ac:dyDescent="0.2">
      <c r="P584" s="46"/>
      <c r="R584" s="26"/>
      <c r="S584" s="26"/>
      <c r="T584" s="26"/>
    </row>
    <row r="585" spans="16:20" x14ac:dyDescent="0.2">
      <c r="P585" s="46"/>
      <c r="R585" s="26"/>
      <c r="S585" s="26"/>
      <c r="T585" s="26"/>
    </row>
    <row r="586" spans="16:20" x14ac:dyDescent="0.2">
      <c r="P586" s="46"/>
      <c r="R586" s="26"/>
      <c r="S586" s="26"/>
      <c r="T586" s="26"/>
    </row>
    <row r="587" spans="16:20" x14ac:dyDescent="0.2">
      <c r="P587" s="46"/>
      <c r="R587" s="26"/>
      <c r="S587" s="26"/>
      <c r="T587" s="26"/>
    </row>
    <row r="588" spans="16:20" x14ac:dyDescent="0.2">
      <c r="P588" s="46"/>
      <c r="R588" s="26"/>
      <c r="S588" s="26"/>
      <c r="T588" s="26"/>
    </row>
    <row r="589" spans="16:20" x14ac:dyDescent="0.2">
      <c r="P589" s="46"/>
      <c r="R589" s="26"/>
      <c r="S589" s="26"/>
      <c r="T589" s="26"/>
    </row>
    <row r="590" spans="16:20" x14ac:dyDescent="0.2">
      <c r="P590" s="46"/>
      <c r="R590" s="26"/>
      <c r="S590" s="26"/>
      <c r="T590" s="26"/>
    </row>
    <row r="591" spans="16:20" x14ac:dyDescent="0.2">
      <c r="P591" s="46"/>
      <c r="R591" s="26"/>
      <c r="S591" s="26"/>
      <c r="T591" s="26"/>
    </row>
    <row r="592" spans="16:20" x14ac:dyDescent="0.2">
      <c r="P592" s="46"/>
      <c r="R592" s="26"/>
      <c r="S592" s="26"/>
      <c r="T592" s="26"/>
    </row>
    <row r="593" spans="16:20" x14ac:dyDescent="0.2">
      <c r="P593" s="46"/>
      <c r="R593" s="26"/>
      <c r="S593" s="26"/>
      <c r="T593" s="26"/>
    </row>
    <row r="594" spans="16:20" x14ac:dyDescent="0.2">
      <c r="P594" s="46"/>
      <c r="R594" s="26"/>
      <c r="S594" s="26"/>
      <c r="T594" s="26"/>
    </row>
    <row r="595" spans="16:20" x14ac:dyDescent="0.2">
      <c r="P595" s="46"/>
      <c r="R595" s="26"/>
      <c r="S595" s="26"/>
      <c r="T595" s="26"/>
    </row>
    <row r="596" spans="16:20" x14ac:dyDescent="0.2">
      <c r="P596" s="46"/>
      <c r="R596" s="26"/>
      <c r="S596" s="26"/>
      <c r="T596" s="26"/>
    </row>
    <row r="597" spans="16:20" x14ac:dyDescent="0.2">
      <c r="P597" s="46"/>
      <c r="R597" s="26"/>
      <c r="S597" s="26"/>
      <c r="T597" s="26"/>
    </row>
    <row r="598" spans="16:20" x14ac:dyDescent="0.2">
      <c r="P598" s="46"/>
      <c r="R598" s="26"/>
      <c r="S598" s="26"/>
      <c r="T598" s="26"/>
    </row>
    <row r="599" spans="16:20" x14ac:dyDescent="0.2">
      <c r="P599" s="46"/>
      <c r="R599" s="26"/>
      <c r="S599" s="26"/>
      <c r="T599" s="26"/>
    </row>
    <row r="600" spans="16:20" x14ac:dyDescent="0.2">
      <c r="P600" s="46"/>
      <c r="R600" s="26"/>
      <c r="S600" s="26"/>
      <c r="T600" s="26"/>
    </row>
    <row r="601" spans="16:20" x14ac:dyDescent="0.2">
      <c r="P601" s="46"/>
      <c r="R601" s="26"/>
      <c r="S601" s="26"/>
      <c r="T601" s="26"/>
    </row>
    <row r="602" spans="16:20" x14ac:dyDescent="0.2">
      <c r="P602" s="46"/>
      <c r="R602" s="26"/>
      <c r="S602" s="26"/>
      <c r="T602" s="26"/>
    </row>
    <row r="603" spans="16:20" x14ac:dyDescent="0.2">
      <c r="P603" s="46"/>
      <c r="R603" s="26"/>
      <c r="S603" s="26"/>
      <c r="T603" s="26"/>
    </row>
    <row r="604" spans="16:20" x14ac:dyDescent="0.2">
      <c r="P604" s="46"/>
      <c r="R604" s="26"/>
      <c r="S604" s="26"/>
      <c r="T604" s="26"/>
    </row>
    <row r="605" spans="16:20" x14ac:dyDescent="0.2">
      <c r="P605" s="46"/>
      <c r="R605" s="26"/>
      <c r="S605" s="26"/>
      <c r="T605" s="26"/>
    </row>
    <row r="606" spans="16:20" x14ac:dyDescent="0.2">
      <c r="P606" s="46"/>
      <c r="R606" s="26"/>
      <c r="S606" s="26"/>
      <c r="T606" s="26"/>
    </row>
    <row r="607" spans="16:20" x14ac:dyDescent="0.2">
      <c r="P607" s="46"/>
      <c r="R607" s="26"/>
      <c r="S607" s="26"/>
      <c r="T607" s="26"/>
    </row>
    <row r="608" spans="16:20" x14ac:dyDescent="0.2">
      <c r="P608" s="46"/>
      <c r="R608" s="26"/>
      <c r="S608" s="26"/>
      <c r="T608" s="26"/>
    </row>
    <row r="609" spans="16:20" x14ac:dyDescent="0.2">
      <c r="P609" s="46"/>
      <c r="R609" s="26"/>
      <c r="S609" s="26"/>
      <c r="T609" s="26"/>
    </row>
    <row r="610" spans="16:20" x14ac:dyDescent="0.2">
      <c r="P610" s="46"/>
      <c r="R610" s="26"/>
      <c r="S610" s="26"/>
      <c r="T610" s="26"/>
    </row>
    <row r="611" spans="16:20" x14ac:dyDescent="0.2">
      <c r="P611" s="46"/>
      <c r="R611" s="26"/>
      <c r="S611" s="26"/>
      <c r="T611" s="26"/>
    </row>
    <row r="612" spans="16:20" x14ac:dyDescent="0.2">
      <c r="P612" s="46"/>
      <c r="R612" s="26"/>
      <c r="S612" s="26"/>
      <c r="T612" s="26"/>
    </row>
    <row r="613" spans="16:20" x14ac:dyDescent="0.2">
      <c r="P613" s="46"/>
      <c r="R613" s="26"/>
      <c r="S613" s="26"/>
      <c r="T613" s="26"/>
    </row>
    <row r="614" spans="16:20" x14ac:dyDescent="0.2">
      <c r="P614" s="46"/>
      <c r="R614" s="26"/>
      <c r="S614" s="26"/>
      <c r="T614" s="26"/>
    </row>
    <row r="615" spans="16:20" x14ac:dyDescent="0.2">
      <c r="P615" s="46"/>
      <c r="R615" s="26"/>
      <c r="S615" s="26"/>
      <c r="T615" s="26"/>
    </row>
    <row r="616" spans="16:20" x14ac:dyDescent="0.2">
      <c r="P616" s="46"/>
      <c r="R616" s="26"/>
      <c r="S616" s="26"/>
      <c r="T616" s="26"/>
    </row>
    <row r="617" spans="16:20" x14ac:dyDescent="0.2">
      <c r="P617" s="46"/>
      <c r="R617" s="26"/>
      <c r="S617" s="26"/>
      <c r="T617" s="26"/>
    </row>
    <row r="618" spans="16:20" x14ac:dyDescent="0.2">
      <c r="P618" s="46"/>
      <c r="R618" s="26"/>
      <c r="S618" s="26"/>
      <c r="T618" s="26"/>
    </row>
    <row r="619" spans="16:20" x14ac:dyDescent="0.2">
      <c r="P619" s="46"/>
      <c r="R619" s="26"/>
      <c r="S619" s="26"/>
      <c r="T619" s="26"/>
    </row>
    <row r="620" spans="16:20" x14ac:dyDescent="0.2">
      <c r="P620" s="46"/>
      <c r="R620" s="26"/>
      <c r="S620" s="26"/>
      <c r="T620" s="26"/>
    </row>
    <row r="621" spans="16:20" x14ac:dyDescent="0.2">
      <c r="P621" s="46"/>
      <c r="R621" s="26"/>
      <c r="S621" s="26"/>
      <c r="T621" s="26"/>
    </row>
    <row r="622" spans="16:20" x14ac:dyDescent="0.2">
      <c r="P622" s="46"/>
      <c r="R622" s="26"/>
      <c r="S622" s="26"/>
      <c r="T622" s="26"/>
    </row>
    <row r="623" spans="16:20" x14ac:dyDescent="0.2">
      <c r="P623" s="46"/>
      <c r="R623" s="26"/>
      <c r="S623" s="26"/>
      <c r="T623" s="26"/>
    </row>
    <row r="624" spans="16:20" x14ac:dyDescent="0.2">
      <c r="P624" s="46"/>
      <c r="R624" s="26"/>
      <c r="S624" s="26"/>
      <c r="T624" s="26"/>
    </row>
    <row r="625" spans="16:20" x14ac:dyDescent="0.2">
      <c r="P625" s="46"/>
      <c r="R625" s="26"/>
      <c r="S625" s="26"/>
      <c r="T625" s="26"/>
    </row>
    <row r="626" spans="16:20" x14ac:dyDescent="0.2">
      <c r="P626" s="46"/>
      <c r="R626" s="26"/>
      <c r="S626" s="26"/>
      <c r="T626" s="26"/>
    </row>
    <row r="627" spans="16:20" x14ac:dyDescent="0.2">
      <c r="P627" s="46"/>
      <c r="R627" s="26"/>
      <c r="S627" s="26"/>
      <c r="T627" s="26"/>
    </row>
    <row r="628" spans="16:20" x14ac:dyDescent="0.2">
      <c r="P628" s="46"/>
      <c r="R628" s="26"/>
      <c r="S628" s="26"/>
      <c r="T628" s="26"/>
    </row>
    <row r="629" spans="16:20" x14ac:dyDescent="0.2">
      <c r="P629" s="46"/>
      <c r="R629" s="26"/>
      <c r="S629" s="26"/>
      <c r="T629" s="26"/>
    </row>
    <row r="630" spans="16:20" x14ac:dyDescent="0.2">
      <c r="P630" s="46"/>
      <c r="R630" s="26"/>
      <c r="S630" s="26"/>
      <c r="T630" s="26"/>
    </row>
    <row r="631" spans="16:20" x14ac:dyDescent="0.2">
      <c r="P631" s="46"/>
      <c r="R631" s="26"/>
      <c r="S631" s="26"/>
      <c r="T631" s="26"/>
    </row>
    <row r="632" spans="16:20" x14ac:dyDescent="0.2">
      <c r="P632" s="46"/>
      <c r="R632" s="26"/>
      <c r="S632" s="26"/>
      <c r="T632" s="26"/>
    </row>
    <row r="633" spans="16:20" x14ac:dyDescent="0.2">
      <c r="P633" s="46"/>
      <c r="R633" s="26"/>
      <c r="S633" s="26"/>
      <c r="T633" s="26"/>
    </row>
    <row r="634" spans="16:20" x14ac:dyDescent="0.2">
      <c r="P634" s="46"/>
      <c r="R634" s="26"/>
      <c r="S634" s="26"/>
      <c r="T634" s="26"/>
    </row>
    <row r="635" spans="16:20" x14ac:dyDescent="0.2">
      <c r="P635" s="46"/>
      <c r="R635" s="26"/>
      <c r="S635" s="26"/>
      <c r="T635" s="26"/>
    </row>
    <row r="636" spans="16:20" x14ac:dyDescent="0.2">
      <c r="P636" s="46"/>
      <c r="R636" s="26"/>
      <c r="S636" s="26"/>
      <c r="T636" s="26"/>
    </row>
    <row r="637" spans="16:20" x14ac:dyDescent="0.2">
      <c r="P637" s="46"/>
      <c r="R637" s="26"/>
      <c r="S637" s="26"/>
      <c r="T637" s="26"/>
    </row>
    <row r="638" spans="16:20" x14ac:dyDescent="0.2">
      <c r="P638" s="46"/>
      <c r="R638" s="26"/>
      <c r="S638" s="26"/>
      <c r="T638" s="26"/>
    </row>
    <row r="639" spans="16:20" x14ac:dyDescent="0.2">
      <c r="P639" s="46"/>
      <c r="R639" s="26"/>
      <c r="S639" s="26"/>
      <c r="T639" s="26"/>
    </row>
    <row r="640" spans="16:20" x14ac:dyDescent="0.2">
      <c r="P640" s="46"/>
      <c r="R640" s="26"/>
      <c r="S640" s="26"/>
      <c r="T640" s="26"/>
    </row>
    <row r="641" spans="16:20" x14ac:dyDescent="0.2">
      <c r="P641" s="46"/>
      <c r="R641" s="26"/>
      <c r="S641" s="26"/>
      <c r="T641" s="26"/>
    </row>
    <row r="642" spans="16:20" x14ac:dyDescent="0.2">
      <c r="P642" s="46"/>
      <c r="R642" s="26"/>
      <c r="S642" s="26"/>
      <c r="T642" s="26"/>
    </row>
    <row r="643" spans="16:20" x14ac:dyDescent="0.2">
      <c r="P643" s="46"/>
      <c r="R643" s="26"/>
      <c r="S643" s="26"/>
      <c r="T643" s="26"/>
    </row>
    <row r="644" spans="16:20" x14ac:dyDescent="0.2">
      <c r="P644" s="46"/>
      <c r="R644" s="26"/>
      <c r="S644" s="26"/>
      <c r="T644" s="26"/>
    </row>
    <row r="645" spans="16:20" x14ac:dyDescent="0.2">
      <c r="P645" s="46"/>
      <c r="R645" s="26"/>
      <c r="S645" s="26"/>
      <c r="T645" s="26"/>
    </row>
    <row r="646" spans="16:20" x14ac:dyDescent="0.2">
      <c r="P646" s="46"/>
      <c r="R646" s="26"/>
      <c r="S646" s="26"/>
      <c r="T646" s="26"/>
    </row>
    <row r="647" spans="16:20" x14ac:dyDescent="0.2">
      <c r="P647" s="46"/>
      <c r="R647" s="26"/>
      <c r="S647" s="26"/>
      <c r="T647" s="26"/>
    </row>
    <row r="648" spans="16:20" x14ac:dyDescent="0.2">
      <c r="P648" s="46"/>
      <c r="R648" s="26"/>
      <c r="S648" s="26"/>
      <c r="T648" s="26"/>
    </row>
    <row r="649" spans="16:20" x14ac:dyDescent="0.2">
      <c r="P649" s="46"/>
      <c r="R649" s="26"/>
      <c r="S649" s="26"/>
      <c r="T649" s="26"/>
    </row>
  </sheetData>
  <mergeCells count="1">
    <mergeCell ref="B6:P6"/>
  </mergeCells>
  <conditionalFormatting sqref="Q6:Z6 Q1:Q6 Q21:Q65403 K11:M20">
    <cfRule type="expression" dxfId="16" priority="13" stopIfTrue="1">
      <formula>LEFT($A1,3)="TIR"</formula>
    </cfRule>
  </conditionalFormatting>
  <conditionalFormatting sqref="R6:Z6">
    <cfRule type="expression" dxfId="15" priority="11" stopIfTrue="1">
      <formula>LEFT($A6,3)="TIR"</formula>
    </cfRule>
  </conditionalFormatting>
  <conditionalFormatting sqref="P11:P20 C11:J20">
    <cfRule type="expression" dxfId="14" priority="9" stopIfTrue="1">
      <formula>LEFT($A11,3)="TIR"</formula>
    </cfRule>
  </conditionalFormatting>
  <conditionalFormatting sqref="B20 N11:O20 L11:L20">
    <cfRule type="expression" dxfId="13" priority="7" stopIfTrue="1">
      <formula>#REF!&gt;0</formula>
    </cfRule>
    <cfRule type="expression" dxfId="12" priority="8" stopIfTrue="1">
      <formula>LEFT($A11,3)="TIR"</formula>
    </cfRule>
  </conditionalFormatting>
  <conditionalFormatting sqref="B19">
    <cfRule type="expression" dxfId="11" priority="3" stopIfTrue="1">
      <formula>#REF!&gt;0</formula>
    </cfRule>
    <cfRule type="expression" dxfId="10" priority="4" stopIfTrue="1">
      <formula>LEFT(#REF!,3)="TIR"</formula>
    </cfRule>
  </conditionalFormatting>
  <conditionalFormatting sqref="B11:B18">
    <cfRule type="expression" dxfId="9" priority="1" stopIfTrue="1">
      <formula>#REF!&gt;0</formula>
    </cfRule>
    <cfRule type="expression" dxfId="8" priority="2" stopIfTrue="1">
      <formula>LEFT(#REF!,3)="TIR"</formula>
    </cfRule>
  </conditionalFormatting>
  <dataValidations count="1">
    <dataValidation allowBlank="1" showInputMessage="1" showErrorMessage="1" sqref="C7:P7"/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7"/>
  <sheetViews>
    <sheetView rightToLeft="1" workbookViewId="0"/>
  </sheetViews>
  <sheetFormatPr defaultRowHeight="12.75" x14ac:dyDescent="0.2"/>
  <sheetData>
    <row r="1" spans="1:1" x14ac:dyDescent="0.2">
      <c r="A1" t="s">
        <v>154</v>
      </c>
    </row>
    <row r="2" spans="1:1" x14ac:dyDescent="0.2">
      <c r="A2" t="s">
        <v>155</v>
      </c>
    </row>
    <row r="3" spans="1:1" x14ac:dyDescent="0.2">
      <c r="A3" t="s">
        <v>156</v>
      </c>
    </row>
    <row r="4" spans="1:1" x14ac:dyDescent="0.2">
      <c r="A4" t="s">
        <v>157</v>
      </c>
    </row>
    <row r="5" spans="1:1" x14ac:dyDescent="0.2">
      <c r="A5" t="s">
        <v>158</v>
      </c>
    </row>
    <row r="6" spans="1:1" x14ac:dyDescent="0.2">
      <c r="A6" t="s">
        <v>159</v>
      </c>
    </row>
    <row r="7" spans="1:1" x14ac:dyDescent="0.2">
      <c r="A7" t="s">
        <v>160</v>
      </c>
    </row>
    <row r="8" spans="1:1" x14ac:dyDescent="0.2">
      <c r="A8" t="s">
        <v>161</v>
      </c>
    </row>
    <row r="9" spans="1:1" x14ac:dyDescent="0.2">
      <c r="A9" t="s">
        <v>162</v>
      </c>
    </row>
    <row r="10" spans="1:1" x14ac:dyDescent="0.2">
      <c r="A10" t="s">
        <v>163</v>
      </c>
    </row>
    <row r="11" spans="1:1" x14ac:dyDescent="0.2">
      <c r="A11" t="s">
        <v>164</v>
      </c>
    </row>
    <row r="12" spans="1:1" x14ac:dyDescent="0.2">
      <c r="A12" t="s">
        <v>165</v>
      </c>
    </row>
    <row r="13" spans="1:1" x14ac:dyDescent="0.2">
      <c r="A13" t="s">
        <v>166</v>
      </c>
    </row>
    <row r="14" spans="1:1" x14ac:dyDescent="0.2">
      <c r="A14" t="s">
        <v>167</v>
      </c>
    </row>
    <row r="15" spans="1:1" x14ac:dyDescent="0.2">
      <c r="A15" t="s">
        <v>168</v>
      </c>
    </row>
    <row r="16" spans="1:1" x14ac:dyDescent="0.2">
      <c r="A16" t="s">
        <v>169</v>
      </c>
    </row>
    <row r="17" spans="1:1" x14ac:dyDescent="0.2">
      <c r="A17" t="s">
        <v>170</v>
      </c>
    </row>
    <row r="18" spans="1:1" x14ac:dyDescent="0.2">
      <c r="A18" t="s">
        <v>171</v>
      </c>
    </row>
    <row r="19" spans="1:1" x14ac:dyDescent="0.2">
      <c r="A19" t="s">
        <v>172</v>
      </c>
    </row>
    <row r="20" spans="1:1" x14ac:dyDescent="0.2">
      <c r="A20" t="s">
        <v>173</v>
      </c>
    </row>
    <row r="21" spans="1:1" x14ac:dyDescent="0.2">
      <c r="A21" t="s">
        <v>174</v>
      </c>
    </row>
    <row r="22" spans="1:1" x14ac:dyDescent="0.2">
      <c r="A22" t="s">
        <v>175</v>
      </c>
    </row>
    <row r="23" spans="1:1" x14ac:dyDescent="0.2">
      <c r="A23" t="s">
        <v>176</v>
      </c>
    </row>
    <row r="24" spans="1:1" x14ac:dyDescent="0.2">
      <c r="A24" t="s">
        <v>177</v>
      </c>
    </row>
    <row r="25" spans="1:1" x14ac:dyDescent="0.2">
      <c r="A25" t="s">
        <v>178</v>
      </c>
    </row>
    <row r="26" spans="1:1" x14ac:dyDescent="0.2">
      <c r="A26" t="s">
        <v>179</v>
      </c>
    </row>
    <row r="27" spans="1:1" x14ac:dyDescent="0.2">
      <c r="A27" t="s">
        <v>180</v>
      </c>
    </row>
    <row r="28" spans="1:1" x14ac:dyDescent="0.2">
      <c r="A28" t="s">
        <v>181</v>
      </c>
    </row>
    <row r="29" spans="1:1" x14ac:dyDescent="0.2">
      <c r="A29" t="s">
        <v>182</v>
      </c>
    </row>
    <row r="30" spans="1:1" x14ac:dyDescent="0.2">
      <c r="A30" t="s">
        <v>183</v>
      </c>
    </row>
    <row r="31" spans="1:1" x14ac:dyDescent="0.2">
      <c r="A31" t="s">
        <v>184</v>
      </c>
    </row>
    <row r="32" spans="1:1" x14ac:dyDescent="0.2">
      <c r="A32" t="s">
        <v>185</v>
      </c>
    </row>
    <row r="33" spans="1:1" x14ac:dyDescent="0.2">
      <c r="A33" t="s">
        <v>186</v>
      </c>
    </row>
    <row r="34" spans="1:1" x14ac:dyDescent="0.2">
      <c r="A34" t="s">
        <v>187</v>
      </c>
    </row>
    <row r="35" spans="1:1" x14ac:dyDescent="0.2">
      <c r="A35" t="s">
        <v>188</v>
      </c>
    </row>
    <row r="36" spans="1:1" x14ac:dyDescent="0.2">
      <c r="A36" t="s">
        <v>189</v>
      </c>
    </row>
    <row r="37" spans="1:1" x14ac:dyDescent="0.2">
      <c r="A37" t="s">
        <v>190</v>
      </c>
    </row>
    <row r="38" spans="1:1" x14ac:dyDescent="0.2">
      <c r="A38" t="s">
        <v>191</v>
      </c>
    </row>
    <row r="39" spans="1:1" x14ac:dyDescent="0.2">
      <c r="A39" t="s">
        <v>192</v>
      </c>
    </row>
    <row r="40" spans="1:1" x14ac:dyDescent="0.2">
      <c r="A40" t="s">
        <v>193</v>
      </c>
    </row>
    <row r="41" spans="1:1" x14ac:dyDescent="0.2">
      <c r="A41" t="s">
        <v>194</v>
      </c>
    </row>
    <row r="42" spans="1:1" x14ac:dyDescent="0.2">
      <c r="A42" t="s">
        <v>195</v>
      </c>
    </row>
    <row r="43" spans="1:1" x14ac:dyDescent="0.2">
      <c r="A43" t="s">
        <v>196</v>
      </c>
    </row>
    <row r="44" spans="1:1" x14ac:dyDescent="0.2">
      <c r="A44" t="s">
        <v>197</v>
      </c>
    </row>
    <row r="45" spans="1:1" x14ac:dyDescent="0.2">
      <c r="A45" t="s">
        <v>198</v>
      </c>
    </row>
    <row r="46" spans="1:1" x14ac:dyDescent="0.2">
      <c r="A46" t="s">
        <v>199</v>
      </c>
    </row>
    <row r="47" spans="1:1" x14ac:dyDescent="0.2">
      <c r="A47" t="s">
        <v>200</v>
      </c>
    </row>
    <row r="48" spans="1:1" x14ac:dyDescent="0.2">
      <c r="A48" t="s">
        <v>201</v>
      </c>
    </row>
    <row r="49" spans="1:1" x14ac:dyDescent="0.2">
      <c r="A49" t="s">
        <v>202</v>
      </c>
    </row>
    <row r="50" spans="1:1" x14ac:dyDescent="0.2">
      <c r="A50" t="s">
        <v>203</v>
      </c>
    </row>
    <row r="51" spans="1:1" x14ac:dyDescent="0.2">
      <c r="A51" t="s">
        <v>204</v>
      </c>
    </row>
    <row r="52" spans="1:1" x14ac:dyDescent="0.2">
      <c r="A52" t="s">
        <v>205</v>
      </c>
    </row>
    <row r="53" spans="1:1" x14ac:dyDescent="0.2">
      <c r="A53" t="s">
        <v>206</v>
      </c>
    </row>
    <row r="54" spans="1:1" x14ac:dyDescent="0.2">
      <c r="A54" t="s">
        <v>207</v>
      </c>
    </row>
    <row r="55" spans="1:1" x14ac:dyDescent="0.2">
      <c r="A55" t="s">
        <v>208</v>
      </c>
    </row>
    <row r="56" spans="1:1" x14ac:dyDescent="0.2">
      <c r="A56" t="s">
        <v>209</v>
      </c>
    </row>
    <row r="57" spans="1:1" x14ac:dyDescent="0.2">
      <c r="A5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27</vt:i4>
      </vt:variant>
    </vt:vector>
  </HeadingPairs>
  <TitlesOfParts>
    <vt:vector size="58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קרנות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{PL}PickLst</vt:lpstr>
      <vt:lpstr>'אג"ח קונצרני'!WPrint_Area_W</vt:lpstr>
      <vt:lpstr>אופציות!WPrint_Area_W</vt:lpstr>
      <vt:lpstr>הלוואות!WPrint_Area_W</vt:lpstr>
      <vt:lpstr>'השקעות אחרות'!WPrint_Area_W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'קרנות סל'!WPrint_Area_W</vt:lpstr>
      <vt:lpstr>'תעודות התחייבות ממשלתיות'!WPrint_Area_W</vt:lpstr>
      <vt:lpstr>'תעודות חוב מסחריות'!WPrint_Area_W</vt:lpstr>
      <vt:lpstr>מזומנים!WPrint_TitlesW</vt:lpstr>
    </vt:vector>
  </TitlesOfParts>
  <Company>Clal - 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hastamirc</dc:creator>
  <cp:lastModifiedBy>קטיה פרימק</cp:lastModifiedBy>
  <cp:lastPrinted>2008-08-19T12:49:13Z</cp:lastPrinted>
  <dcterms:created xsi:type="dcterms:W3CDTF">2006-06-20T08:20:07Z</dcterms:created>
  <dcterms:modified xsi:type="dcterms:W3CDTF">2020-03-26T11:42:03Z</dcterms:modified>
</cp:coreProperties>
</file>