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92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קרנ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קונצרני'!$B$5:$U$326</definedName>
    <definedName name="_xlnm.Print_Area" localSheetId="9">אופציות!$B$5:$L$54</definedName>
    <definedName name="_xlnm.Print_Area" localSheetId="21">הלוואות!$B$5:$Q$149</definedName>
    <definedName name="_xlnm.Print_Area" localSheetId="25">'השקעות אחרות'!$B$5:$K$44</definedName>
    <definedName name="_xlnm.Print_Area" localSheetId="23">'זכויות מקרקעין'!$B$5:$I$35</definedName>
    <definedName name="_xlnm.Print_Area" localSheetId="10">'חוזים עתידיים'!$B$5:$H$50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ממשלתי'!$B$5:$P$157</definedName>
    <definedName name="_xlnm.Print_Area" localSheetId="14">'לא סחיר - אג"ח קונצרני'!$B$5:$S$97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אופציה'!$B$5:$L$14</definedName>
    <definedName name="_xlnm.Print_Area" localSheetId="20">'לא סחיר - מוצרים מובנים'!$B$5:$Q$29</definedName>
    <definedName name="_xlnm.Print_Area" localSheetId="15">'לא סחיר - מניות'!$B$5:$M$31</definedName>
    <definedName name="_xlnm.Print_Area" localSheetId="16">'לא סחיר - קרנות השקעה'!$B$5:$K$149</definedName>
    <definedName name="_xlnm.Print_Area" localSheetId="13">'לא סחיר - תעודות חוב מסחריות'!$B$5:$S$20</definedName>
    <definedName name="_xlnm.Print_Area" localSheetId="11">'מוצרים מובנים'!$B$5:$Q$30</definedName>
    <definedName name="_xlnm.Print_Area" localSheetId="1">מזומנים!$B$5:$L$192</definedName>
    <definedName name="_xlnm.Print_Area" localSheetId="5">מניות!$B$5:$O$266</definedName>
    <definedName name="_xlnm.Print_Area" localSheetId="0">'סכום נכסי הקרן'!$B$6:$D$57</definedName>
    <definedName name="_xlnm.Print_Area" localSheetId="22">'פקדונות מעל 3 חודשים'!$B$5:$O$31</definedName>
    <definedName name="_xlnm.Print_Area" localSheetId="7">'קרנות נאמנות'!$B$5:$O$45</definedName>
    <definedName name="_xlnm.Print_Area" localSheetId="6">'קרנות סל'!$B$5:$N$148</definedName>
    <definedName name="_xlnm.Print_Area" localSheetId="2">'תעודות התחייבות ממשלתיות'!$B$5:$R$66</definedName>
    <definedName name="_xlnm.Print_Area" localSheetId="3">'תעודות חוב מסחריות'!$B$5:$U$18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<sst xmlns="http://schemas.openxmlformats.org/spreadsheetml/2006/main" count="23673" uniqueCount="6040">
  <si>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</si>
  <si>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</si>
  <si>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</si>
  <si>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</si>
  <si>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</si>
  <si>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</si>
  <si>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</si>
  <si>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</si>
  <si>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</si>
  <si>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</si>
  <si>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</si>
  <si>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</si>
  <si>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</si>
  <si>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</si>
  <si>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</si>
  <si>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</si>
  <si>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</si>
  <si>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</si>
  <si>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</si>
  <si>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</si>
  <si>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</si>
  <si>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</si>
  <si>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</si>
  <si>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</si>
  <si>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</si>
  <si>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</si>
  <si>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</si>
  <si>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</si>
  <si>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</si>
  <si>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</si>
  <si>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</si>
  <si>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</si>
  <si>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</si>
  <si>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</si>
  <si>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</si>
  <si>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ד. הלוואות</t>
  </si>
  <si>
    <t>שעור ריבית ממוצע</t>
  </si>
  <si>
    <t>ה. פקדונות מעל 3 חודשים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</si>
  <si>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</si>
  <si>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</si>
  <si>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</si>
  <si>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</si>
  <si>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</si>
  <si>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</si>
  <si>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</si>
  <si>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</si>
  <si>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</si>
  <si>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</si>
  <si>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</si>
  <si>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</si>
  <si>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</si>
  <si>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</si>
  <si>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</si>
  <si>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</si>
  <si>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</si>
  <si>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</si>
  <si>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</si>
  <si>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</si>
  <si>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</si>
  <si>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</si>
  <si>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</si>
  <si>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</si>
  <si>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</si>
  <si>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</si>
  <si>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</si>
  <si>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</si>
  <si>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</si>
  <si>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</si>
  <si>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</si>
  <si>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</si>
  <si>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</si>
  <si>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</si>
  <si>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</si>
  <si>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</si>
  <si>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</si>
  <si>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</si>
  <si>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</si>
  <si>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</si>
  <si>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</si>
  <si>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</si>
  <si>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</si>
  <si>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</si>
  <si>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</si>
  <si>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</si>
  <si>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</si>
  <si>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</si>
  <si>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</si>
  <si>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</si>
  <si>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</si>
  <si>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</si>
  <si>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</si>
  <si>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</si>
  <si>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</si>
  <si>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</si>
  <si>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</si>
  <si>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</si>
  <si>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</si>
  <si>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</si>
  <si>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</si>
  <si>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</si>
  <si>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</si>
  <si>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</si>
  <si>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</si>
  <si>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</si>
  <si>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</si>
  <si>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</si>
  <si>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</si>
  <si>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</si>
  <si>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</si>
  <si>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</si>
  <si>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</si>
  <si>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</si>
  <si>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</si>
  <si>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</si>
  <si>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</si>
  <si>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</si>
  <si>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</si>
  <si>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</si>
  <si>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</si>
  <si>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</si>
  <si>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</si>
  <si>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</si>
  <si>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</si>
  <si>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</si>
  <si>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</si>
  <si>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</si>
  <si>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</si>
  <si>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</si>
  <si>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</si>
  <si>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</si>
  <si>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</si>
  <si>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</si>
  <si>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</si>
  <si>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</si>
  <si>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</si>
  <si>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</si>
  <si>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</si>
  <si>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</si>
  <si>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</si>
  <si>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</si>
  <si>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</si>
  <si>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</si>
  <si>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</si>
  <si>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</si>
  <si>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</si>
  <si>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</si>
  <si>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</si>
  <si>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</si>
  <si>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</si>
  <si>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</si>
  <si>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</si>
  <si>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</si>
  <si>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</si>
  <si>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</si>
  <si>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</si>
  <si>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</si>
  <si>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</si>
  <si>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</si>
  <si>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</si>
  <si>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</si>
  <si>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</si>
  <si>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</si>
  <si>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</si>
  <si>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</si>
  <si>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</si>
  <si>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</si>
  <si>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</si>
  <si>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</si>
  <si>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</si>
  <si>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</si>
  <si>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</si>
  <si>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</si>
  <si>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</si>
  <si>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</si>
  <si>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</si>
  <si>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</si>
  <si>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</si>
  <si>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</si>
  <si>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</si>
  <si>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</si>
  <si>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</si>
  <si>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</si>
  <si>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</si>
  <si>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</si>
  <si>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</si>
  <si>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</si>
  <si>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</si>
  <si>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</si>
  <si>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</si>
  <si>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</si>
  <si>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</si>
  <si>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</si>
  <si>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</si>
  <si>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</si>
  <si>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</si>
  <si>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</si>
  <si>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</si>
  <si>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</si>
  <si>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</si>
  <si>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</si>
  <si>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</si>
  <si>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</si>
  <si>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</si>
  <si>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</si>
  <si>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</si>
  <si>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</si>
  <si>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</si>
  <si>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</si>
  <si>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</si>
  <si>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</si>
  <si>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</si>
  <si>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פזו צ'יליאני</t>
  </si>
  <si>
    <t>כתר נורבגי</t>
  </si>
  <si>
    <t>זלוטי פולני</t>
  </si>
  <si>
    <t>רופיה הודית</t>
  </si>
  <si>
    <t>רופיה אינדונזית</t>
  </si>
  <si>
    <t>רובל רוסי</t>
  </si>
  <si>
    <t>וואן קוריאני</t>
  </si>
  <si>
    <t>פזו פיליפיני</t>
  </si>
  <si>
    <t>שם המנפיק/שם נייר ערך</t>
  </si>
  <si>
    <t>5. קרנות סל</t>
  </si>
  <si>
    <t>סה"כ קרנות סל</t>
  </si>
  <si>
    <t>תאריך הדיווח</t>
  </si>
  <si>
    <t>החברה המדווחת</t>
  </si>
  <si>
    <t>שם מסלול/קרן/קופה</t>
  </si>
  <si>
    <t>כלל פנסיה מאוחד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</si>
  <si>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</si>
  <si>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</si>
  <si>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</si>
  <si>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</si>
  <si>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</si>
  <si>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</si>
  <si>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31/12/2019</t>
  </si>
  <si>
    <t>2019</t>
  </si>
  <si>
    <t/>
  </si>
  <si>
    <t>31</t>
  </si>
  <si>
    <t>12</t>
  </si>
  <si>
    <t xml:space="preserve">סה"כ בישראל: </t>
  </si>
  <si>
    <t xml:space="preserve">יתרות מזומנים ועו"ש בש"ח </t>
  </si>
  <si>
    <t>30057250</t>
  </si>
  <si>
    <t>ilAA+</t>
  </si>
  <si>
    <t>S&amp;P מעלות</t>
  </si>
  <si>
    <t>שקל חדש</t>
  </si>
  <si>
    <t>30076170</t>
  </si>
  <si>
    <t>ilAAA</t>
  </si>
  <si>
    <t>30056290</t>
  </si>
  <si>
    <t>20</t>
  </si>
  <si>
    <t>בנק דיסקונט לישראל בע"מ</t>
  </si>
  <si>
    <t>30056490</t>
  </si>
  <si>
    <t>11</t>
  </si>
  <si>
    <t>30056590</t>
  </si>
  <si>
    <t>30056770</t>
  </si>
  <si>
    <t>30056870</t>
  </si>
  <si>
    <t>30056970</t>
  </si>
  <si>
    <t>30057070</t>
  </si>
  <si>
    <t>30065250</t>
  </si>
  <si>
    <t>10</t>
  </si>
  <si>
    <t>30057430</t>
  </si>
  <si>
    <t>30057530</t>
  </si>
  <si>
    <t>30057630</t>
  </si>
  <si>
    <t>30057730</t>
  </si>
  <si>
    <t>30065270</t>
  </si>
  <si>
    <t>30065450</t>
  </si>
  <si>
    <t>30058010</t>
  </si>
  <si>
    <t>30058110</t>
  </si>
  <si>
    <t>30058210</t>
  </si>
  <si>
    <t>30058310</t>
  </si>
  <si>
    <t>30081010</t>
  </si>
  <si>
    <t>30081730</t>
  </si>
  <si>
    <t>30081030</t>
  </si>
  <si>
    <t>30081830</t>
  </si>
  <si>
    <t>30081050</t>
  </si>
  <si>
    <t>30081930</t>
  </si>
  <si>
    <t>30081230</t>
  </si>
  <si>
    <t>30081090</t>
  </si>
  <si>
    <t>30082130</t>
  </si>
  <si>
    <t>30081070</t>
  </si>
  <si>
    <t>30082030</t>
  </si>
  <si>
    <t>30081110</t>
  </si>
  <si>
    <t>30082230</t>
  </si>
  <si>
    <t>30081190</t>
  </si>
  <si>
    <t>30082630</t>
  </si>
  <si>
    <t>30081210</t>
  </si>
  <si>
    <t>30082730</t>
  </si>
  <si>
    <t>30081130</t>
  </si>
  <si>
    <t>30082330</t>
  </si>
  <si>
    <t>30081150</t>
  </si>
  <si>
    <t>30082430</t>
  </si>
  <si>
    <t>30081170</t>
  </si>
  <si>
    <t>30082530</t>
  </si>
  <si>
    <t>30081430</t>
  </si>
  <si>
    <t>30081530</t>
  </si>
  <si>
    <t>30081630</t>
  </si>
  <si>
    <t>30083250</t>
  </si>
  <si>
    <t>30094410</t>
  </si>
  <si>
    <t>30095050</t>
  </si>
  <si>
    <t>30094490</t>
  </si>
  <si>
    <t>30094570</t>
  </si>
  <si>
    <t>30094650</t>
  </si>
  <si>
    <t>30094730</t>
  </si>
  <si>
    <t>30094810</t>
  </si>
  <si>
    <t>30094890</t>
  </si>
  <si>
    <t>30094970</t>
  </si>
  <si>
    <t>30097930</t>
  </si>
  <si>
    <t>30098030</t>
  </si>
  <si>
    <t>30098130</t>
  </si>
  <si>
    <t>30062110</t>
  </si>
  <si>
    <t>30004610</t>
  </si>
  <si>
    <t>30004650</t>
  </si>
  <si>
    <t>30004670</t>
  </si>
  <si>
    <t>30004710</t>
  </si>
  <si>
    <t>30005210</t>
  </si>
  <si>
    <t>30005310</t>
  </si>
  <si>
    <t>30005330</t>
  </si>
  <si>
    <t>30005350</t>
  </si>
  <si>
    <t>30065510</t>
  </si>
  <si>
    <t>30006110</t>
  </si>
  <si>
    <t>30071530</t>
  </si>
  <si>
    <t>יתרות המזומנים בעו"ש ההשקעות ג' בנק הפועלים בע"מ</t>
  </si>
  <si>
    <t>999999661</t>
  </si>
  <si>
    <t>29573527</t>
  </si>
  <si>
    <t>30089270</t>
  </si>
  <si>
    <t>30091530</t>
  </si>
  <si>
    <t>30091650</t>
  </si>
  <si>
    <t>30096090</t>
  </si>
  <si>
    <t>30096250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</si>
  <si>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</si>
  <si>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</si>
  <si>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</si>
  <si>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</si>
  <si>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</si>
  <si>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</si>
  <si>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</si>
  <si>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</si>
  <si>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</si>
  <si>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</si>
  <si>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27295748</t>
  </si>
  <si>
    <t>27295749</t>
  </si>
  <si>
    <t>27387007</t>
  </si>
  <si>
    <t>30019370</t>
  </si>
  <si>
    <t>30022650</t>
  </si>
  <si>
    <t>30023490</t>
  </si>
  <si>
    <t>300234900</t>
  </si>
  <si>
    <t>30030200</t>
  </si>
  <si>
    <t>27296142</t>
  </si>
  <si>
    <t>30030210</t>
  </si>
  <si>
    <t>שקל - נייר הפרשים - עדכון ידני בנק הפועלים בע"מ</t>
  </si>
  <si>
    <t>27457978</t>
  </si>
  <si>
    <t>448421824</t>
  </si>
  <si>
    <t>30030290</t>
  </si>
  <si>
    <t>30030340</t>
  </si>
  <si>
    <t>30022340</t>
  </si>
  <si>
    <t>27517283</t>
  </si>
  <si>
    <t>30030360</t>
  </si>
  <si>
    <t>30030370</t>
  </si>
  <si>
    <t>30030380</t>
  </si>
  <si>
    <t>17</t>
  </si>
  <si>
    <t>30030400</t>
  </si>
  <si>
    <t xml:space="preserve">יתרות מזומנים ועו"ש נקובים במט"ח </t>
  </si>
  <si>
    <t>30076250</t>
  </si>
  <si>
    <t>30057270</t>
  </si>
  <si>
    <t>30076190</t>
  </si>
  <si>
    <t>30056310</t>
  </si>
  <si>
    <t>30056510</t>
  </si>
  <si>
    <t>30056610</t>
  </si>
  <si>
    <t>30056790</t>
  </si>
  <si>
    <t>30056890</t>
  </si>
  <si>
    <t>30056990</t>
  </si>
  <si>
    <t>30057090</t>
  </si>
  <si>
    <t>30057450</t>
  </si>
  <si>
    <t>30057550</t>
  </si>
  <si>
    <t>30057650</t>
  </si>
  <si>
    <t>30057750</t>
  </si>
  <si>
    <t>30058130</t>
  </si>
  <si>
    <t>30058330</t>
  </si>
  <si>
    <t>30079530</t>
  </si>
  <si>
    <t>30081950</t>
  </si>
  <si>
    <t>30081250</t>
  </si>
  <si>
    <t>30082050</t>
  </si>
  <si>
    <t>30082250</t>
  </si>
  <si>
    <t>30081750</t>
  </si>
  <si>
    <t>30082650</t>
  </si>
  <si>
    <t>30082750</t>
  </si>
  <si>
    <t>30082350</t>
  </si>
  <si>
    <t>30082450</t>
  </si>
  <si>
    <t>30082550</t>
  </si>
  <si>
    <t>30081450</t>
  </si>
  <si>
    <t>30081550</t>
  </si>
  <si>
    <t>30081650</t>
  </si>
  <si>
    <t>30081850</t>
  </si>
  <si>
    <t>30094430</t>
  </si>
  <si>
    <t>30094670</t>
  </si>
  <si>
    <t>30094750</t>
  </si>
  <si>
    <t>30094830</t>
  </si>
  <si>
    <t>30095070</t>
  </si>
  <si>
    <t>30094510</t>
  </si>
  <si>
    <t>30094590</t>
  </si>
  <si>
    <t>30094990</t>
  </si>
  <si>
    <t>30094910</t>
  </si>
  <si>
    <t>דולר לשלם בגין עסקת Carr לאומי בנק הפועלים בע"מ</t>
  </si>
  <si>
    <t>999999395</t>
  </si>
  <si>
    <t>30097950</t>
  </si>
  <si>
    <t>30098050</t>
  </si>
  <si>
    <t>30098150</t>
  </si>
  <si>
    <t>30091970</t>
  </si>
  <si>
    <t>51722814</t>
  </si>
  <si>
    <t>30004990</t>
  </si>
  <si>
    <t>30005410</t>
  </si>
  <si>
    <t>30006170</t>
  </si>
  <si>
    <t>30079550</t>
  </si>
  <si>
    <t>30083290</t>
  </si>
  <si>
    <t>30081970</t>
  </si>
  <si>
    <t>30081270</t>
  </si>
  <si>
    <t>30082070</t>
  </si>
  <si>
    <t>30082270</t>
  </si>
  <si>
    <t>30082670</t>
  </si>
  <si>
    <t>30082770</t>
  </si>
  <si>
    <t>30082370</t>
  </si>
  <si>
    <t>30082470</t>
  </si>
  <si>
    <t>30082570</t>
  </si>
  <si>
    <t>30081470</t>
  </si>
  <si>
    <t>30081770</t>
  </si>
  <si>
    <t>30091690</t>
  </si>
  <si>
    <t>30097970</t>
  </si>
  <si>
    <t>30098070</t>
  </si>
  <si>
    <t>30098170</t>
  </si>
  <si>
    <t>30020380</t>
  </si>
  <si>
    <t>30029330</t>
  </si>
  <si>
    <t>26401409</t>
  </si>
  <si>
    <t>30026850</t>
  </si>
  <si>
    <t>30079570</t>
  </si>
  <si>
    <t>30081990</t>
  </si>
  <si>
    <t>30081290</t>
  </si>
  <si>
    <t>30082290</t>
  </si>
  <si>
    <t>30082690</t>
  </si>
  <si>
    <t>30082390</t>
  </si>
  <si>
    <t>30082490</t>
  </si>
  <si>
    <t>30082590</t>
  </si>
  <si>
    <t>30081490</t>
  </si>
  <si>
    <t>30081590</t>
  </si>
  <si>
    <t>30081690</t>
  </si>
  <si>
    <t>30081790</t>
  </si>
  <si>
    <t>30091710</t>
  </si>
  <si>
    <t>30097990</t>
  </si>
  <si>
    <t>30098090</t>
  </si>
  <si>
    <t>30098190</t>
  </si>
  <si>
    <t>30020400</t>
  </si>
  <si>
    <t>30099290</t>
  </si>
  <si>
    <t>30029350</t>
  </si>
  <si>
    <t>23295742</t>
  </si>
  <si>
    <t>יין יפני</t>
  </si>
  <si>
    <t>23401409</t>
  </si>
  <si>
    <t>30000250</t>
  </si>
  <si>
    <t>30026530</t>
  </si>
  <si>
    <t>30026810</t>
  </si>
  <si>
    <t>51722880</t>
  </si>
  <si>
    <t>30020360</t>
  </si>
  <si>
    <t>30091670</t>
  </si>
  <si>
    <t>30096110</t>
  </si>
  <si>
    <t>30098290</t>
  </si>
  <si>
    <t>30098650</t>
  </si>
  <si>
    <t>30098970</t>
  </si>
  <si>
    <t>30099250</t>
  </si>
  <si>
    <t>30029310</t>
  </si>
  <si>
    <t>30029450</t>
  </si>
  <si>
    <t>29295735</t>
  </si>
  <si>
    <t>29295748</t>
  </si>
  <si>
    <t>30019390</t>
  </si>
  <si>
    <t>30022670</t>
  </si>
  <si>
    <t>30023510</t>
  </si>
  <si>
    <t>30022360</t>
  </si>
  <si>
    <t>29517283</t>
  </si>
  <si>
    <t xml:space="preserve">פח"ק/פר"י </t>
  </si>
  <si>
    <t>30171310</t>
  </si>
  <si>
    <t>30171311</t>
  </si>
  <si>
    <t>30171312</t>
  </si>
  <si>
    <t>30171313</t>
  </si>
  <si>
    <t>13</t>
  </si>
  <si>
    <t>Aa3.il</t>
  </si>
  <si>
    <t>מידרוג</t>
  </si>
  <si>
    <t>30171317</t>
  </si>
  <si>
    <t>30171320</t>
  </si>
  <si>
    <t>30171323</t>
  </si>
  <si>
    <t>23</t>
  </si>
  <si>
    <t>A1</t>
  </si>
  <si>
    <t>Moodys</t>
  </si>
  <si>
    <t>30171331</t>
  </si>
  <si>
    <t>30171410</t>
  </si>
  <si>
    <t>30171411</t>
  </si>
  <si>
    <t>30171412</t>
  </si>
  <si>
    <t>30171413</t>
  </si>
  <si>
    <t>30171417</t>
  </si>
  <si>
    <t>30171420</t>
  </si>
  <si>
    <t>30171423</t>
  </si>
  <si>
    <t>30171431</t>
  </si>
  <si>
    <t>30171810</t>
  </si>
  <si>
    <t>30171811</t>
  </si>
  <si>
    <t>30171812</t>
  </si>
  <si>
    <t>30171813</t>
  </si>
  <si>
    <t>30171817</t>
  </si>
  <si>
    <t>30171820</t>
  </si>
  <si>
    <t>30171823</t>
  </si>
  <si>
    <t>30171831</t>
  </si>
  <si>
    <t>30171610</t>
  </si>
  <si>
    <t>30171611</t>
  </si>
  <si>
    <t>30171613</t>
  </si>
  <si>
    <t>30171617</t>
  </si>
  <si>
    <t>30171620</t>
  </si>
  <si>
    <t>30171623</t>
  </si>
  <si>
    <t>30171631</t>
  </si>
  <si>
    <t>30172010</t>
  </si>
  <si>
    <t>30172011</t>
  </si>
  <si>
    <t>30172012</t>
  </si>
  <si>
    <t>30172013</t>
  </si>
  <si>
    <t>30172017</t>
  </si>
  <si>
    <t>30172020</t>
  </si>
  <si>
    <t>30172023</t>
  </si>
  <si>
    <t>30172031</t>
  </si>
  <si>
    <t>30171510</t>
  </si>
  <si>
    <t>30171511</t>
  </si>
  <si>
    <t>30171512</t>
  </si>
  <si>
    <t>30171513</t>
  </si>
  <si>
    <t>30171517</t>
  </si>
  <si>
    <t>30171520</t>
  </si>
  <si>
    <t>30171523</t>
  </si>
  <si>
    <t>30171531</t>
  </si>
  <si>
    <t>30171910</t>
  </si>
  <si>
    <t>30171911</t>
  </si>
  <si>
    <t>30171913</t>
  </si>
  <si>
    <t>30171917</t>
  </si>
  <si>
    <t>30171920</t>
  </si>
  <si>
    <t>30171923</t>
  </si>
  <si>
    <t>30171931</t>
  </si>
  <si>
    <t>30172111</t>
  </si>
  <si>
    <t>30172112</t>
  </si>
  <si>
    <t>30172113</t>
  </si>
  <si>
    <t>30172117</t>
  </si>
  <si>
    <t>30172120</t>
  </si>
  <si>
    <t>30172123</t>
  </si>
  <si>
    <t>30172131</t>
  </si>
  <si>
    <t>30172710</t>
  </si>
  <si>
    <t>30172711</t>
  </si>
  <si>
    <t>30172712</t>
  </si>
  <si>
    <t>30172713</t>
  </si>
  <si>
    <t>30172717</t>
  </si>
  <si>
    <t>30172720</t>
  </si>
  <si>
    <t>30172723</t>
  </si>
  <si>
    <t>30172731</t>
  </si>
  <si>
    <t>30172810</t>
  </si>
  <si>
    <t>30172811</t>
  </si>
  <si>
    <t>30172812</t>
  </si>
  <si>
    <t>30172813</t>
  </si>
  <si>
    <t>30172817</t>
  </si>
  <si>
    <t>30172820</t>
  </si>
  <si>
    <t>30172823</t>
  </si>
  <si>
    <t>30172831</t>
  </si>
  <si>
    <t>30172410</t>
  </si>
  <si>
    <t>30172411</t>
  </si>
  <si>
    <t>30172412</t>
  </si>
  <si>
    <t>30172413</t>
  </si>
  <si>
    <t>30172417</t>
  </si>
  <si>
    <t>30172420</t>
  </si>
  <si>
    <t>30172423</t>
  </si>
  <si>
    <t>30172431</t>
  </si>
  <si>
    <t>30172510</t>
  </si>
  <si>
    <t>30172511</t>
  </si>
  <si>
    <t>30172512</t>
  </si>
  <si>
    <t>30172513</t>
  </si>
  <si>
    <t>30172517</t>
  </si>
  <si>
    <t>30172520</t>
  </si>
  <si>
    <t>30172523</t>
  </si>
  <si>
    <t>30172531</t>
  </si>
  <si>
    <t>30172610</t>
  </si>
  <si>
    <t>30172611</t>
  </si>
  <si>
    <t>30172612</t>
  </si>
  <si>
    <t>30172613</t>
  </si>
  <si>
    <t>30172617</t>
  </si>
  <si>
    <t>30172620</t>
  </si>
  <si>
    <t>30172623</t>
  </si>
  <si>
    <t>30172631</t>
  </si>
  <si>
    <t>30172910</t>
  </si>
  <si>
    <t>30172911</t>
  </si>
  <si>
    <t>30172912</t>
  </si>
  <si>
    <t>30172913</t>
  </si>
  <si>
    <t>30172917</t>
  </si>
  <si>
    <t>30172920</t>
  </si>
  <si>
    <t>30172923</t>
  </si>
  <si>
    <t>30172931</t>
  </si>
  <si>
    <t>30173010</t>
  </si>
  <si>
    <t>30173011</t>
  </si>
  <si>
    <t>30173012</t>
  </si>
  <si>
    <t>30173013</t>
  </si>
  <si>
    <t>30173017</t>
  </si>
  <si>
    <t>30173020</t>
  </si>
  <si>
    <t>30173023</t>
  </si>
  <si>
    <t>30173031</t>
  </si>
  <si>
    <t>30173110</t>
  </si>
  <si>
    <t>30173111</t>
  </si>
  <si>
    <t>30173112</t>
  </si>
  <si>
    <t>30173113</t>
  </si>
  <si>
    <t>30173117</t>
  </si>
  <si>
    <t>30173120</t>
  </si>
  <si>
    <t>30173123</t>
  </si>
  <si>
    <t>30173131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</si>
  <si>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</si>
  <si>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</si>
  <si>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</si>
  <si>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סל נזילות לאומי בנק לאומי לישראל בע"מ</t>
  </si>
  <si>
    <t>68030200</t>
  </si>
  <si>
    <t>פק' סל נזילות פועלים בנק הפועלים בע"מ</t>
  </si>
  <si>
    <t>68030210</t>
  </si>
  <si>
    <t>פק' סל נזילות יו בנק הבנק הבינלאומי הראשון לישראל בע"מ</t>
  </si>
  <si>
    <t>68030340</t>
  </si>
  <si>
    <t>פק' סל נזילות דיסקונט בנק דיסקונט לישראל בע"מ</t>
  </si>
  <si>
    <t>68030360</t>
  </si>
  <si>
    <t>פק' סל נזילות מרכנטיל דיסקונט בנק מרכנתיל דיסקונט בע"מ</t>
  </si>
  <si>
    <t>68030380</t>
  </si>
  <si>
    <t>פק' סל נזילות מזרחי בנק מזרחי טפחות בע"מ</t>
  </si>
  <si>
    <t>68030370</t>
  </si>
  <si>
    <t xml:space="preserve">פקדונות במט"ח עד שלושה חודשים </t>
  </si>
  <si>
    <t>30083870</t>
  </si>
  <si>
    <t>30083850</t>
  </si>
  <si>
    <t>30022320</t>
  </si>
  <si>
    <t>30029410</t>
  </si>
  <si>
    <t>30022590</t>
  </si>
  <si>
    <t>30083590</t>
  </si>
  <si>
    <t>30089470</t>
  </si>
  <si>
    <t>30089490</t>
  </si>
  <si>
    <t>30095890</t>
  </si>
  <si>
    <t>30095910</t>
  </si>
  <si>
    <t>30095930</t>
  </si>
  <si>
    <t>30098510</t>
  </si>
  <si>
    <t>30022350</t>
  </si>
  <si>
    <t>30023610</t>
  </si>
  <si>
    <t>75550001</t>
  </si>
  <si>
    <t>75550004</t>
  </si>
  <si>
    <t>75550008</t>
  </si>
  <si>
    <t>פקדון שבועי מתגלגל בנק לאומי לישראל בע"מ</t>
  </si>
  <si>
    <t>75550011</t>
  </si>
  <si>
    <t xml:space="preserve">סה"כ בחו"ל: </t>
  </si>
  <si>
    <t>30074190</t>
  </si>
  <si>
    <t>88</t>
  </si>
  <si>
    <t>30073310</t>
  </si>
  <si>
    <t>859589844</t>
  </si>
  <si>
    <t>859825844</t>
  </si>
  <si>
    <t>859852844</t>
  </si>
  <si>
    <t>859831844</t>
  </si>
  <si>
    <t>859830844</t>
  </si>
  <si>
    <t>859832844</t>
  </si>
  <si>
    <t>859853844</t>
  </si>
  <si>
    <t>859855844</t>
  </si>
  <si>
    <t>859591844</t>
  </si>
  <si>
    <t>859856844</t>
  </si>
  <si>
    <t>859854844</t>
  </si>
  <si>
    <t>30074210</t>
  </si>
  <si>
    <t>30187421</t>
  </si>
  <si>
    <t>30073330</t>
  </si>
  <si>
    <t>859586977</t>
  </si>
  <si>
    <t>30073550</t>
  </si>
  <si>
    <t>30075510</t>
  </si>
  <si>
    <t>859825977</t>
  </si>
  <si>
    <t>30077230</t>
  </si>
  <si>
    <t>859852977</t>
  </si>
  <si>
    <t>30077050</t>
  </si>
  <si>
    <t>859831977</t>
  </si>
  <si>
    <t>30077110</t>
  </si>
  <si>
    <t>859830977</t>
  </si>
  <si>
    <t>30077170</t>
  </si>
  <si>
    <t>859832977</t>
  </si>
  <si>
    <t>30077350</t>
  </si>
  <si>
    <t>859853977</t>
  </si>
  <si>
    <t>30077410</t>
  </si>
  <si>
    <t>859855977</t>
  </si>
  <si>
    <t>30077470</t>
  </si>
  <si>
    <t>859856977</t>
  </si>
  <si>
    <t>859587977</t>
  </si>
  <si>
    <t>859588977</t>
  </si>
  <si>
    <t>30077290</t>
  </si>
  <si>
    <t>30096290</t>
  </si>
  <si>
    <t>30096450</t>
  </si>
  <si>
    <t>30180992</t>
  </si>
  <si>
    <t>30002070</t>
  </si>
  <si>
    <t>30002410</t>
  </si>
  <si>
    <t>30074170</t>
  </si>
  <si>
    <t>859590827</t>
  </si>
  <si>
    <t>859825827</t>
  </si>
  <si>
    <t>85958688</t>
  </si>
  <si>
    <t>859591827</t>
  </si>
  <si>
    <t>859588827</t>
  </si>
  <si>
    <t>859853827</t>
  </si>
  <si>
    <t>859587900</t>
  </si>
  <si>
    <t>859831900</t>
  </si>
  <si>
    <t>859830900</t>
  </si>
  <si>
    <t>859832900</t>
  </si>
  <si>
    <t>859855900</t>
  </si>
  <si>
    <t>859856900</t>
  </si>
  <si>
    <t>30096470</t>
  </si>
  <si>
    <t>24857051</t>
  </si>
  <si>
    <t>30180994</t>
  </si>
  <si>
    <t>23857051</t>
  </si>
  <si>
    <t>70232855</t>
  </si>
  <si>
    <t>71859589</t>
  </si>
  <si>
    <t>71859588</t>
  </si>
  <si>
    <t>71859852</t>
  </si>
  <si>
    <t>71859831</t>
  </si>
  <si>
    <t>71859830</t>
  </si>
  <si>
    <t>71859832</t>
  </si>
  <si>
    <t>71859853</t>
  </si>
  <si>
    <t>71859856</t>
  </si>
  <si>
    <t>30096270</t>
  </si>
  <si>
    <t>30096430</t>
  </si>
  <si>
    <t>29857051</t>
  </si>
  <si>
    <t>Waterton Cash בנק הפועלים בע"מ</t>
  </si>
  <si>
    <t>89120</t>
  </si>
  <si>
    <t>Houston Road Amitim Cash בנק הפועלים בע"מ</t>
  </si>
  <si>
    <t>999999542</t>
  </si>
  <si>
    <t>Cash Pensia&amp;Gemel  Clal ENP Reit LP Carr בנק הפועלים בע"מ</t>
  </si>
  <si>
    <t>999999548</t>
  </si>
  <si>
    <t>30040270</t>
  </si>
  <si>
    <t>30040310</t>
  </si>
  <si>
    <t>30040730</t>
  </si>
  <si>
    <t>30040870</t>
  </si>
  <si>
    <t>30064710</t>
  </si>
  <si>
    <t>98</t>
  </si>
  <si>
    <t>AA</t>
  </si>
  <si>
    <t>S&amp;P</t>
  </si>
  <si>
    <t>30010790</t>
  </si>
  <si>
    <t>30011350</t>
  </si>
  <si>
    <t>30086970</t>
  </si>
  <si>
    <t>30087030</t>
  </si>
  <si>
    <t>30087090</t>
  </si>
  <si>
    <t>30087270</t>
  </si>
  <si>
    <t>30087330</t>
  </si>
  <si>
    <t>30087570</t>
  </si>
  <si>
    <t>30087750</t>
  </si>
  <si>
    <t>30087810</t>
  </si>
  <si>
    <t>30099530</t>
  </si>
  <si>
    <t>30099730</t>
  </si>
  <si>
    <t>30087110</t>
  </si>
  <si>
    <t>30099750</t>
  </si>
  <si>
    <t>30087130</t>
  </si>
  <si>
    <t>30099770</t>
  </si>
  <si>
    <t>30088470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</si>
  <si>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</si>
  <si>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</si>
  <si>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</si>
  <si>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</si>
  <si>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</si>
  <si>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</si>
  <si>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</si>
  <si>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</si>
  <si>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</si>
  <si>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</si>
  <si>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</si>
  <si>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</si>
  <si>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</si>
  <si>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</si>
  <si>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</si>
  <si>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</si>
  <si>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</si>
  <si>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</si>
  <si>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</si>
  <si>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</si>
  <si>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</si>
  <si>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</si>
  <si>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</si>
  <si>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</si>
  <si>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</si>
  <si>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</si>
  <si>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</si>
  <si>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</si>
  <si>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</si>
  <si>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</si>
  <si>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</si>
  <si>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</si>
  <si>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</si>
  <si>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</si>
  <si>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</si>
  <si>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ממצמ 0529</t>
  </si>
  <si>
    <t>1157023</t>
  </si>
  <si>
    <t>21/05/2019</t>
  </si>
  <si>
    <t>מלווה קצר מועד (מק"מ)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</si>
  <si>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</si>
  <si>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</si>
  <si>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</si>
  <si>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</si>
  <si>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</si>
  <si>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</si>
  <si>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</si>
  <si>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</si>
  <si>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</si>
  <si>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מקמ 420</t>
  </si>
  <si>
    <t>8200420</t>
  </si>
  <si>
    <t>03/04/2019</t>
  </si>
  <si>
    <t>מקמ 510</t>
  </si>
  <si>
    <t>8200511</t>
  </si>
  <si>
    <t>08/05/2019</t>
  </si>
  <si>
    <t>מקמ 610</t>
  </si>
  <si>
    <t>8200610</t>
  </si>
  <si>
    <t>04/06/2019</t>
  </si>
  <si>
    <t>מקמ 0720</t>
  </si>
  <si>
    <t>8200727</t>
  </si>
  <si>
    <t>21/07/2019</t>
  </si>
  <si>
    <t>מקמ 810</t>
  </si>
  <si>
    <t>8200818</t>
  </si>
  <si>
    <t>06/08/2019</t>
  </si>
  <si>
    <t>מקמ 910</t>
  </si>
  <si>
    <t>8200917</t>
  </si>
  <si>
    <t>03/09/2019</t>
  </si>
  <si>
    <t>מקמ 1020</t>
  </si>
  <si>
    <t>8201022</t>
  </si>
  <si>
    <t>06/10/2019</t>
  </si>
  <si>
    <t>מקמ 1210</t>
  </si>
  <si>
    <t>8201212</t>
  </si>
  <si>
    <t>03/12/2019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</si>
  <si>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</si>
  <si>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</si>
  <si>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</si>
  <si>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</si>
  <si>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</si>
  <si>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</si>
  <si>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</si>
  <si>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</si>
  <si>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</si>
  <si>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</si>
  <si>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</si>
  <si>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</si>
  <si>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</si>
  <si>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</si>
  <si>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</si>
  <si>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</si>
  <si>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</si>
  <si>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</si>
  <si>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</si>
  <si>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</si>
  <si>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</si>
  <si>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</si>
  <si>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</si>
  <si>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</si>
  <si>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</si>
  <si>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</si>
  <si>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</si>
  <si>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</si>
  <si>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</si>
  <si>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</si>
  <si>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</si>
  <si>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</si>
  <si>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</si>
  <si>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</si>
  <si>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</si>
  <si>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</si>
  <si>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</si>
  <si>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</si>
  <si>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</si>
  <si>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</si>
  <si>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</si>
  <si>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</si>
  <si>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</si>
  <si>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0722</t>
  </si>
  <si>
    <t>1158104</t>
  </si>
  <si>
    <t>26/06/2019</t>
  </si>
  <si>
    <t>ממשק 0330</t>
  </si>
  <si>
    <t>1160985</t>
  </si>
  <si>
    <t>20/12/2007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</si>
  <si>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</si>
  <si>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</si>
  <si>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</si>
  <si>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</si>
  <si>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</si>
  <si>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</si>
  <si>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</si>
  <si>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ממשמ 0526</t>
  </si>
  <si>
    <t>1141795</t>
  </si>
  <si>
    <t>15/10/2019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</si>
  <si>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</si>
  <si>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</si>
  <si>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</si>
  <si>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</si>
  <si>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</si>
  <si>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</si>
  <si>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</si>
  <si>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</si>
  <si>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</si>
  <si>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</t>
  </si>
  <si>
    <t>08/05/2014</t>
  </si>
  <si>
    <t>MARCSAA BH Equity</t>
  </si>
  <si>
    <t>BMG605411021</t>
  </si>
  <si>
    <t>לא מדורג</t>
  </si>
  <si>
    <t>23/02/2017</t>
  </si>
  <si>
    <t>סה"כ צמודות למט"ח</t>
  </si>
  <si>
    <t>סה"כ בחו"ל</t>
  </si>
  <si>
    <t>דקסיה הנפקות אגח ב</t>
  </si>
  <si>
    <t>1095066</t>
  </si>
  <si>
    <t>513704304</t>
  </si>
  <si>
    <t>09/12/2005</t>
  </si>
  <si>
    <t>גזית גלוב אגח ד</t>
  </si>
  <si>
    <t>1260397</t>
  </si>
  <si>
    <t>520033234</t>
  </si>
  <si>
    <t>נדל"ן מניב בחו"ל</t>
  </si>
  <si>
    <t>ilAA-</t>
  </si>
  <si>
    <t>21/09/2006</t>
  </si>
  <si>
    <t>הראל הנפקות אגח א</t>
  </si>
  <si>
    <t>1099738</t>
  </si>
  <si>
    <t>513834200</t>
  </si>
  <si>
    <t>ilAA</t>
  </si>
  <si>
    <t>28/11/2006</t>
  </si>
  <si>
    <t>מנורה הון אגח א</t>
  </si>
  <si>
    <t>1103670</t>
  </si>
  <si>
    <t>513937714</t>
  </si>
  <si>
    <t>14/05/2007</t>
  </si>
  <si>
    <t>נכסים ובנ אגח ד - סחיר מ 6990147 *</t>
  </si>
  <si>
    <t>6990154</t>
  </si>
  <si>
    <t>520025438</t>
  </si>
  <si>
    <t>נדל"ן מניב בישראל</t>
  </si>
  <si>
    <t>A2.il</t>
  </si>
  <si>
    <t>27/05/2007</t>
  </si>
  <si>
    <t>גב ים אגח ו *</t>
  </si>
  <si>
    <t>7590128</t>
  </si>
  <si>
    <t>520001736</t>
  </si>
  <si>
    <t>Aa2.il</t>
  </si>
  <si>
    <t>28/05/2007</t>
  </si>
  <si>
    <t>אשדר אגח א</t>
  </si>
  <si>
    <t>1104330</t>
  </si>
  <si>
    <t>510609761</t>
  </si>
  <si>
    <t>בנייה</t>
  </si>
  <si>
    <t>ilA</t>
  </si>
  <si>
    <t>03/06/2007</t>
  </si>
  <si>
    <t>קרדן אן וי אגח א  - סחיר מ 1102680</t>
  </si>
  <si>
    <t>1105535</t>
  </si>
  <si>
    <t>1239114</t>
  </si>
  <si>
    <t>השקעה ואחזקות</t>
  </si>
  <si>
    <t>06/06/2007</t>
  </si>
  <si>
    <t>קבוצת דלק אגח יג - סחיר מ 1103233</t>
  </si>
  <si>
    <t>1105543</t>
  </si>
  <si>
    <t>520044322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</si>
  <si>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</si>
  <si>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</si>
  <si>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</si>
  <si>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</si>
  <si>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</si>
  <si>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</si>
  <si>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</si>
  <si>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</si>
  <si>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</si>
  <si>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</si>
  <si>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</si>
  <si>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</si>
  <si>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04/12/2007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</si>
  <si>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</si>
  <si>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</si>
  <si>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</si>
  <si>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</si>
  <si>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</si>
  <si>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</si>
  <si>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</si>
  <si>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אמות אגח ג</t>
  </si>
  <si>
    <t>1117357</t>
  </si>
  <si>
    <t>520026683</t>
  </si>
  <si>
    <t>30/12/2009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</si>
  <si>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</si>
  <si>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</si>
  <si>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</si>
  <si>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</si>
  <si>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</si>
  <si>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</si>
  <si>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</si>
  <si>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</si>
  <si>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</si>
  <si>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</si>
  <si>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</si>
  <si>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</si>
  <si>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</si>
  <si>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</si>
  <si>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A1.il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</si>
  <si>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</si>
  <si>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</si>
  <si>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</si>
  <si>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</si>
  <si>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</si>
  <si>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</si>
  <si>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</si>
  <si>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</si>
  <si>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</si>
  <si>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</si>
  <si>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</si>
  <si>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</si>
  <si>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</si>
  <si>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</si>
  <si>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</si>
  <si>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Aaa.il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</si>
  <si>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</si>
  <si>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</si>
  <si>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</si>
  <si>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</si>
  <si>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</si>
  <si>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</si>
  <si>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</si>
  <si>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</si>
  <si>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אמות אגח ב</t>
  </si>
  <si>
    <t>1126630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</si>
  <si>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</si>
  <si>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</si>
  <si>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</si>
  <si>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</si>
  <si>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</si>
  <si>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</si>
  <si>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</si>
  <si>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</si>
  <si>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 *</t>
  </si>
  <si>
    <t>7670177</t>
  </si>
  <si>
    <t>520017450</t>
  </si>
  <si>
    <t>19/02/2013</t>
  </si>
  <si>
    <t>נכסים ובנ אגח ו *</t>
  </si>
  <si>
    <t>6990188</t>
  </si>
  <si>
    <t>26/12/2012</t>
  </si>
  <si>
    <t>בראק אן וי אגח ב</t>
  </si>
  <si>
    <t>1128347</t>
  </si>
  <si>
    <t>21/05/2013</t>
  </si>
  <si>
    <t>שיכון ובינוי אגח 6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</si>
  <si>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</si>
  <si>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</si>
  <si>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</si>
  <si>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</si>
  <si>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</si>
  <si>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</si>
  <si>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</si>
  <si>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</si>
  <si>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</si>
  <si>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</si>
  <si>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</si>
  <si>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</si>
  <si>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</si>
  <si>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</si>
  <si>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</si>
  <si>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510560188</t>
  </si>
  <si>
    <t>A3.il</t>
  </si>
  <si>
    <t>21/08/2013</t>
  </si>
  <si>
    <t>ריט 1 אגח ד</t>
  </si>
  <si>
    <t>1129899</t>
  </si>
  <si>
    <t>513821488</t>
  </si>
  <si>
    <t>06/03/2014</t>
  </si>
  <si>
    <t>אלקטרה אגח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</si>
  <si>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</si>
  <si>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</si>
  <si>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</si>
  <si>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</si>
  <si>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</si>
  <si>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</si>
  <si>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</si>
  <si>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</si>
  <si>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</si>
  <si>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</si>
  <si>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</si>
  <si>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</si>
  <si>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</si>
  <si>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</si>
  <si>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</si>
  <si>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</si>
  <si>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</si>
  <si>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</si>
  <si>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</si>
  <si>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</si>
  <si>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</si>
  <si>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</si>
  <si>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</si>
  <si>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</si>
  <si>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</si>
  <si>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</si>
  <si>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</si>
  <si>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</si>
  <si>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</si>
  <si>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</si>
  <si>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</si>
  <si>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</si>
  <si>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</si>
  <si>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</si>
  <si>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</si>
  <si>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</si>
  <si>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</si>
  <si>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</si>
  <si>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</si>
  <si>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</si>
  <si>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</si>
  <si>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</si>
  <si>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</si>
  <si>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</si>
  <si>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</si>
  <si>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</si>
  <si>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</si>
  <si>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</si>
  <si>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</si>
  <si>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</si>
  <si>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</si>
  <si>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</si>
  <si>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</si>
  <si>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</si>
  <si>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</si>
  <si>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</si>
  <si>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</si>
  <si>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</si>
  <si>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</si>
  <si>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</si>
  <si>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</si>
  <si>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</si>
  <si>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</si>
  <si>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ביג אגח ז</t>
  </si>
  <si>
    <t>1136084</t>
  </si>
  <si>
    <t>24/09/2015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</si>
  <si>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</si>
  <si>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</si>
  <si>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</si>
  <si>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</si>
  <si>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</si>
  <si>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</si>
  <si>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</si>
  <si>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</si>
  <si>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</si>
  <si>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חשמל אגח 27</t>
  </si>
  <si>
    <t>6000210</t>
  </si>
  <si>
    <t>520000472</t>
  </si>
  <si>
    <t>23/02/2016</t>
  </si>
  <si>
    <t>סלע נדלן אגח ב</t>
  </si>
  <si>
    <t>1132927</t>
  </si>
  <si>
    <t>513992529</t>
  </si>
  <si>
    <t>13/08/2019</t>
  </si>
  <si>
    <t>שופרסל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</si>
  <si>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</si>
  <si>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</si>
  <si>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</si>
  <si>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</si>
  <si>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</si>
  <si>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</si>
  <si>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</si>
  <si>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</si>
  <si>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</si>
  <si>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</si>
  <si>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</si>
  <si>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</si>
  <si>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</si>
  <si>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</si>
  <si>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</si>
  <si>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</si>
  <si>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Aa1.il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</si>
  <si>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</si>
  <si>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</si>
  <si>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</si>
  <si>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</si>
  <si>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</si>
  <si>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</si>
  <si>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</si>
  <si>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</si>
  <si>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</si>
  <si>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</si>
  <si>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</si>
  <si>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</si>
  <si>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</si>
  <si>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</si>
  <si>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</si>
  <si>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מגה אור אגח ו</t>
  </si>
  <si>
    <t>1138668</t>
  </si>
  <si>
    <t>513257873</t>
  </si>
  <si>
    <t>18/12/2016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</si>
  <si>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</si>
  <si>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</si>
  <si>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</si>
  <si>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</si>
  <si>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</si>
  <si>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</si>
  <si>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</si>
  <si>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ilA+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</si>
  <si>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</si>
  <si>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</si>
  <si>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</si>
  <si>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</si>
  <si>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</si>
  <si>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</si>
  <si>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</si>
  <si>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</si>
  <si>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</si>
  <si>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</si>
  <si>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</si>
  <si>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</si>
  <si>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</si>
  <si>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</si>
  <si>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</si>
  <si>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</si>
  <si>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</si>
  <si>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</si>
  <si>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</si>
  <si>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</si>
  <si>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</si>
  <si>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</si>
  <si>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</si>
  <si>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</si>
  <si>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</si>
  <si>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</si>
  <si>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</si>
  <si>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</si>
  <si>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</si>
  <si>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</si>
  <si>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</si>
  <si>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21/08/2017</t>
  </si>
  <si>
    <t>מזרחי טפחות הנפקות 45</t>
  </si>
  <si>
    <t>2310217</t>
  </si>
  <si>
    <t>28/09/2017</t>
  </si>
  <si>
    <t>מזרחי טפחות הנפקות 46</t>
  </si>
  <si>
    <t>2310225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</si>
  <si>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</si>
  <si>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</si>
  <si>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</si>
  <si>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</si>
  <si>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</si>
  <si>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</si>
  <si>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</si>
  <si>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</si>
  <si>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</si>
  <si>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</si>
  <si>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ilD</t>
  </si>
  <si>
    <t>מניבים ריט אגח א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</si>
  <si>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</si>
  <si>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</si>
  <si>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</si>
  <si>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</si>
  <si>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</si>
  <si>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</si>
  <si>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</si>
  <si>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</si>
  <si>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</si>
  <si>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</si>
  <si>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</si>
  <si>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</si>
  <si>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</si>
  <si>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</si>
  <si>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</si>
  <si>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</si>
  <si>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</si>
  <si>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</si>
  <si>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</si>
  <si>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</si>
  <si>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</si>
  <si>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</si>
  <si>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</si>
  <si>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ביג אגח יא</t>
  </si>
  <si>
    <t>1151117</t>
  </si>
  <si>
    <t>29/07/2018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</si>
  <si>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</si>
  <si>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</si>
  <si>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</si>
  <si>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</si>
  <si>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</si>
  <si>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</si>
  <si>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</si>
  <si>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אגוד הנפקות  אגח ט</t>
  </si>
  <si>
    <t>1139492</t>
  </si>
  <si>
    <t>513668277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</si>
  <si>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</si>
  <si>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</si>
  <si>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</si>
  <si>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</si>
  <si>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</si>
  <si>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</si>
  <si>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</si>
  <si>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</si>
  <si>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</si>
  <si>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</si>
  <si>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</si>
  <si>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</si>
  <si>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</si>
  <si>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</si>
  <si>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</si>
  <si>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</si>
  <si>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</si>
  <si>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</si>
  <si>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</si>
  <si>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</si>
  <si>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</si>
  <si>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</si>
  <si>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</si>
  <si>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</si>
  <si>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עזריאלי אגח ו</t>
  </si>
  <si>
    <t>1156611</t>
  </si>
  <si>
    <t>לאומי אגח 179</t>
  </si>
  <si>
    <t>6040372</t>
  </si>
  <si>
    <t>12/02/2019</t>
  </si>
  <si>
    <t>אלה פקדון אגח מובנה ב</t>
  </si>
  <si>
    <t>1142215</t>
  </si>
  <si>
    <t>515666881</t>
  </si>
  <si>
    <t>17/02/2019</t>
  </si>
  <si>
    <t>רבוע נדלן אגח ח</t>
  </si>
  <si>
    <t>1157569</t>
  </si>
  <si>
    <t>17/04/2019</t>
  </si>
  <si>
    <t>מזרחי טפחות הנפקות אגח 49</t>
  </si>
  <si>
    <t>2310282</t>
  </si>
  <si>
    <t>23/06/2019</t>
  </si>
  <si>
    <t>מקורות אגח 11</t>
  </si>
  <si>
    <t>1158476</t>
  </si>
  <si>
    <t>520010869</t>
  </si>
  <si>
    <t>25/06/2019</t>
  </si>
  <si>
    <t>אמות אגח ו</t>
  </si>
  <si>
    <t>1158609</t>
  </si>
  <si>
    <t>30/06/2019</t>
  </si>
  <si>
    <t>ביג אגח יג</t>
  </si>
  <si>
    <t>1159516</t>
  </si>
  <si>
    <t>30/07/2019</t>
  </si>
  <si>
    <t>ארפורט אגח ט</t>
  </si>
  <si>
    <t>1160944</t>
  </si>
  <si>
    <t>28/10/2019</t>
  </si>
  <si>
    <t>מבני תעשיה אגח כא</t>
  </si>
  <si>
    <t>2260529</t>
  </si>
  <si>
    <t>06/11/2019</t>
  </si>
  <si>
    <t>מבני תעשיה אגח כג</t>
  </si>
  <si>
    <t>2260545</t>
  </si>
  <si>
    <t>מבני תעשיה אגח כד</t>
  </si>
  <si>
    <t>2260552</t>
  </si>
  <si>
    <t>מגה אור אגח ז חסום</t>
  </si>
  <si>
    <t>11416960</t>
  </si>
  <si>
    <t>09/12/2019</t>
  </si>
  <si>
    <t>הכשרת ישוב אגח 21 חסום</t>
  </si>
  <si>
    <t>61202240</t>
  </si>
  <si>
    <t>520020116</t>
  </si>
  <si>
    <t>ilA-</t>
  </si>
  <si>
    <t>18/02/2019</t>
  </si>
  <si>
    <t>דיסקונט מנפיקים הת ד</t>
  </si>
  <si>
    <t>7480049</t>
  </si>
  <si>
    <t>520029935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</si>
  <si>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</si>
  <si>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</si>
  <si>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</si>
  <si>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</si>
  <si>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</si>
  <si>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</si>
  <si>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513141879</t>
  </si>
  <si>
    <t>01/06/2007</t>
  </si>
  <si>
    <t>דיסקונט התחייבות נדחה י</t>
  </si>
  <si>
    <t>6910129</t>
  </si>
  <si>
    <t>520007030</t>
  </si>
  <si>
    <t>20/06/2010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</si>
  <si>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</si>
  <si>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</si>
  <si>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</si>
  <si>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</si>
  <si>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</si>
  <si>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</si>
  <si>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</si>
  <si>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</si>
  <si>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</si>
  <si>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</si>
  <si>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</si>
  <si>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</si>
  <si>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</si>
  <si>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דקסיה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</si>
  <si>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</si>
  <si>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</si>
  <si>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</si>
  <si>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</si>
  <si>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</si>
  <si>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</si>
  <si>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</si>
  <si>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</si>
  <si>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</si>
  <si>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</si>
  <si>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</si>
  <si>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</si>
  <si>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</si>
  <si>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</si>
  <si>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</si>
  <si>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</si>
  <si>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</si>
  <si>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</si>
  <si>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</si>
  <si>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</si>
  <si>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</si>
  <si>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</si>
  <si>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</si>
  <si>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</si>
  <si>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</si>
  <si>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</si>
  <si>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</si>
  <si>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</si>
  <si>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</si>
  <si>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</si>
  <si>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</si>
  <si>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</si>
  <si>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</si>
  <si>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</si>
  <si>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</si>
  <si>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</si>
  <si>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</si>
  <si>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</si>
  <si>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</si>
  <si>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</si>
  <si>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</si>
  <si>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</si>
  <si>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</si>
  <si>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</si>
  <si>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</si>
  <si>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</si>
  <si>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</si>
  <si>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</si>
  <si>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</si>
  <si>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</si>
  <si>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</si>
  <si>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</si>
  <si>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</si>
  <si>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</si>
  <si>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</si>
  <si>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</si>
  <si>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</si>
  <si>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</si>
  <si>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</si>
  <si>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</si>
  <si>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</si>
  <si>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</si>
  <si>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</si>
  <si>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</si>
  <si>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</si>
  <si>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</si>
  <si>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</si>
  <si>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</si>
  <si>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</si>
  <si>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</si>
  <si>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</si>
  <si>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</si>
  <si>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פועלים הנפקות התחייבות כ</t>
  </si>
  <si>
    <t>1940691</t>
  </si>
  <si>
    <t>02/04/2019</t>
  </si>
  <si>
    <t>לאומי כתבי התחייבות נדחים 404</t>
  </si>
  <si>
    <t>6040471</t>
  </si>
  <si>
    <t>17/07/2019</t>
  </si>
  <si>
    <t>דיסקונט הנפקות התחייבות ו</t>
  </si>
  <si>
    <t>7480197</t>
  </si>
  <si>
    <t>29/10/2019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</si>
  <si>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</si>
  <si>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</si>
  <si>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</si>
  <si>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</si>
  <si>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</si>
  <si>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</si>
  <si>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</si>
  <si>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</si>
  <si>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</si>
  <si>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</si>
  <si>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</si>
  <si>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</si>
  <si>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</si>
  <si>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</si>
  <si>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</si>
  <si>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</si>
  <si>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</si>
  <si>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</si>
  <si>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</si>
  <si>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</si>
  <si>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</si>
  <si>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</si>
  <si>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</si>
  <si>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</si>
  <si>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</si>
  <si>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</si>
  <si>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</si>
  <si>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</si>
  <si>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</si>
  <si>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</si>
  <si>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</si>
  <si>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</si>
  <si>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</si>
  <si>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</si>
  <si>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</si>
  <si>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</si>
  <si>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</si>
  <si>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</si>
  <si>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</si>
  <si>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</si>
  <si>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</si>
  <si>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</si>
  <si>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</si>
  <si>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</si>
  <si>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</si>
  <si>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</si>
  <si>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</si>
  <si>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</si>
  <si>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</si>
  <si>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</si>
  <si>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</si>
  <si>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</si>
  <si>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</si>
  <si>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</si>
  <si>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</si>
  <si>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</si>
  <si>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</si>
  <si>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</si>
  <si>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</si>
  <si>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</si>
  <si>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</si>
  <si>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</si>
  <si>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</si>
  <si>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</si>
  <si>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</si>
  <si>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</si>
  <si>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</si>
  <si>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</si>
  <si>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</si>
  <si>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קבוצת דלק אגח לא</t>
  </si>
  <si>
    <t>1134790</t>
  </si>
  <si>
    <t>17/04/2016</t>
  </si>
  <si>
    <t>אפריקה מגורים אגח ג</t>
  </si>
  <si>
    <t>1135698</t>
  </si>
  <si>
    <t>520034760</t>
  </si>
  <si>
    <t>אלוני חץ אגח ט</t>
  </si>
  <si>
    <t>3900354</t>
  </si>
  <si>
    <t>520038506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</si>
  <si>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</si>
  <si>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</si>
  <si>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</si>
  <si>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</si>
  <si>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</si>
  <si>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</si>
  <si>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</si>
  <si>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</si>
  <si>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</si>
  <si>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</si>
  <si>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</si>
  <si>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</si>
  <si>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520007469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</si>
  <si>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</si>
  <si>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</si>
  <si>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</si>
  <si>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</si>
  <si>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</si>
  <si>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</si>
  <si>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</si>
  <si>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שופרסל אגח ה *</t>
  </si>
  <si>
    <t>7770209</t>
  </si>
  <si>
    <t>09/10/2013</t>
  </si>
  <si>
    <t>מירלנד אגח ז</t>
  </si>
  <si>
    <t>1139559</t>
  </si>
  <si>
    <t>153010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</si>
  <si>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</si>
  <si>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</si>
  <si>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</si>
  <si>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</si>
  <si>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</si>
  <si>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</si>
  <si>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</si>
  <si>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</si>
  <si>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</si>
  <si>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</si>
  <si>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</si>
  <si>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</si>
  <si>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</si>
  <si>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</si>
  <si>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</si>
  <si>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</si>
  <si>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</si>
  <si>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</si>
  <si>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</si>
  <si>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</si>
  <si>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</si>
  <si>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</si>
  <si>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</si>
  <si>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אגח ה</t>
  </si>
  <si>
    <t>1139534</t>
  </si>
  <si>
    <t>01/03/2017</t>
  </si>
  <si>
    <t>חשמל אגח 26</t>
  </si>
  <si>
    <t>6000202</t>
  </si>
  <si>
    <t>02/04/2017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</si>
  <si>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</si>
  <si>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</si>
  <si>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</si>
  <si>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</si>
  <si>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</si>
  <si>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</si>
  <si>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</si>
  <si>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</si>
  <si>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</si>
  <si>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</si>
  <si>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</si>
  <si>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</si>
  <si>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</si>
  <si>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</si>
  <si>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</si>
  <si>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</si>
  <si>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</si>
  <si>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</si>
  <si>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</si>
  <si>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ilBBB</t>
  </si>
  <si>
    <t>07/09/2017</t>
  </si>
  <si>
    <t>פרטנר אגח ו</t>
  </si>
  <si>
    <t>1141415</t>
  </si>
  <si>
    <t>520044314</t>
  </si>
  <si>
    <t>12/12/2017</t>
  </si>
  <si>
    <t>הפניקס אגח 3 *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</si>
  <si>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</si>
  <si>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</si>
  <si>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</si>
  <si>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</si>
  <si>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</si>
  <si>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</si>
  <si>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</si>
  <si>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</si>
  <si>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</si>
  <si>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</si>
  <si>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</si>
  <si>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</si>
  <si>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</si>
  <si>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ilBBB+</t>
  </si>
  <si>
    <t>15/02/2018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</si>
  <si>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</si>
  <si>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</si>
  <si>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</si>
  <si>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</si>
  <si>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</si>
  <si>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</si>
  <si>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</si>
  <si>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</si>
  <si>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</si>
  <si>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</si>
  <si>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</si>
  <si>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</si>
  <si>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</si>
  <si>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</si>
  <si>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</si>
  <si>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</si>
  <si>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קרסו אגח א</t>
  </si>
  <si>
    <t>1136464</t>
  </si>
  <si>
    <t>514065283</t>
  </si>
  <si>
    <t>פניקס הון אגח ט</t>
  </si>
  <si>
    <t>1155522</t>
  </si>
  <si>
    <t>04/11/2018</t>
  </si>
  <si>
    <t>אלקטרה אגח ה</t>
  </si>
  <si>
    <t>7390222</t>
  </si>
  <si>
    <t>12/12/2018</t>
  </si>
  <si>
    <t>קרסו אגח ג</t>
  </si>
  <si>
    <t>1141829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</si>
  <si>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</si>
  <si>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</si>
  <si>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</si>
  <si>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</si>
  <si>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</si>
  <si>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</si>
  <si>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</si>
  <si>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</si>
  <si>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</si>
  <si>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</si>
  <si>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</si>
  <si>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</si>
  <si>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</si>
  <si>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שופרסל אגח ז *</t>
  </si>
  <si>
    <t>7770258</t>
  </si>
  <si>
    <t>25/03/2019</t>
  </si>
  <si>
    <t>הראל הנפקות אגח טז</t>
  </si>
  <si>
    <t>1157601</t>
  </si>
  <si>
    <t>18/04/2019</t>
  </si>
  <si>
    <t>פניקס הון אגח יא</t>
  </si>
  <si>
    <t>1159359</t>
  </si>
  <si>
    <t>23/07/2019</t>
  </si>
  <si>
    <t>איילון אגח א</t>
  </si>
  <si>
    <t>1159565</t>
  </si>
  <si>
    <t>514732825</t>
  </si>
  <si>
    <t>Baa1.il</t>
  </si>
  <si>
    <t>01/08/2019</t>
  </si>
  <si>
    <t>מנורה הון התח ו</t>
  </si>
  <si>
    <t>1160241</t>
  </si>
  <si>
    <t>20/07/2007</t>
  </si>
  <si>
    <t>אפריקה נכסים אגח י</t>
  </si>
  <si>
    <t>1160878</t>
  </si>
  <si>
    <t>07/10/2019</t>
  </si>
  <si>
    <t>מבני תעשיה אגח כב</t>
  </si>
  <si>
    <t>2260537</t>
  </si>
  <si>
    <t>דור אלון אגח ו חסום</t>
  </si>
  <si>
    <t>11406560</t>
  </si>
  <si>
    <t>12/04/2017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</si>
  <si>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</si>
  <si>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</si>
  <si>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</si>
  <si>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</si>
  <si>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</si>
  <si>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</si>
  <si>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</si>
  <si>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</si>
  <si>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</si>
  <si>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</si>
  <si>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</si>
  <si>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</si>
  <si>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</si>
  <si>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</si>
  <si>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</si>
  <si>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</si>
  <si>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</si>
  <si>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</si>
  <si>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</si>
  <si>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</si>
  <si>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</si>
  <si>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</si>
  <si>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</si>
  <si>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</si>
  <si>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</si>
  <si>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</si>
  <si>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פקדון אגח א</t>
  </si>
  <si>
    <t>1159623</t>
  </si>
  <si>
    <t>515989440</t>
  </si>
  <si>
    <t>05/08/2019</t>
  </si>
  <si>
    <t>הראל הנפקות אגח יז</t>
  </si>
  <si>
    <t>1161454</t>
  </si>
  <si>
    <t>02/12/2019</t>
  </si>
  <si>
    <t>לאומי מימון שה נדחה 301</t>
  </si>
  <si>
    <t>6040265</t>
  </si>
  <si>
    <t>17/08/2009</t>
  </si>
  <si>
    <t>לאומי 400</t>
  </si>
  <si>
    <t>6040331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</si>
  <si>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</si>
  <si>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</si>
  <si>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</si>
  <si>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</si>
  <si>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</si>
  <si>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</si>
  <si>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</si>
  <si>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</si>
  <si>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</si>
  <si>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</si>
  <si>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</si>
  <si>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</si>
  <si>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</si>
  <si>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</si>
  <si>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</si>
  <si>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</si>
  <si>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</si>
  <si>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</si>
  <si>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</si>
  <si>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</si>
  <si>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</si>
  <si>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</si>
  <si>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</si>
  <si>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</si>
  <si>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</si>
  <si>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</si>
  <si>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</si>
  <si>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</si>
  <si>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</si>
  <si>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</si>
  <si>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</si>
  <si>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ATRSAV 4 04/20/20</t>
  </si>
  <si>
    <t>XS0918754895</t>
  </si>
  <si>
    <t>BBB-</t>
  </si>
  <si>
    <t>12/04/2013</t>
  </si>
  <si>
    <t>FLEX 4.75 06/15/25</t>
  </si>
  <si>
    <t>US33938EAU10</t>
  </si>
  <si>
    <t>Technology Hardware &amp; Equipmen</t>
  </si>
  <si>
    <t>21/09/2016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</si>
  <si>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</si>
  <si>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</si>
  <si>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</si>
  <si>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</si>
  <si>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</si>
  <si>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</si>
  <si>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</si>
  <si>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</si>
  <si>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</si>
  <si>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</si>
  <si>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</si>
  <si>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</si>
  <si>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</si>
  <si>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</si>
  <si>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</si>
  <si>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</si>
  <si>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SVC 4.95 02/15/27</t>
  </si>
  <si>
    <t>US44106MAW29</t>
  </si>
  <si>
    <t>22/05/2017</t>
  </si>
  <si>
    <t>AEL 5 06/15/27</t>
  </si>
  <si>
    <t>US025676AM95</t>
  </si>
  <si>
    <t>15/06/2017</t>
  </si>
  <si>
    <t>PRXNA 4.85 07/06/27</t>
  </si>
  <si>
    <t>USN5946FAD98</t>
  </si>
  <si>
    <t>Telecommunication services</t>
  </si>
  <si>
    <t>29/06/2017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</si>
  <si>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</si>
  <si>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</si>
  <si>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</si>
  <si>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</si>
  <si>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</si>
  <si>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</si>
  <si>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</si>
  <si>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 Float 08/25/36</t>
  </si>
  <si>
    <t>US172967DS78</t>
  </si>
  <si>
    <t>Baa2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</si>
  <si>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</si>
  <si>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</si>
  <si>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</si>
  <si>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</si>
  <si>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</si>
  <si>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</si>
  <si>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</si>
  <si>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Pharmaceuticals, Biotechnology</t>
  </si>
  <si>
    <t>08/03/2016</t>
  </si>
  <si>
    <t>INTNED 4.7 03/22/28</t>
  </si>
  <si>
    <t>XS1796077946</t>
  </si>
  <si>
    <t>19/03/2018</t>
  </si>
  <si>
    <t>AHTLN 5.25 08/01/26</t>
  </si>
  <si>
    <t>US045054AH68</t>
  </si>
  <si>
    <t>26/07/2018</t>
  </si>
  <si>
    <t>QVCN 4.45 02/15/25</t>
  </si>
  <si>
    <t>US747262AU78</t>
  </si>
  <si>
    <t>Ba2</t>
  </si>
  <si>
    <t>03/10/2018</t>
  </si>
  <si>
    <t>WHR 4.75 02/26/29</t>
  </si>
  <si>
    <t>US963320AW61</t>
  </si>
  <si>
    <t>21/02/2019</t>
  </si>
  <si>
    <t>ARNDTN 5.375 03/21/29</t>
  </si>
  <si>
    <t>XS1964701822</t>
  </si>
  <si>
    <t>BBB+</t>
  </si>
  <si>
    <t>14/03/2019</t>
  </si>
  <si>
    <t>BBY 4.45 10/01/28</t>
  </si>
  <si>
    <t>US08652BAA70</t>
  </si>
  <si>
    <t>01/05/2019</t>
  </si>
  <si>
    <t>SQM 4.25% 05/07/29</t>
  </si>
  <si>
    <t>USP8718AAL00</t>
  </si>
  <si>
    <t>Baa1</t>
  </si>
  <si>
    <t>22/05/2019</t>
  </si>
  <si>
    <t>CLH 4.875 07/15/27</t>
  </si>
  <si>
    <t>US184496AN71</t>
  </si>
  <si>
    <t>Commercial &amp; Professional Serv</t>
  </si>
  <si>
    <t>Ba3</t>
  </si>
  <si>
    <t>ELAN 4.9 08/28/28</t>
  </si>
  <si>
    <t>US28414HAG83</t>
  </si>
  <si>
    <t>BB+</t>
  </si>
  <si>
    <t>05/07/2019</t>
  </si>
  <si>
    <t>JNPR 3.75 08/15/29</t>
  </si>
  <si>
    <t>US48203RAM60</t>
  </si>
  <si>
    <t>19/08/2019</t>
  </si>
  <si>
    <t>OC 3.95 08/15/29</t>
  </si>
  <si>
    <t>US690742AJ00</t>
  </si>
  <si>
    <t>29/08/2019</t>
  </si>
  <si>
    <t>CBAAU 3.61 09/12/34</t>
  </si>
  <si>
    <t>USQ2704MAA64</t>
  </si>
  <si>
    <t>05/09/2019</t>
  </si>
  <si>
    <t>CHTR 4.75 03/01/30</t>
  </si>
  <si>
    <t>US1248EPCD32</t>
  </si>
  <si>
    <t>B1</t>
  </si>
  <si>
    <t>18/09/2019</t>
  </si>
  <si>
    <t>FMEGR 3.75 06/15/29</t>
  </si>
  <si>
    <t>US35805BAA61</t>
  </si>
  <si>
    <t>02/10/2019</t>
  </si>
  <si>
    <t>RBS 3.754 11/01/29</t>
  </si>
  <si>
    <t>US780097BM20</t>
  </si>
  <si>
    <t>13/11/2019</t>
  </si>
  <si>
    <t>CNC 4.625 12/15/29</t>
  </si>
  <si>
    <t>US15135BAS07</t>
  </si>
  <si>
    <t>Health Care Equipment &amp; Servic</t>
  </si>
  <si>
    <t>25/11/2019</t>
  </si>
  <si>
    <t>VMED 4.875 01/15/27</t>
  </si>
  <si>
    <t>XS1207459725</t>
  </si>
  <si>
    <t>02/08/2018</t>
  </si>
  <si>
    <t>VIVION 3.5 11/01/25</t>
  </si>
  <si>
    <t>XS2070311431</t>
  </si>
  <si>
    <t>25/10/2019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</si>
  <si>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</si>
  <si>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</si>
  <si>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</si>
  <si>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</si>
  <si>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</si>
  <si>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</si>
  <si>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</si>
  <si>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</si>
  <si>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</si>
  <si>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</si>
  <si>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</si>
  <si>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</si>
  <si>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</si>
  <si>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</si>
  <si>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</si>
  <si>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EPD 5.25 08/16/77</t>
  </si>
  <si>
    <t>US29379VBN29</t>
  </si>
  <si>
    <t> Energy</t>
  </si>
  <si>
    <t>23/09/2019</t>
  </si>
  <si>
    <t>AES 7.125 03/26/79</t>
  </si>
  <si>
    <t>USP0607LAC74</t>
  </si>
  <si>
    <t>ARNDTN 2.875 PERP</t>
  </si>
  <si>
    <t>XS2027946610</t>
  </si>
  <si>
    <t>09/07/2019</t>
  </si>
  <si>
    <t>AVLN 4.375 09/12/49</t>
  </si>
  <si>
    <t>XS1488459485</t>
  </si>
  <si>
    <t>06/09/2016</t>
  </si>
  <si>
    <t>CNALN 5.25 04/10/75</t>
  </si>
  <si>
    <t>XS1216019585</t>
  </si>
  <si>
    <t>20/02/2017</t>
  </si>
  <si>
    <t>SOCGEN 7.375 Perp</t>
  </si>
  <si>
    <t>USF84914CU62</t>
  </si>
  <si>
    <t>03/05/2019</t>
  </si>
  <si>
    <t>SEB 5.125 Perp</t>
  </si>
  <si>
    <t>XS2076169668</t>
  </si>
  <si>
    <t>30/10/2019</t>
  </si>
  <si>
    <t>RABOBK 3.25 PERP</t>
  </si>
  <si>
    <t>XS2050933972</t>
  </si>
  <si>
    <t> Banks</t>
  </si>
  <si>
    <t>02/09/2019</t>
  </si>
  <si>
    <t>BBVASM 6 PERP Corp</t>
  </si>
  <si>
    <t>ES0813211010</t>
  </si>
  <si>
    <t>16/10/2019</t>
  </si>
  <si>
    <t>LBBW 4 Perp</t>
  </si>
  <si>
    <t>DE000LB2CPE5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</si>
  <si>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</si>
  <si>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</si>
  <si>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</si>
  <si>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</si>
  <si>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</si>
  <si>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</si>
  <si>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</si>
  <si>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</si>
  <si>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</si>
  <si>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</si>
  <si>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</si>
  <si>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</si>
  <si>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</si>
  <si>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</si>
  <si>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</si>
  <si>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</si>
  <si>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520013954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</si>
  <si>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</si>
  <si>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</si>
  <si>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</si>
  <si>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</si>
  <si>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</si>
  <si>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</si>
  <si>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</si>
  <si>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</si>
  <si>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</si>
  <si>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</si>
  <si>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</si>
  <si>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</si>
  <si>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</si>
  <si>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</si>
  <si>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קבוצת דלק</t>
  </si>
  <si>
    <t>1084128</t>
  </si>
  <si>
    <t>דלק קדוחים יהש</t>
  </si>
  <si>
    <t>475020</t>
  </si>
  <si>
    <t>550013098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</si>
  <si>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</si>
  <si>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</si>
  <si>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</si>
  <si>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</si>
  <si>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</si>
  <si>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</si>
  <si>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</si>
  <si>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</si>
  <si>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</si>
  <si>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</si>
  <si>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</si>
  <si>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</si>
  <si>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</si>
  <si>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</si>
  <si>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</si>
  <si>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</si>
  <si>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</si>
  <si>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</si>
  <si>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</si>
  <si>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</si>
  <si>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בזן</t>
  </si>
  <si>
    <t>2590248</t>
  </si>
  <si>
    <t>אלוני חץ</t>
  </si>
  <si>
    <t>390013</t>
  </si>
  <si>
    <t>אמות</t>
  </si>
  <si>
    <t>1097278</t>
  </si>
  <si>
    <t>שופרסל *</t>
  </si>
  <si>
    <t>777037</t>
  </si>
  <si>
    <t>הפניקס 1 *</t>
  </si>
  <si>
    <t>767012</t>
  </si>
  <si>
    <t>שפיר הנדסה</t>
  </si>
  <si>
    <t>1133875</t>
  </si>
  <si>
    <t>איי. אפ. אפ דואלי</t>
  </si>
  <si>
    <t>1155019</t>
  </si>
  <si>
    <t>29389</t>
  </si>
  <si>
    <t>אנרג'יאן</t>
  </si>
  <si>
    <t>1155290</t>
  </si>
  <si>
    <t>10758801</t>
  </si>
  <si>
    <t>פתאל החזקות</t>
  </si>
  <si>
    <t>1143429</t>
  </si>
  <si>
    <t>512607888</t>
  </si>
  <si>
    <t>שיכון ובינוי</t>
  </si>
  <si>
    <t>1081942</t>
  </si>
  <si>
    <t>אלביט מערכות דואלי חסום</t>
  </si>
  <si>
    <t>10811240</t>
  </si>
  <si>
    <t>אמות חסום</t>
  </si>
  <si>
    <t>10972780</t>
  </si>
  <si>
    <t>מבני תעשיה</t>
  </si>
  <si>
    <t>226019</t>
  </si>
  <si>
    <t>אלקטרה</t>
  </si>
  <si>
    <t>739037</t>
  </si>
  <si>
    <t>סה"כ תל אביב 90</t>
  </si>
  <si>
    <t>גילת לווינים בע"מ</t>
  </si>
  <si>
    <t>1082510</t>
  </si>
  <si>
    <t>520038936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</si>
  <si>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</si>
  <si>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</si>
  <si>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</si>
  <si>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</si>
  <si>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</si>
  <si>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</si>
  <si>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</si>
  <si>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</si>
  <si>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</si>
  <si>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</si>
  <si>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מטריקס</t>
  </si>
  <si>
    <t>445015</t>
  </si>
  <si>
    <t>520039413</t>
  </si>
  <si>
    <t>שרותי מידע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</si>
  <si>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</si>
  <si>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</si>
  <si>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</si>
  <si>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</si>
  <si>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</si>
  <si>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</si>
  <si>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</si>
  <si>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</si>
  <si>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</si>
  <si>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</si>
  <si>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</si>
  <si>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</si>
  <si>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</si>
  <si>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</si>
  <si>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</si>
  <si>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</si>
  <si>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</si>
  <si>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</si>
  <si>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</si>
  <si>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</si>
  <si>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</si>
  <si>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</si>
  <si>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</si>
  <si>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</si>
  <si>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</si>
  <si>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</si>
  <si>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</si>
  <si>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</si>
  <si>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</si>
  <si>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</si>
  <si>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</si>
  <si>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</si>
  <si>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</si>
  <si>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</si>
  <si>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</si>
  <si>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</si>
  <si>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איידיאיי ביטוח</t>
  </si>
  <si>
    <t>1129501</t>
  </si>
  <si>
    <t>513910703</t>
  </si>
  <si>
    <t>סאפינס דואלי</t>
  </si>
  <si>
    <t>1087659</t>
  </si>
  <si>
    <t>53368</t>
  </si>
  <si>
    <t>מגדל ביטוח</t>
  </si>
  <si>
    <t>1081165</t>
  </si>
  <si>
    <t>520029984</t>
  </si>
  <si>
    <t>קנון</t>
  </si>
  <si>
    <t>1134139</t>
  </si>
  <si>
    <t>201406588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</si>
  <si>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</si>
  <si>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</si>
  <si>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</si>
  <si>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</si>
  <si>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</si>
  <si>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</si>
  <si>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</si>
  <si>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</si>
  <si>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</si>
  <si>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</si>
  <si>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</si>
  <si>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</si>
  <si>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</si>
  <si>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</si>
  <si>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</si>
  <si>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</si>
  <si>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</si>
  <si>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</si>
  <si>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</si>
  <si>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</si>
  <si>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</si>
  <si>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</si>
  <si>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</si>
  <si>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</si>
  <si>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</si>
  <si>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</si>
  <si>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</si>
  <si>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</si>
  <si>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</si>
  <si>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</si>
  <si>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</si>
  <si>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</si>
  <si>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</si>
  <si>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</si>
  <si>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</si>
  <si>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</si>
  <si>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</si>
  <si>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</si>
  <si>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</si>
  <si>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</si>
  <si>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</si>
  <si>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או פי סי אנרגיה</t>
  </si>
  <si>
    <t>1141571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</si>
  <si>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</si>
  <si>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</si>
  <si>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</si>
  <si>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</si>
  <si>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</si>
  <si>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</si>
  <si>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</si>
  <si>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</si>
  <si>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</si>
  <si>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</si>
  <si>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אלוט תקשורת</t>
  </si>
  <si>
    <t>1099654</t>
  </si>
  <si>
    <t>512394776</t>
  </si>
  <si>
    <t>ויקטורי</t>
  </si>
  <si>
    <t>1123777</t>
  </si>
  <si>
    <t>514068980</t>
  </si>
  <si>
    <t>וואן תוכנה</t>
  </si>
  <si>
    <t>161018</t>
  </si>
  <si>
    <t>520034695</t>
  </si>
  <si>
    <t>אלקטרה נדל"ן</t>
  </si>
  <si>
    <t>1094044</t>
  </si>
  <si>
    <t>510607328</t>
  </si>
  <si>
    <t>פרשמרקט</t>
  </si>
  <si>
    <t>1157833</t>
  </si>
  <si>
    <t>513226050</t>
  </si>
  <si>
    <t>דמרי חסום</t>
  </si>
  <si>
    <t>10903150</t>
  </si>
  <si>
    <t>511399388</t>
  </si>
  <si>
    <t>מגה אור חסום</t>
  </si>
  <si>
    <t>11044880</t>
  </si>
  <si>
    <t>או פי סי אנרגיה חסום מאוחד</t>
  </si>
  <si>
    <t>11415710</t>
  </si>
  <si>
    <t>פז נפט</t>
  </si>
  <si>
    <t>1100007</t>
  </si>
  <si>
    <t>נטו מלינדה</t>
  </si>
  <si>
    <t>1105097</t>
  </si>
  <si>
    <t>511725459</t>
  </si>
  <si>
    <t>יוחננוף</t>
  </si>
  <si>
    <t>1161264</t>
  </si>
  <si>
    <t>511344186</t>
  </si>
  <si>
    <t>סה"כ מניות היתר</t>
  </si>
  <si>
    <t>אספן גרופ</t>
  </si>
  <si>
    <t>313015</t>
  </si>
  <si>
    <t>520037540</t>
  </si>
  <si>
    <t>קו מנחה</t>
  </si>
  <si>
    <t>271015</t>
  </si>
  <si>
    <t>520036997</t>
  </si>
  <si>
    <t>תדיר גן</t>
  </si>
  <si>
    <t>1090141</t>
  </si>
  <si>
    <t>511870891</t>
  </si>
  <si>
    <t>אמת</t>
  </si>
  <si>
    <t>382010</t>
  </si>
  <si>
    <t>520038514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</si>
  <si>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</si>
  <si>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</si>
  <si>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</si>
  <si>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</si>
  <si>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</si>
  <si>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</si>
  <si>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</si>
  <si>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</si>
  <si>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</si>
  <si>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</si>
  <si>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</si>
  <si>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</si>
  <si>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</si>
  <si>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</si>
  <si>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</si>
  <si>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</si>
  <si>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</si>
  <si>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</si>
  <si>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קרדן נדלן</t>
  </si>
  <si>
    <t>1118447</t>
  </si>
  <si>
    <t>520041005</t>
  </si>
  <si>
    <t>כהן פיתוח</t>
  </si>
  <si>
    <t>810010</t>
  </si>
  <si>
    <t>520032970</t>
  </si>
  <si>
    <t>סאני תקשורת (סקיילקס)</t>
  </si>
  <si>
    <t>1082353</t>
  </si>
  <si>
    <t>520031808</t>
  </si>
  <si>
    <t>מהדרין</t>
  </si>
  <si>
    <t>686014</t>
  </si>
  <si>
    <t>520018482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</si>
  <si>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</si>
  <si>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</si>
  <si>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</si>
  <si>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</si>
  <si>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</si>
  <si>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</si>
  <si>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</si>
  <si>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</si>
  <si>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</si>
  <si>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</si>
  <si>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</si>
  <si>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</si>
  <si>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</si>
  <si>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</si>
  <si>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יעקובי קבוצה</t>
  </si>
  <si>
    <t>1142421</t>
  </si>
  <si>
    <t>514010081</t>
  </si>
  <si>
    <t>הולמס פלייס</t>
  </si>
  <si>
    <t>1142587</t>
  </si>
  <si>
    <t>512466723</t>
  </si>
  <si>
    <t>אפריקה מגורים</t>
  </si>
  <si>
    <t>1097948</t>
  </si>
  <si>
    <t>וילאר</t>
  </si>
  <si>
    <t>416016</t>
  </si>
  <si>
    <t>520038910</t>
  </si>
  <si>
    <t>כלל משקאות</t>
  </si>
  <si>
    <t>1147685</t>
  </si>
  <si>
    <t>515818524</t>
  </si>
  <si>
    <t>מניבים ריט</t>
  </si>
  <si>
    <t>1140573</t>
  </si>
  <si>
    <t>ג'נריישן קפיטל</t>
  </si>
  <si>
    <t>1156926</t>
  </si>
  <si>
    <t>515846558</t>
  </si>
  <si>
    <t>ישראכרט</t>
  </si>
  <si>
    <t>1157403</t>
  </si>
  <si>
    <t>510706153</t>
  </si>
  <si>
    <t>שרותים פיננסיים</t>
  </si>
  <si>
    <t>שירותי בנק אוטומטיים</t>
  </si>
  <si>
    <t>1158161</t>
  </si>
  <si>
    <t>510792773</t>
  </si>
  <si>
    <t>בי קומיונקיישנס (לשעבר סמייל)</t>
  </si>
  <si>
    <t>1107663</t>
  </si>
  <si>
    <t>512832742</t>
  </si>
  <si>
    <t>אלרוב נדלן ומלונאות (אל קנית)</t>
  </si>
  <si>
    <t>387019</t>
  </si>
  <si>
    <t>מגוריט</t>
  </si>
  <si>
    <t>1139195</t>
  </si>
  <si>
    <t>515434074</t>
  </si>
  <si>
    <t>כלל משקאות חסום</t>
  </si>
  <si>
    <t>11476850</t>
  </si>
  <si>
    <t>מניבים ריט חסום מאוחד</t>
  </si>
  <si>
    <t>11405730</t>
  </si>
  <si>
    <t>אבגול</t>
  </si>
  <si>
    <t>1100957</t>
  </si>
  <si>
    <t>מבטח שמיר</t>
  </si>
  <si>
    <t>127019</t>
  </si>
  <si>
    <t>520034125</t>
  </si>
  <si>
    <t>נטו (עזרא )</t>
  </si>
  <si>
    <t>168013</t>
  </si>
  <si>
    <t>520034109</t>
  </si>
  <si>
    <t>סה"כ אופציות Call 001</t>
  </si>
  <si>
    <t>long</t>
  </si>
  <si>
    <t>short</t>
  </si>
  <si>
    <t>CHKP US Equity</t>
  </si>
  <si>
    <t>IL0010824113</t>
  </si>
  <si>
    <t>NASDAQ</t>
  </si>
  <si>
    <t>AFID LI Equity</t>
  </si>
  <si>
    <t>US00106J2006</t>
  </si>
  <si>
    <t>LSE</t>
  </si>
  <si>
    <t>AFRB LN Equity</t>
  </si>
  <si>
    <t>CY0101380612</t>
  </si>
  <si>
    <t>IXMO US Equity</t>
  </si>
  <si>
    <t>US4660261011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</si>
  <si>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</si>
  <si>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</si>
  <si>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</si>
  <si>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</si>
  <si>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</si>
  <si>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</si>
  <si>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</si>
  <si>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</si>
  <si>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</si>
  <si>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</si>
  <si>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</si>
  <si>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</si>
  <si>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</si>
  <si>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</si>
  <si>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</si>
  <si>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</si>
  <si>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</si>
  <si>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</si>
  <si>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</si>
  <si>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</si>
  <si>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</si>
  <si>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</si>
  <si>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</si>
  <si>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</si>
  <si>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</si>
  <si>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</si>
  <si>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</si>
  <si>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TUFN US Equity</t>
  </si>
  <si>
    <t>IL0011571556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</si>
  <si>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</si>
  <si>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</si>
  <si>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</si>
  <si>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</si>
  <si>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</si>
  <si>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</si>
  <si>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</si>
  <si>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</si>
  <si>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</si>
  <si>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</si>
  <si>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</si>
  <si>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</si>
  <si>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</si>
  <si>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</si>
  <si>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</si>
  <si>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</si>
  <si>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</si>
  <si>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</si>
  <si>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</si>
  <si>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</si>
  <si>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</si>
  <si>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</si>
  <si>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</si>
  <si>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</si>
  <si>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</si>
  <si>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</si>
  <si>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</si>
  <si>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</si>
  <si>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</si>
  <si>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</si>
  <si>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</si>
  <si>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</si>
  <si>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</si>
  <si>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</si>
  <si>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</si>
  <si>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</si>
  <si>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</si>
  <si>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</si>
  <si>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</si>
  <si>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</si>
  <si>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</si>
  <si>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NEXI IM Equity</t>
  </si>
  <si>
    <t>IT0005366767</t>
  </si>
  <si>
    <t>BAYN GY Equity</t>
  </si>
  <si>
    <t>DE000BAY0017</t>
  </si>
  <si>
    <t>DAX</t>
  </si>
  <si>
    <t>VIE FP Equity</t>
  </si>
  <si>
    <t>FR0000124141</t>
  </si>
  <si>
    <t>GLEN LN Equity</t>
  </si>
  <si>
    <t>JE00B4T3BW64</t>
  </si>
  <si>
    <t>BP LN Equity</t>
  </si>
  <si>
    <t>GB0007980591</t>
  </si>
  <si>
    <t>POG LN Equity</t>
  </si>
  <si>
    <t>GB0031544546</t>
  </si>
  <si>
    <t>BP/ LN Equity</t>
  </si>
  <si>
    <t>TLW LN Equity</t>
  </si>
  <si>
    <t>GB0001500809</t>
  </si>
  <si>
    <t>FXPO LN Equity</t>
  </si>
  <si>
    <t>GB00B1XH2C03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</si>
  <si>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</si>
  <si>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</si>
  <si>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</si>
  <si>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</si>
  <si>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</si>
  <si>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</si>
  <si>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</si>
  <si>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4755 JP Equity</t>
  </si>
  <si>
    <t>JP3967200001</t>
  </si>
  <si>
    <t>TSE</t>
  </si>
  <si>
    <t>486 HK Equity</t>
  </si>
  <si>
    <t>JE00B5BCW814</t>
  </si>
  <si>
    <t>HKSE</t>
  </si>
  <si>
    <t>BAKKA NO Equity</t>
  </si>
  <si>
    <t>FO0000000179</t>
  </si>
  <si>
    <t>SALM NO Equity</t>
  </si>
  <si>
    <t>NO0010310956</t>
  </si>
  <si>
    <t>MOWI NO Equity</t>
  </si>
  <si>
    <t>NO0003054108</t>
  </si>
  <si>
    <t>RNX CN Equity</t>
  </si>
  <si>
    <t>CA7803571099</t>
  </si>
  <si>
    <t>BU CN Equity</t>
  </si>
  <si>
    <t>CA1208311029</t>
  </si>
  <si>
    <t>7974 JP Equity</t>
  </si>
  <si>
    <t>JP3756600007</t>
  </si>
  <si>
    <t>Media &amp; Entertainment</t>
  </si>
  <si>
    <t>NRS NO Equity</t>
  </si>
  <si>
    <t>NO0010331838</t>
  </si>
  <si>
    <t>PAGS US Equity</t>
  </si>
  <si>
    <t>KYG687071012</t>
  </si>
  <si>
    <t>C US Equity</t>
  </si>
  <si>
    <t>US1729674242</t>
  </si>
  <si>
    <t>JPM US Equity</t>
  </si>
  <si>
    <t>US46625H1005</t>
  </si>
  <si>
    <t>GOOGL US Equity</t>
  </si>
  <si>
    <t>US02079K3059</t>
  </si>
  <si>
    <t>CSCO US Equity</t>
  </si>
  <si>
    <t>US17275R1023</t>
  </si>
  <si>
    <t>BAC US Equity</t>
  </si>
  <si>
    <t>US0605051046</t>
  </si>
  <si>
    <t>PYPL US Equity</t>
  </si>
  <si>
    <t>US70450Y1038</t>
  </si>
  <si>
    <t>DIS US Equity</t>
  </si>
  <si>
    <t>US2546871060</t>
  </si>
  <si>
    <t>V US Equity</t>
  </si>
  <si>
    <t>US92826C8394</t>
  </si>
  <si>
    <t>MA US Equity</t>
  </si>
  <si>
    <t>US57636Q1040</t>
  </si>
  <si>
    <t>FB US Equity</t>
  </si>
  <si>
    <t>US30303M1027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</si>
  <si>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</si>
  <si>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</si>
  <si>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</si>
  <si>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</si>
  <si>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</si>
  <si>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</si>
  <si>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</si>
  <si>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</si>
  <si>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</si>
  <si>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</si>
  <si>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</si>
  <si>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</si>
  <si>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</si>
  <si>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</si>
  <si>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</si>
  <si>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</si>
  <si>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</si>
  <si>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</si>
  <si>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AA US Equity</t>
  </si>
  <si>
    <t>US0138721065</t>
  </si>
  <si>
    <t>SPR US Equity</t>
  </si>
  <si>
    <t>US8485741099</t>
  </si>
  <si>
    <t>ISRG US Equity</t>
  </si>
  <si>
    <t>US46120E6023</t>
  </si>
  <si>
    <t>ET US Equity</t>
  </si>
  <si>
    <t>US29273V1008</t>
  </si>
  <si>
    <t>KAP LI Equity</t>
  </si>
  <si>
    <t>US63253R2013</t>
  </si>
  <si>
    <t>MSFT US Equity</t>
  </si>
  <si>
    <t>US5949181045</t>
  </si>
  <si>
    <t>EA US Equity</t>
  </si>
  <si>
    <t>US2855121099</t>
  </si>
  <si>
    <t>SQM US Equity</t>
  </si>
  <si>
    <t>US8336351056</t>
  </si>
  <si>
    <t>ENPL LI Equity</t>
  </si>
  <si>
    <t>US29355E2081</t>
  </si>
  <si>
    <t>NVDA US Equity</t>
  </si>
  <si>
    <t>US67066G1040</t>
  </si>
  <si>
    <t>BABA US Equity</t>
  </si>
  <si>
    <t>US01609W1027</t>
  </si>
  <si>
    <t>Arno</t>
  </si>
  <si>
    <t>US0425642032</t>
  </si>
  <si>
    <t>OXY US Equity</t>
  </si>
  <si>
    <t>US6745991058</t>
  </si>
  <si>
    <t>FCX US Equity</t>
  </si>
  <si>
    <t>US35671D8570</t>
  </si>
  <si>
    <t>NOVA US Equity</t>
  </si>
  <si>
    <t>US86745K1043</t>
  </si>
  <si>
    <t>ADBE US Equity</t>
  </si>
  <si>
    <t>US00724F1012</t>
  </si>
  <si>
    <t>ATVI US Equity</t>
  </si>
  <si>
    <t>US00507V1098</t>
  </si>
  <si>
    <t>TTWO US Equity</t>
  </si>
  <si>
    <t>US8740541094</t>
  </si>
  <si>
    <t>NXPI US Equity</t>
  </si>
  <si>
    <t>NL0009538784</t>
  </si>
  <si>
    <t>CPRI US Equity</t>
  </si>
  <si>
    <t>VGG1890L1076</t>
  </si>
  <si>
    <t>ATRS AV Equity</t>
  </si>
  <si>
    <t>JE00B3DCF752</t>
  </si>
  <si>
    <t>AT1 GY Equity</t>
  </si>
  <si>
    <t>LU1673108939</t>
  </si>
  <si>
    <t>PPH LN Equity</t>
  </si>
  <si>
    <t>GG00B1Z5FH87</t>
  </si>
  <si>
    <t>ADJ GY Equity</t>
  </si>
  <si>
    <t>LU1250154413</t>
  </si>
  <si>
    <t>520039066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</si>
  <si>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</si>
  <si>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</si>
  <si>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</si>
  <si>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</si>
  <si>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</si>
  <si>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</si>
  <si>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</si>
  <si>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</si>
  <si>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ENOG LN Equity</t>
  </si>
  <si>
    <t>GB00BG12Y042</t>
  </si>
  <si>
    <t>NTR US Equity</t>
  </si>
  <si>
    <t>CA67077M1086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</si>
  <si>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</si>
  <si>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</si>
  <si>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</si>
  <si>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</si>
  <si>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</si>
  <si>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</si>
  <si>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</si>
  <si>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</si>
  <si>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GWI LN Equity</t>
  </si>
  <si>
    <t>GG00B979FD04</t>
  </si>
  <si>
    <t>ELOX US Equity</t>
  </si>
  <si>
    <t>US29014R1032</t>
  </si>
  <si>
    <t>PRVL US Equity</t>
  </si>
  <si>
    <t>US74140Y1010</t>
  </si>
  <si>
    <t>PWFL US Equity</t>
  </si>
  <si>
    <t>US73931J1097</t>
  </si>
  <si>
    <t>סה"כ שעוקבות אחר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</si>
  <si>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</si>
  <si>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</si>
  <si>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</si>
  <si>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</si>
  <si>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</si>
  <si>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</si>
  <si>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</si>
  <si>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</si>
  <si>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</si>
  <si>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</si>
  <si>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</si>
  <si>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</si>
  <si>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</si>
  <si>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</si>
  <si>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</si>
  <si>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</si>
  <si>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</si>
  <si>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</si>
  <si>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</si>
  <si>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</si>
  <si>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</si>
  <si>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</si>
  <si>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</si>
  <si>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</si>
  <si>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</si>
  <si>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</si>
  <si>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</si>
  <si>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</si>
  <si>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</si>
  <si>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</si>
  <si>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</si>
  <si>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</si>
  <si>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</si>
  <si>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</si>
  <si>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</si>
  <si>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</si>
  <si>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</si>
  <si>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</si>
  <si>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</si>
  <si>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פסגות קרן סל תא 125 כשרה</t>
  </si>
  <si>
    <t>1155324</t>
  </si>
  <si>
    <t>פסגות קרן סל SME 60 כשרה</t>
  </si>
  <si>
    <t>1155332</t>
  </si>
  <si>
    <t>הראל קרן סל תא 125 כשרה</t>
  </si>
  <si>
    <t>1155340</t>
  </si>
  <si>
    <t>קסם קרן סל תא 125 כשרה</t>
  </si>
  <si>
    <t>1155365</t>
  </si>
  <si>
    <t>תכלית קרן סל תא 125 כשרה</t>
  </si>
  <si>
    <t>1155373</t>
  </si>
  <si>
    <t>MTF סל (A4) תל אביב 125</t>
  </si>
  <si>
    <t>1150283</t>
  </si>
  <si>
    <t>511303661</t>
  </si>
  <si>
    <t>סה"כ שעוקבות אחר מדדי מניות בחו"ל</t>
  </si>
  <si>
    <t>סה"כ שעוקבות אחר מדדים אחרים בישראל</t>
  </si>
  <si>
    <t>תכלית קרן סל תלבונד 20</t>
  </si>
  <si>
    <t>1143791</t>
  </si>
  <si>
    <t>אג"ח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</si>
  <si>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</si>
  <si>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</si>
  <si>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</si>
  <si>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</si>
  <si>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</si>
  <si>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</si>
  <si>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</si>
  <si>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</si>
  <si>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</si>
  <si>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</si>
  <si>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</si>
  <si>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</si>
  <si>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</si>
  <si>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</si>
  <si>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</si>
  <si>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</si>
  <si>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</si>
  <si>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</si>
  <si>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</si>
  <si>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</si>
  <si>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</si>
  <si>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</si>
  <si>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</si>
  <si>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</si>
  <si>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</si>
  <si>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</si>
  <si>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</si>
  <si>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</si>
  <si>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</si>
  <si>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</si>
  <si>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</si>
  <si>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</si>
  <si>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</si>
  <si>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</si>
  <si>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</si>
  <si>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</si>
  <si>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</si>
  <si>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</si>
  <si>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פסגות קרן סל תלבונד 60 כשרה</t>
  </si>
  <si>
    <t>1155076</t>
  </si>
  <si>
    <t>פסגות קרן סל תלבונד תשואות כשרה</t>
  </si>
  <si>
    <t>1155084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</si>
  <si>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</si>
  <si>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</si>
  <si>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</si>
  <si>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</si>
  <si>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</si>
  <si>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</si>
  <si>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</si>
  <si>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</si>
  <si>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</si>
  <si>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</si>
  <si>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</si>
  <si>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</si>
  <si>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</si>
  <si>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</si>
  <si>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</si>
  <si>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</si>
  <si>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</si>
  <si>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</si>
  <si>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</si>
  <si>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</si>
  <si>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</si>
  <si>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</si>
  <si>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</si>
  <si>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</si>
  <si>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סה"כ שעוקבות אחר מדדים אחרים בחו"ל</t>
  </si>
  <si>
    <t>סה"כ short</t>
  </si>
  <si>
    <t>סה"כ שעוקבות אחר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</si>
  <si>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</si>
  <si>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</si>
  <si>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</si>
  <si>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</si>
  <si>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</si>
  <si>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</si>
  <si>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IWM US Equity</t>
  </si>
  <si>
    <t>US4642876555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</si>
  <si>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</si>
  <si>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</si>
  <si>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</si>
  <si>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</si>
  <si>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</si>
  <si>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</si>
  <si>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</si>
  <si>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</si>
  <si>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</si>
  <si>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</si>
  <si>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</si>
  <si>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</si>
  <si>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</si>
  <si>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</si>
  <si>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</si>
  <si>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</si>
  <si>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</si>
  <si>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</si>
  <si>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</si>
  <si>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</si>
  <si>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1306 JP Equity</t>
  </si>
  <si>
    <t>JP3027630007</t>
  </si>
  <si>
    <t>IDJP LN Equity</t>
  </si>
  <si>
    <t>IE00B2QWDY88</t>
  </si>
  <si>
    <t>ISF LN Equity</t>
  </si>
  <si>
    <t>IE0005042456</t>
  </si>
  <si>
    <t>VMID LN Equity</t>
  </si>
  <si>
    <t>IE00BKX55Q28</t>
  </si>
  <si>
    <t>EWA US Equity</t>
  </si>
  <si>
    <t>US4642861037</t>
  </si>
  <si>
    <t>FXI US Equity</t>
  </si>
  <si>
    <t>US4642871846</t>
  </si>
  <si>
    <t>EWZ US Equity</t>
  </si>
  <si>
    <t>US4642864007</t>
  </si>
  <si>
    <t>MXFS LN Equity</t>
  </si>
  <si>
    <t>IE00B3DWVS88</t>
  </si>
  <si>
    <t>IEMG US Equity</t>
  </si>
  <si>
    <t>US46434G1031</t>
  </si>
  <si>
    <t>AEEM FP Equity</t>
  </si>
  <si>
    <t>LU1681045370</t>
  </si>
  <si>
    <t>EPI US Equity</t>
  </si>
  <si>
    <t>US97717W4226</t>
  </si>
  <si>
    <t>ASHR US Equity</t>
  </si>
  <si>
    <t>US2330518794</t>
  </si>
  <si>
    <t>CNYA LN Equity</t>
  </si>
  <si>
    <t>IE00BQT3WG13</t>
  </si>
  <si>
    <t>XSOE US Equity</t>
  </si>
  <si>
    <t>US97717X5784</t>
  </si>
  <si>
    <t>FLBR US Equity</t>
  </si>
  <si>
    <t>US35473P8352</t>
  </si>
  <si>
    <t>סה"כ שעוקבות אחר מדדים אחרים</t>
  </si>
  <si>
    <t>SGLD LN Equity</t>
  </si>
  <si>
    <t>IE00B579F325</t>
  </si>
  <si>
    <t>IHYU LN Equity</t>
  </si>
  <si>
    <t>IE00B4PY7Y77</t>
  </si>
  <si>
    <t>IHYG LN Equity</t>
  </si>
  <si>
    <t>IE00B66F4759</t>
  </si>
  <si>
    <t>EMLB LN Equity</t>
  </si>
  <si>
    <t>IE00B4P11460</t>
  </si>
  <si>
    <t>EMDD LN Equity</t>
  </si>
  <si>
    <t>IE00B4613386</t>
  </si>
  <si>
    <t>IEML LN Equity</t>
  </si>
  <si>
    <t>IE00B5M4WH52</t>
  </si>
  <si>
    <t>XLE US Equity</t>
  </si>
  <si>
    <t>US81369Y5069</t>
  </si>
  <si>
    <t>OIH US Equity</t>
  </si>
  <si>
    <t>US92189F7188</t>
  </si>
  <si>
    <t>IHI US Equity</t>
  </si>
  <si>
    <t>US4642888105</t>
  </si>
  <si>
    <t>SOXX US Equity</t>
  </si>
  <si>
    <t>US4642875235</t>
  </si>
  <si>
    <t>PPH US Equity</t>
  </si>
  <si>
    <t>US92189F6925</t>
  </si>
  <si>
    <t>KRE US Equity</t>
  </si>
  <si>
    <t>US78464A6982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</si>
  <si>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</si>
  <si>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</si>
  <si>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</si>
  <si>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</si>
  <si>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</si>
  <si>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</si>
  <si>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</si>
  <si>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</si>
  <si>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IHE US Equity</t>
  </si>
  <si>
    <t>US4642888360</t>
  </si>
  <si>
    <t>GLD US Equity</t>
  </si>
  <si>
    <t>US78463V1070</t>
  </si>
  <si>
    <t>IBUY US Equity</t>
  </si>
  <si>
    <t>US0321081020</t>
  </si>
  <si>
    <t>MLPS LN Equity</t>
  </si>
  <si>
    <t>IE00B94ZB998</t>
  </si>
  <si>
    <t>FIVG US Equity</t>
  </si>
  <si>
    <t>US26922A2895</t>
  </si>
  <si>
    <t>COPX US Equity</t>
  </si>
  <si>
    <t>US37954Y8306</t>
  </si>
  <si>
    <t>OIL FP Equity</t>
  </si>
  <si>
    <t>LU1834988278</t>
  </si>
  <si>
    <t>BRE FP Equity</t>
  </si>
  <si>
    <t>LU1834983550</t>
  </si>
  <si>
    <t>SXAPEX GY Equity</t>
  </si>
  <si>
    <t>DE000A0Q4R28</t>
  </si>
  <si>
    <t>BNK FP Equity</t>
  </si>
  <si>
    <t>LU1834983477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</si>
  <si>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</si>
  <si>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</si>
  <si>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</si>
  <si>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</si>
  <si>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</si>
  <si>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</si>
  <si>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</si>
  <si>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</si>
  <si>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</si>
  <si>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</si>
  <si>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KKRGCOF KY Equity</t>
  </si>
  <si>
    <t>XD0445943018</t>
  </si>
  <si>
    <t>NIMEHYB LX Equity</t>
  </si>
  <si>
    <t>LU0141799097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</si>
  <si>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</si>
  <si>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</si>
  <si>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</si>
  <si>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</si>
  <si>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</si>
  <si>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</si>
  <si>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</si>
  <si>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</si>
  <si>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ICESAEA ID Equity</t>
  </si>
  <si>
    <t>IE00BYXGJT42</t>
  </si>
  <si>
    <t>PIMEMBI ID Equity</t>
  </si>
  <si>
    <t>IE0030759645</t>
  </si>
  <si>
    <t>DEMDHCI LX Equity</t>
  </si>
  <si>
    <t>LU1204911488</t>
  </si>
  <si>
    <t>MFLDOFF KY Equity</t>
  </si>
  <si>
    <t>KYG582251891</t>
  </si>
  <si>
    <t>IONTECH KY Index</t>
  </si>
  <si>
    <t xml:space="preserve">CC203503253 </t>
  </si>
  <si>
    <t>SCHEURQ LN Equity</t>
  </si>
  <si>
    <t>GB00BF783B32</t>
  </si>
  <si>
    <t>THES9EE LX Equity</t>
  </si>
  <si>
    <t>LU1868840437</t>
  </si>
  <si>
    <t>BZWIERI ID Equity</t>
  </si>
  <si>
    <t>IE0001197916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</si>
  <si>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</si>
  <si>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</si>
  <si>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</si>
  <si>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</si>
  <si>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</si>
  <si>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</si>
  <si>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</si>
  <si>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</si>
  <si>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KIMDCLJ LX Equity</t>
  </si>
  <si>
    <t>LU0675383409</t>
  </si>
  <si>
    <t>ALCWTUA LX Equity</t>
  </si>
  <si>
    <t>LU1997245920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</si>
  <si>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</si>
  <si>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</si>
  <si>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</si>
  <si>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</si>
  <si>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</si>
  <si>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</si>
  <si>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</si>
  <si>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</si>
  <si>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</si>
  <si>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FEB</t>
  </si>
  <si>
    <t>82945494</t>
  </si>
  <si>
    <t>₪/מט"ח</t>
  </si>
  <si>
    <t>סה"כ ריבית</t>
  </si>
  <si>
    <t>SPX US 02/21/20 P2950</t>
  </si>
  <si>
    <t>70868807</t>
  </si>
  <si>
    <t>SX5E 04/17/20 C3775</t>
  </si>
  <si>
    <t>DE000C4JW393</t>
  </si>
  <si>
    <t>SX5E 04/17/20 P3200</t>
  </si>
  <si>
    <t>DE000C4KH1P2</t>
  </si>
  <si>
    <t>NKY 04/10/20 C24000</t>
  </si>
  <si>
    <t>557000289</t>
  </si>
  <si>
    <t>NKY 04/10/20 P20750</t>
  </si>
  <si>
    <t>557000290</t>
  </si>
  <si>
    <t>SPX US 02/21/20 P2850</t>
  </si>
  <si>
    <t>557000301</t>
  </si>
  <si>
    <t>SPX US 02/21/20 P3150</t>
  </si>
  <si>
    <t>557000302</t>
  </si>
  <si>
    <t>סה"כ מטבע</t>
  </si>
  <si>
    <t>סה"כ סחורות</t>
  </si>
  <si>
    <t>CLM0C 65.00 Comdty</t>
  </si>
  <si>
    <t>70107842</t>
  </si>
  <si>
    <t>CLM0C 70.00 Comdty</t>
  </si>
  <si>
    <t>70107909</t>
  </si>
  <si>
    <t>HGG0C 275 Comdty</t>
  </si>
  <si>
    <t>70495072</t>
  </si>
  <si>
    <t>S H0C 1000 Comdty</t>
  </si>
  <si>
    <t>70102736</t>
  </si>
  <si>
    <t>C H0P 370 Comdty</t>
  </si>
  <si>
    <t>70102843</t>
  </si>
  <si>
    <t>C H0P 350 Comdty</t>
  </si>
  <si>
    <t>70105556</t>
  </si>
  <si>
    <t>GCG0P 1490 Comdty</t>
  </si>
  <si>
    <t>70362330</t>
  </si>
  <si>
    <t>HGH0C 285 Comdty</t>
  </si>
  <si>
    <t>70399829</t>
  </si>
  <si>
    <t>CLG0P 55.00 Comdty</t>
  </si>
  <si>
    <t>70427919</t>
  </si>
  <si>
    <t>KCH0P 105.00 Comdty</t>
  </si>
  <si>
    <t>70488226</t>
  </si>
  <si>
    <t>KCH0C 120.00 Comdty</t>
  </si>
  <si>
    <t>70488283</t>
  </si>
  <si>
    <t>C H0C 420 Comdty</t>
  </si>
  <si>
    <t>70498993</t>
  </si>
  <si>
    <t>KCH0C 125.00 Comdty</t>
  </si>
  <si>
    <t>70499736</t>
  </si>
  <si>
    <t>C H0P 360 Comdty</t>
  </si>
  <si>
    <t>70539150</t>
  </si>
  <si>
    <t>C H0C 400 Comdty</t>
  </si>
  <si>
    <t>70601802</t>
  </si>
  <si>
    <t>CLH0P 55.00 Comdty</t>
  </si>
  <si>
    <t>70608518</t>
  </si>
  <si>
    <t>KCH0C 130.00 Comdty</t>
  </si>
  <si>
    <t>70634522</t>
  </si>
  <si>
    <t>CLH0C 65.00 Comdty</t>
  </si>
  <si>
    <t>70724380</t>
  </si>
  <si>
    <t>CLH0C 57.50 Comdty</t>
  </si>
  <si>
    <t>70729025</t>
  </si>
  <si>
    <t>KCK0P 115.00 Comdty</t>
  </si>
  <si>
    <t>70252051</t>
  </si>
  <si>
    <t>S H0C 950 Comdty</t>
  </si>
  <si>
    <t>70340237</t>
  </si>
  <si>
    <t>C H0C 390 Comdty</t>
  </si>
  <si>
    <t>70154604</t>
  </si>
  <si>
    <t>KCH0P 125.00 Comdty</t>
  </si>
  <si>
    <t>70154695</t>
  </si>
  <si>
    <t>03/2020 JPM TPH0 Index משתנה</t>
  </si>
  <si>
    <t>557000291</t>
  </si>
  <si>
    <t>03/2020 JPM TPH0 Index התחייבות</t>
  </si>
  <si>
    <t>557000292</t>
  </si>
  <si>
    <t>NKH0 Index</t>
  </si>
  <si>
    <t>70394044</t>
  </si>
  <si>
    <t>03/2020 JPM NKH0 Index משתנה</t>
  </si>
  <si>
    <t>557000293</t>
  </si>
  <si>
    <t>03/2020 JPM NKH0 Index התחייבות</t>
  </si>
  <si>
    <t>557000294</t>
  </si>
  <si>
    <t>03/2020 JPM ESH0 Index משתנה</t>
  </si>
  <si>
    <t>557000295</t>
  </si>
  <si>
    <t>03/2020 JPM ESH0 Index התחייבות</t>
  </si>
  <si>
    <t>557000296</t>
  </si>
  <si>
    <t>03/2020 JPM VGH0 Index משתנה</t>
  </si>
  <si>
    <t>DE000C174QX9</t>
  </si>
  <si>
    <t>03/2020 JPM VGH0 Index התחייבות</t>
  </si>
  <si>
    <t>557000298</t>
  </si>
  <si>
    <t>ESH0 Index</t>
  </si>
  <si>
    <t>70892781</t>
  </si>
  <si>
    <t>03/2020 JPM XPH0 Index משתנה</t>
  </si>
  <si>
    <t>557000299</t>
  </si>
  <si>
    <t>03/2020 JPM XPH0 Index התחייבות</t>
  </si>
  <si>
    <t>557000300</t>
  </si>
  <si>
    <t>03/2020 JPM TYH0 Comdty משתנה</t>
  </si>
  <si>
    <t>557000281</t>
  </si>
  <si>
    <t>03/2020 JPM TYH0 Comdty התחייבות</t>
  </si>
  <si>
    <t>557000282</t>
  </si>
  <si>
    <t>CLZ0 Comdty</t>
  </si>
  <si>
    <t>70560529</t>
  </si>
  <si>
    <t>C H0 Comdty</t>
  </si>
  <si>
    <t>70101944</t>
  </si>
  <si>
    <t>KWH0 Comdty</t>
  </si>
  <si>
    <t>70733142</t>
  </si>
  <si>
    <t>SBH0 Comdty</t>
  </si>
  <si>
    <t>70753108</t>
  </si>
  <si>
    <t>KCH0 Comdty</t>
  </si>
  <si>
    <t>70702311</t>
  </si>
  <si>
    <t>W K0 Comdty</t>
  </si>
  <si>
    <t>70243746</t>
  </si>
  <si>
    <t>KWK0 Comdty</t>
  </si>
  <si>
    <t>70244025</t>
  </si>
  <si>
    <t>QWH0 Comdty</t>
  </si>
  <si>
    <t>GB00H3MVQ529</t>
  </si>
  <si>
    <t>CLG0 Comdty</t>
  </si>
  <si>
    <t>70427802</t>
  </si>
  <si>
    <t>HGH0 Comdty</t>
  </si>
  <si>
    <t>70495015</t>
  </si>
  <si>
    <t>CLF1 Comdty</t>
  </si>
  <si>
    <t>70623574</t>
  </si>
  <si>
    <t>GCG0 Comdty</t>
  </si>
  <si>
    <t>70362298</t>
  </si>
  <si>
    <t>NGG20 Comdty</t>
  </si>
  <si>
    <t>70617451</t>
  </si>
  <si>
    <t>SIH0 Comdty</t>
  </si>
  <si>
    <t>70641881</t>
  </si>
  <si>
    <t>03/2020 JPM HGH0 Comdty משתנה</t>
  </si>
  <si>
    <t>557000283</t>
  </si>
  <si>
    <t>03/2020 JPM HGH0 Comdty התחייבות</t>
  </si>
  <si>
    <t>557000284</t>
  </si>
  <si>
    <t>02/2020 JPM GCG0 Comdty משתנה</t>
  </si>
  <si>
    <t>557000287</t>
  </si>
  <si>
    <t>02/2020 JPM GCG0 Comdty התחייבות</t>
  </si>
  <si>
    <t>557000288</t>
  </si>
  <si>
    <t>S H0 Comdty</t>
  </si>
  <si>
    <t>70102728</t>
  </si>
  <si>
    <t>QSF0 Comdty</t>
  </si>
  <si>
    <t>GB00H1K7ZQ24</t>
  </si>
  <si>
    <t>DFH0 Comdty</t>
  </si>
  <si>
    <t>GB00H3N08Y17</t>
  </si>
  <si>
    <t>SMH0 Comdty</t>
  </si>
  <si>
    <t>70110705</t>
  </si>
  <si>
    <t>PLJ0 Comdty</t>
  </si>
  <si>
    <t>70296389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</si>
  <si>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</si>
  <si>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</si>
  <si>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</si>
  <si>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</si>
  <si>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</si>
  <si>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</si>
  <si>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</si>
  <si>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</si>
  <si>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CGCBNIN3 Index</t>
  </si>
  <si>
    <t>USU1738V4446</t>
  </si>
  <si>
    <t>A</t>
  </si>
  <si>
    <t>11/04/2019</t>
  </si>
  <si>
    <t>SGBENRGY Index</t>
  </si>
  <si>
    <t>XS2059575709</t>
  </si>
  <si>
    <t>05/12/2019</t>
  </si>
  <si>
    <t>סה"כ קרן לא מובטחת:</t>
  </si>
  <si>
    <t>JPM 0 10/09/2020</t>
  </si>
  <si>
    <t>XS1668086348</t>
  </si>
  <si>
    <t>21/08/2019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</si>
  <si>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</si>
  <si>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</si>
  <si>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</si>
  <si>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</si>
  <si>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</si>
  <si>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</si>
  <si>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</si>
  <si>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</si>
  <si>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</si>
  <si>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</si>
  <si>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</si>
  <si>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</si>
  <si>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</si>
  <si>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</si>
  <si>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</si>
  <si>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</si>
  <si>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</si>
  <si>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</si>
  <si>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</si>
  <si>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</si>
  <si>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</si>
  <si>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</si>
  <si>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</si>
  <si>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</si>
  <si>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</si>
  <si>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</si>
  <si>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</si>
  <si>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</si>
  <si>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</si>
  <si>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</si>
  <si>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</si>
  <si>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</si>
  <si>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</si>
  <si>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</si>
  <si>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</si>
  <si>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</si>
  <si>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</si>
  <si>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</si>
  <si>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</si>
  <si>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</si>
  <si>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</si>
  <si>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</si>
  <si>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</si>
  <si>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</si>
  <si>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</si>
  <si>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</si>
  <si>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</si>
  <si>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</si>
  <si>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</si>
  <si>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</si>
  <si>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</si>
  <si>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</si>
  <si>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</si>
  <si>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</si>
  <si>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</si>
  <si>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</si>
  <si>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</si>
  <si>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</si>
  <si>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</si>
  <si>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</si>
  <si>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</si>
  <si>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</si>
  <si>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</si>
  <si>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</si>
  <si>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</si>
  <si>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</si>
  <si>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</si>
  <si>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</si>
  <si>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</si>
  <si>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</si>
  <si>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</si>
  <si>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</si>
  <si>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</si>
  <si>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</si>
  <si>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</si>
  <si>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</si>
  <si>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</si>
  <si>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</si>
  <si>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</si>
  <si>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</si>
  <si>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</si>
  <si>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</si>
  <si>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</si>
  <si>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</si>
  <si>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</si>
  <si>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</si>
  <si>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</si>
  <si>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</si>
  <si>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</si>
  <si>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</si>
  <si>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</si>
  <si>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</si>
  <si>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</si>
  <si>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</si>
  <si>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</si>
  <si>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</si>
  <si>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</si>
  <si>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</si>
  <si>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</si>
  <si>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</si>
  <si>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</si>
  <si>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</si>
  <si>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</si>
  <si>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</si>
  <si>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</si>
  <si>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</si>
  <si>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</si>
  <si>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</si>
  <si>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</si>
  <si>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</si>
  <si>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</si>
  <si>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</si>
  <si>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</si>
  <si>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</si>
  <si>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</si>
  <si>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</si>
  <si>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</si>
  <si>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</si>
  <si>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</si>
  <si>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</si>
  <si>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</si>
  <si>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</si>
  <si>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</si>
  <si>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</si>
  <si>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</si>
  <si>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</si>
  <si>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</si>
  <si>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</si>
  <si>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</si>
  <si>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</si>
  <si>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</si>
  <si>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</si>
  <si>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</si>
  <si>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</si>
  <si>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</si>
  <si>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</si>
  <si>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</si>
  <si>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</si>
  <si>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</si>
  <si>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</si>
  <si>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</si>
  <si>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</si>
  <si>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</si>
  <si>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</si>
  <si>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</si>
  <si>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</si>
  <si>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</si>
  <si>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</si>
  <si>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</si>
  <si>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</si>
  <si>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</si>
  <si>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</si>
  <si>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</si>
  <si>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</si>
  <si>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</si>
  <si>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</si>
  <si>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</si>
  <si>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</si>
  <si>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</si>
  <si>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</si>
  <si>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</si>
  <si>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</si>
  <si>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</si>
  <si>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</si>
  <si>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</si>
  <si>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</si>
  <si>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</si>
  <si>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</si>
  <si>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</si>
  <si>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</si>
  <si>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</si>
  <si>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</si>
  <si>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</si>
  <si>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</si>
  <si>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</si>
  <si>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</si>
  <si>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</si>
  <si>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</si>
  <si>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</si>
  <si>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</si>
  <si>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</si>
  <si>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</si>
  <si>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</si>
  <si>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</si>
  <si>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</si>
  <si>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</si>
  <si>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</si>
  <si>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</si>
  <si>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</si>
  <si>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</si>
  <si>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</si>
  <si>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</si>
  <si>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</si>
  <si>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</si>
  <si>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</si>
  <si>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</si>
  <si>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</si>
  <si>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</si>
  <si>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</si>
  <si>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</si>
  <si>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</si>
  <si>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</si>
  <si>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</si>
  <si>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</si>
  <si>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</si>
  <si>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</si>
  <si>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</si>
  <si>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</si>
  <si>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</si>
  <si>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</si>
  <si>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</si>
  <si>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</si>
  <si>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</si>
  <si>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</si>
  <si>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</si>
  <si>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</si>
  <si>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</si>
  <si>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</si>
  <si>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</si>
  <si>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</si>
  <si>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</si>
  <si>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</si>
  <si>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</si>
  <si>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</si>
  <si>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</si>
  <si>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</si>
  <si>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</si>
  <si>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</si>
  <si>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</si>
  <si>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</si>
  <si>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</si>
  <si>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</si>
  <si>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</si>
  <si>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</si>
  <si>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</si>
  <si>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</si>
  <si>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</si>
  <si>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</si>
  <si>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</si>
  <si>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</si>
  <si>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</si>
  <si>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</si>
  <si>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</si>
  <si>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</si>
  <si>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</si>
  <si>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</si>
  <si>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</si>
  <si>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</si>
  <si>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</si>
  <si>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</si>
  <si>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</si>
  <si>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</si>
  <si>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</si>
  <si>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</si>
  <si>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</si>
  <si>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</si>
  <si>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</si>
  <si>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</si>
  <si>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</si>
  <si>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</si>
  <si>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</si>
  <si>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</si>
  <si>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</si>
  <si>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</si>
  <si>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</si>
  <si>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</si>
  <si>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</si>
  <si>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</si>
  <si>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</si>
  <si>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</si>
  <si>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</si>
  <si>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</si>
  <si>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</si>
  <si>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</si>
  <si>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</si>
  <si>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</si>
  <si>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</si>
  <si>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</si>
  <si>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</si>
  <si>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</si>
  <si>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</si>
  <si>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</si>
  <si>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</si>
  <si>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</si>
  <si>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</si>
  <si>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8873</t>
  </si>
  <si>
    <t>71125108</t>
  </si>
  <si>
    <t>01/04/2019</t>
  </si>
  <si>
    <t>ערד 8742</t>
  </si>
  <si>
    <t>71121891</t>
  </si>
  <si>
    <t>ערד 8874</t>
  </si>
  <si>
    <t>71125132</t>
  </si>
  <si>
    <t>ערד 8876</t>
  </si>
  <si>
    <t>71125272</t>
  </si>
  <si>
    <t>01/07/2019</t>
  </si>
  <si>
    <t>ערד 8877</t>
  </si>
  <si>
    <t>71125314</t>
  </si>
  <si>
    <t>ערד 8879</t>
  </si>
  <si>
    <t>71125389</t>
  </si>
  <si>
    <t>ערד 8880</t>
  </si>
  <si>
    <t>71125405</t>
  </si>
  <si>
    <t>01/11/2019</t>
  </si>
  <si>
    <t>ערד 8881</t>
  </si>
  <si>
    <t>71125421</t>
  </si>
  <si>
    <t>01/12/2019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</si>
  <si>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</si>
  <si>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</si>
  <si>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</si>
  <si>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</si>
  <si>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</si>
  <si>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</si>
  <si>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קבוצת עזריאלי</t>
  </si>
  <si>
    <t>1132810</t>
  </si>
  <si>
    <t>10/12/2019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</si>
  <si>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</si>
  <si>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</si>
  <si>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</si>
  <si>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</si>
  <si>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</si>
  <si>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</si>
  <si>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</si>
  <si>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</si>
  <si>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דיסקונט 1 פק' נדחה 05/05</t>
  </si>
  <si>
    <t>6391411</t>
  </si>
  <si>
    <t>02/12/2008</t>
  </si>
  <si>
    <t>דיסקונט 2 פק' נדחה 06/05</t>
  </si>
  <si>
    <t>6391429</t>
  </si>
  <si>
    <t>דיסקונט 3 פק' נדחה 07/05</t>
  </si>
  <si>
    <t>6391437</t>
  </si>
  <si>
    <t>דיסקונט 4 פק' נדחה 08/05</t>
  </si>
  <si>
    <t>6391445</t>
  </si>
  <si>
    <t>דיסקונט 5 פק' נדחה 09/05</t>
  </si>
  <si>
    <t>6391452</t>
  </si>
  <si>
    <t>דיסקונט 6 פק' נדחה 10/05</t>
  </si>
  <si>
    <t>6391460</t>
  </si>
  <si>
    <t>דיסקונט 7 פק' נדחה 11/05</t>
  </si>
  <si>
    <t>6391478</t>
  </si>
  <si>
    <t>דיסקונט 8 פק' נדחה 12/05</t>
  </si>
  <si>
    <t>6391486</t>
  </si>
  <si>
    <t>דיסקונט 9 פק' נדחה 01/06</t>
  </si>
  <si>
    <t>6391494</t>
  </si>
  <si>
    <t>דיסקונט 10 פק' נדחה 02/06</t>
  </si>
  <si>
    <t>6391502</t>
  </si>
  <si>
    <t>דיסקונט 11 פק' נדחה 03/06</t>
  </si>
  <si>
    <t>6391510</t>
  </si>
  <si>
    <t>דיסקונט 12 פק' נדחה 04/06</t>
  </si>
  <si>
    <t>6391528</t>
  </si>
  <si>
    <t>דיסקונט 13 פק' נדחה 05/06</t>
  </si>
  <si>
    <t>6391536</t>
  </si>
  <si>
    <t>דיסקונט 14 פק' נדחה 06/06</t>
  </si>
  <si>
    <t>6391544</t>
  </si>
  <si>
    <t>דיסקונט 15 פק' נדחה 07/06</t>
  </si>
  <si>
    <t>6391551</t>
  </si>
  <si>
    <t>דיסקונט 16 פק' נדחה 08/06</t>
  </si>
  <si>
    <t>6391569</t>
  </si>
  <si>
    <t>דיסקונט 17 פק' נדחה 09/06</t>
  </si>
  <si>
    <t>6391577</t>
  </si>
  <si>
    <t>דיסקונט 18 פק' נדחה 10/06</t>
  </si>
  <si>
    <t>6391585</t>
  </si>
  <si>
    <t>דיסקונט 19 פק' נדחה 11/06</t>
  </si>
  <si>
    <t>6391593</t>
  </si>
  <si>
    <t>דיסקונט 20 פק' נדחה 12/06</t>
  </si>
  <si>
    <t>6391601</t>
  </si>
  <si>
    <t>דיסקונט 21 פק' נדחה 01/07</t>
  </si>
  <si>
    <t>6391619</t>
  </si>
  <si>
    <t>דיסקונט 22 פק' נדחה 02/07</t>
  </si>
  <si>
    <t>6391627</t>
  </si>
  <si>
    <t>דיסקונט 23 פק' נדחה 03/07</t>
  </si>
  <si>
    <t>6391635</t>
  </si>
  <si>
    <t>דיסקונט 24 פק' נדחה 04/07</t>
  </si>
  <si>
    <t>6391643</t>
  </si>
  <si>
    <t>דיסקונט 25 פק' נדחה 05/07</t>
  </si>
  <si>
    <t>6391650</t>
  </si>
  <si>
    <t>דיסקונט 26 פק' נדחה 06/07</t>
  </si>
  <si>
    <t>6391668</t>
  </si>
  <si>
    <t>דיסקונט 27 פק' נדחה 07/07</t>
  </si>
  <si>
    <t>6391676</t>
  </si>
  <si>
    <t>דיסקונט 28 פק' נדחה 08/07</t>
  </si>
  <si>
    <t>6391684</t>
  </si>
  <si>
    <t>דיסקונט 29 פק' נדחה 09/07</t>
  </si>
  <si>
    <t>6391692</t>
  </si>
  <si>
    <t>דיסקונט 30 פק' נדחה 10/07</t>
  </si>
  <si>
    <t>6391700</t>
  </si>
  <si>
    <t>דיסקונט 31 פק' נדחה 11/07</t>
  </si>
  <si>
    <t>6391718</t>
  </si>
  <si>
    <t>דיסקונט 32 פק' נדחה 12/07</t>
  </si>
  <si>
    <t>6391726</t>
  </si>
  <si>
    <t>דיסקונט 33 פק' נדחה 01/08</t>
  </si>
  <si>
    <t>6391734</t>
  </si>
  <si>
    <t>דיסקונט 34 פק' נדחה 02/08</t>
  </si>
  <si>
    <t>6391742</t>
  </si>
  <si>
    <t>דיסקונט 35 פק' נדחה 03/08</t>
  </si>
  <si>
    <t>6391759</t>
  </si>
  <si>
    <t>דיסקונט 36 פק' נדחה 04/08</t>
  </si>
  <si>
    <t>6391767</t>
  </si>
  <si>
    <t>טפחות 5.65% 1/11/01</t>
  </si>
  <si>
    <t>6852248</t>
  </si>
  <si>
    <t>01/05/2009</t>
  </si>
  <si>
    <t>מרכנתיל כתב התח' נדחה 04/2020</t>
  </si>
  <si>
    <t>999997666</t>
  </si>
  <si>
    <t>520029281</t>
  </si>
  <si>
    <t>07/04/2010</t>
  </si>
  <si>
    <t>שטר הון מזרחי טפחות 23.05.11</t>
  </si>
  <si>
    <t>999999511</t>
  </si>
  <si>
    <t>23/05/2011</t>
  </si>
  <si>
    <t>כ"ה מרכנתיל דיסקונט 25.01.2012</t>
  </si>
  <si>
    <t>999999527</t>
  </si>
  <si>
    <t>25/01/2012</t>
  </si>
  <si>
    <t>כ"ה דיסקונט 14.02.2012</t>
  </si>
  <si>
    <t>999999528</t>
  </si>
  <si>
    <t>14/02/2012</t>
  </si>
  <si>
    <t>ש"ה מזרחי 3.8% 6.2010</t>
  </si>
  <si>
    <t>999999738</t>
  </si>
  <si>
    <t>23/06/2010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</si>
  <si>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</si>
  <si>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</si>
  <si>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</si>
  <si>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</si>
  <si>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</si>
  <si>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</si>
  <si>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</si>
  <si>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</si>
  <si>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ש"ה דיסקונט 24.03.2011</t>
  </si>
  <si>
    <t>999999762</t>
  </si>
  <si>
    <t>03/03/2011</t>
  </si>
  <si>
    <t>וי.אי.די התפלת מי אשקלון מאוחד 07/06 נשר</t>
  </si>
  <si>
    <t>1097997</t>
  </si>
  <si>
    <t>513365098</t>
  </si>
  <si>
    <t>06/07/2006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</si>
  <si>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</si>
  <si>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</si>
  <si>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</si>
  <si>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</si>
  <si>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</si>
  <si>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</si>
  <si>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</si>
  <si>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</si>
  <si>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</si>
  <si>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</si>
  <si>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</si>
  <si>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</si>
  <si>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</si>
  <si>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</si>
  <si>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</si>
  <si>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</si>
  <si>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</si>
  <si>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</si>
  <si>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</si>
  <si>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</si>
  <si>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1229</t>
  </si>
  <si>
    <t>03/04/2005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</si>
  <si>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</si>
  <si>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</si>
  <si>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</si>
  <si>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</si>
  <si>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</si>
  <si>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</si>
  <si>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</si>
  <si>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</si>
  <si>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</si>
  <si>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</si>
  <si>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</si>
  <si>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</si>
  <si>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</si>
  <si>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</si>
  <si>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</si>
  <si>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</si>
  <si>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</si>
  <si>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</si>
  <si>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</si>
  <si>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</si>
  <si>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</si>
  <si>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</si>
  <si>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</si>
  <si>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</si>
  <si>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</si>
  <si>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</si>
  <si>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</si>
  <si>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</si>
  <si>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</si>
  <si>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</si>
  <si>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</si>
  <si>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</si>
  <si>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</si>
  <si>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</si>
  <si>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</si>
  <si>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</si>
  <si>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</si>
  <si>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</si>
  <si>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</si>
  <si>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בטוחות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</si>
  <si>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</si>
  <si>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</si>
  <si>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</si>
  <si>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</si>
  <si>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</si>
  <si>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</si>
  <si>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</si>
  <si>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עיריית יהוד-מונסון נשר</t>
  </si>
  <si>
    <t>1099084</t>
  </si>
  <si>
    <t>500294004</t>
  </si>
  <si>
    <t>20/08/2006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</si>
  <si>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</si>
  <si>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</si>
  <si>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</si>
  <si>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</si>
  <si>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</si>
  <si>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</si>
  <si>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</si>
  <si>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</si>
  <si>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</si>
  <si>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בזק אגח סדרה 11 רצף מוסדי</t>
  </si>
  <si>
    <t>2300192</t>
  </si>
  <si>
    <t>11/07/2019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</si>
  <si>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</si>
  <si>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</si>
  <si>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</si>
  <si>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</si>
  <si>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</si>
  <si>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</si>
  <si>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</si>
  <si>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</si>
  <si>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</si>
  <si>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</si>
  <si>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</si>
  <si>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</si>
  <si>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</si>
  <si>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</si>
  <si>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</si>
  <si>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</si>
  <si>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</si>
  <si>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</si>
  <si>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</si>
  <si>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</si>
  <si>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</si>
  <si>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</si>
  <si>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</si>
  <si>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</si>
  <si>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</si>
  <si>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צים הסדר 7.2014 מניה ל"ס</t>
  </si>
  <si>
    <t>207013519</t>
  </si>
  <si>
    <t>מניה ל"ס IDE</t>
  </si>
  <si>
    <t>999999388</t>
  </si>
  <si>
    <t>550275648</t>
  </si>
  <si>
    <t>Memed מניה ל"ס</t>
  </si>
  <si>
    <t>999999418</t>
  </si>
  <si>
    <t>514288885</t>
  </si>
  <si>
    <t>מיכשור רפואי</t>
  </si>
  <si>
    <t>אורקם מניה ל"ס</t>
  </si>
  <si>
    <t>999999421</t>
  </si>
  <si>
    <t>514492388</t>
  </si>
  <si>
    <t>לאומי קארד מניה ל"ס</t>
  </si>
  <si>
    <t>999999422</t>
  </si>
  <si>
    <t>פאגאיה מניה ל"ס</t>
  </si>
  <si>
    <t>999999419</t>
  </si>
  <si>
    <t>515421279</t>
  </si>
  <si>
    <t>השקעות בהי-טק</t>
  </si>
  <si>
    <t>Valens - Genesis</t>
  </si>
  <si>
    <t>89161</t>
  </si>
  <si>
    <t>513887042</t>
  </si>
  <si>
    <t>Riskified</t>
  </si>
  <si>
    <t>89163</t>
  </si>
  <si>
    <t>514844117</t>
  </si>
  <si>
    <t>IGP SaferWorld</t>
  </si>
  <si>
    <t>89198</t>
  </si>
  <si>
    <t>512766577</t>
  </si>
  <si>
    <t>Carr Amitim</t>
  </si>
  <si>
    <t>999999391</t>
  </si>
  <si>
    <t>Houston Road</t>
  </si>
  <si>
    <t>999999653</t>
  </si>
  <si>
    <t>Argo Properties N.V</t>
  </si>
  <si>
    <t>9999991</t>
  </si>
  <si>
    <t>Epitomee per FS</t>
  </si>
  <si>
    <t>999999430</t>
  </si>
  <si>
    <t>BrainsGate per FS</t>
  </si>
  <si>
    <t>999999431</t>
  </si>
  <si>
    <t>סה"כ קרנות השקעה בישראל</t>
  </si>
  <si>
    <t>סה"כ קרנות הון סיכון</t>
  </si>
  <si>
    <t>SCP Vitalife Partners II</t>
  </si>
  <si>
    <t>89027</t>
  </si>
  <si>
    <t>01/08/2008</t>
  </si>
  <si>
    <t>Infinity I-China</t>
  </si>
  <si>
    <t>89044</t>
  </si>
  <si>
    <t>Vintage Secondary Fund II Israel</t>
  </si>
  <si>
    <t>89036</t>
  </si>
  <si>
    <t>Plenus III</t>
  </si>
  <si>
    <t>89037</t>
  </si>
  <si>
    <t>JVP Media V</t>
  </si>
  <si>
    <t>89046</t>
  </si>
  <si>
    <t>03/09/2008</t>
  </si>
  <si>
    <t>Genesis Partners IV</t>
  </si>
  <si>
    <t>89050</t>
  </si>
  <si>
    <t>02/02/2009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</si>
  <si>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</si>
  <si>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</si>
  <si>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</si>
  <si>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</si>
  <si>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</si>
  <si>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</si>
  <si>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Co-Investment Fund II Israel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</si>
  <si>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</si>
  <si>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</si>
  <si>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</si>
  <si>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</si>
  <si>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</si>
  <si>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</si>
  <si>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</si>
  <si>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</si>
  <si>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Grove Ventures II</t>
  </si>
  <si>
    <t>89211</t>
  </si>
  <si>
    <t>30/12/2019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</si>
  <si>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</si>
  <si>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</si>
  <si>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</si>
  <si>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</si>
  <si>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</si>
  <si>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</si>
  <si>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</si>
  <si>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</si>
  <si>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</si>
  <si>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62002865</t>
  </si>
  <si>
    <t>17/08/2017</t>
  </si>
  <si>
    <t>Var Optimum LP</t>
  </si>
  <si>
    <t>70682216</t>
  </si>
  <si>
    <t>27/05/2019</t>
  </si>
  <si>
    <t>76594993</t>
  </si>
  <si>
    <t>70138268</t>
  </si>
  <si>
    <t>10/07/2019</t>
  </si>
  <si>
    <t>76625235</t>
  </si>
  <si>
    <t>סה"כ קרנות נדל"ן</t>
  </si>
  <si>
    <t>סה"כ קרנות השקעה אחרות</t>
  </si>
  <si>
    <t>FITE</t>
  </si>
  <si>
    <t>89009</t>
  </si>
  <si>
    <t>FIMI Opportunity II</t>
  </si>
  <si>
    <t>89015</t>
  </si>
  <si>
    <t>FIMI Opportunity IV</t>
  </si>
  <si>
    <t>89039</t>
  </si>
  <si>
    <t>Tene Growth Capital</t>
  </si>
  <si>
    <t>89038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</si>
  <si>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</si>
  <si>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</si>
  <si>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</si>
  <si>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</si>
  <si>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</si>
  <si>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</si>
  <si>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</si>
  <si>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</si>
  <si>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26/10/2009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</si>
  <si>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</si>
  <si>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</si>
  <si>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</si>
  <si>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</si>
  <si>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</si>
  <si>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</si>
  <si>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</si>
  <si>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</si>
  <si>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</si>
  <si>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</si>
  <si>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</si>
  <si>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</si>
  <si>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Co-Investment Fund I Israel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</si>
  <si>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</si>
  <si>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</si>
  <si>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</si>
  <si>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</si>
  <si>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</si>
  <si>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</si>
  <si>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</si>
  <si>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</si>
  <si>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</si>
  <si>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</si>
  <si>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02/04/2015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</si>
  <si>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</si>
  <si>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</si>
  <si>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</si>
  <si>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</si>
  <si>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</si>
  <si>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</si>
  <si>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</si>
  <si>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</si>
  <si>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</si>
  <si>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</si>
  <si>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</si>
  <si>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</si>
  <si>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</si>
  <si>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IGP II</t>
  </si>
  <si>
    <t>89177</t>
  </si>
  <si>
    <t>31/07/2018</t>
  </si>
  <si>
    <t>JTLV 2</t>
  </si>
  <si>
    <t>89186</t>
  </si>
  <si>
    <t>Pontifax Medison Finance</t>
  </si>
  <si>
    <t>89192</t>
  </si>
  <si>
    <t>Helios Spain PV</t>
  </si>
  <si>
    <t>89197</t>
  </si>
  <si>
    <t>20/06/2019</t>
  </si>
  <si>
    <t>Helios 3 Biogas UK 1</t>
  </si>
  <si>
    <t>89199</t>
  </si>
  <si>
    <t>Klirmark Opportunity Fund III</t>
  </si>
  <si>
    <t>89209</t>
  </si>
  <si>
    <t>Noy - Cross Israel Highway</t>
  </si>
  <si>
    <t>999999810</t>
  </si>
  <si>
    <t>01/09/2011</t>
  </si>
  <si>
    <t>FIMI ENERGY LP</t>
  </si>
  <si>
    <t>999999846</t>
  </si>
  <si>
    <t>17/05/2012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</si>
  <si>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</si>
  <si>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</si>
  <si>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</si>
  <si>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</si>
  <si>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</si>
  <si>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</si>
  <si>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</si>
  <si>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</si>
  <si>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</si>
  <si>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</si>
  <si>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</si>
  <si>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</si>
  <si>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</si>
  <si>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Thomas H. Lee Parallel Fund VIII</t>
  </si>
  <si>
    <t>89183</t>
  </si>
  <si>
    <t>31/03/2019</t>
  </si>
  <si>
    <t>פלטפורמת גידור ק. סוויס יהלום</t>
  </si>
  <si>
    <t>333333336</t>
  </si>
  <si>
    <t>01/01/2008</t>
  </si>
  <si>
    <t>פלטפורמת גידור ק. סוויס ספיר</t>
  </si>
  <si>
    <t>333333335</t>
  </si>
  <si>
    <t>פלטפורמת ייעוץ UBP - יהלום</t>
  </si>
  <si>
    <t>999999994</t>
  </si>
  <si>
    <t>פלטפורמת ייעוץ UBP - ספיר</t>
  </si>
  <si>
    <t>999999993</t>
  </si>
  <si>
    <t>SUN Apollo India Real Estate Fund</t>
  </si>
  <si>
    <t>89029</t>
  </si>
  <si>
    <t>Profimex Global Real Estate Fund I</t>
  </si>
  <si>
    <t>89042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</si>
  <si>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</si>
  <si>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</si>
  <si>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</si>
  <si>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</si>
  <si>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</si>
  <si>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</si>
  <si>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Blackstone Real Estate Partners VIII</t>
  </si>
  <si>
    <t>89125</t>
  </si>
  <si>
    <t>17/08/2015</t>
  </si>
  <si>
    <t>Waterton Residential Property Venture XII</t>
  </si>
  <si>
    <t>89108</t>
  </si>
  <si>
    <t>27/10/2014</t>
  </si>
  <si>
    <t>NYL- Madison Square Value Enhancement Fund</t>
  </si>
  <si>
    <t>89176</t>
  </si>
  <si>
    <t>16/07/2018</t>
  </si>
  <si>
    <t>Starlight Canadian Residential Growth Fund</t>
  </si>
  <si>
    <t>89188</t>
  </si>
  <si>
    <t>23/04/2019</t>
  </si>
  <si>
    <t>Blackstone Real Estate Partners IX</t>
  </si>
  <si>
    <t>89203</t>
  </si>
  <si>
    <t>25/09/2019</t>
  </si>
  <si>
    <t>Apax Europe VI</t>
  </si>
  <si>
    <t>89011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</si>
  <si>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</si>
  <si>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</si>
  <si>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</si>
  <si>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</si>
  <si>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</si>
  <si>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</si>
  <si>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</si>
  <si>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</si>
  <si>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</si>
  <si>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</si>
  <si>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</si>
  <si>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</si>
  <si>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Hamilton Lane Secondary Fund II</t>
  </si>
  <si>
    <t>89045</t>
  </si>
  <si>
    <t>Clessidra Capital Partners II</t>
  </si>
  <si>
    <t>89047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</si>
  <si>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</si>
  <si>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</si>
  <si>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</si>
  <si>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</si>
  <si>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</si>
  <si>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</si>
  <si>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</si>
  <si>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</si>
  <si>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</si>
  <si>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</si>
  <si>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</si>
  <si>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</si>
  <si>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</si>
  <si>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</si>
  <si>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</si>
  <si>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</si>
  <si>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</si>
  <si>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</si>
  <si>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</si>
  <si>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</si>
  <si>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</si>
  <si>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</si>
  <si>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</si>
  <si>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</si>
  <si>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</si>
  <si>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</si>
  <si>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</si>
  <si>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</si>
  <si>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</si>
  <si>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</si>
  <si>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</si>
  <si>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</si>
  <si>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</si>
  <si>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</si>
  <si>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</si>
  <si>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</si>
  <si>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</si>
  <si>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</si>
  <si>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</si>
  <si>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</si>
  <si>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</si>
  <si>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</si>
  <si>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</si>
  <si>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</si>
  <si>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</si>
  <si>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</si>
  <si>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</si>
  <si>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</si>
  <si>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</si>
  <si>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</si>
  <si>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</si>
  <si>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</si>
  <si>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</si>
  <si>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</si>
  <si>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</si>
  <si>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</si>
  <si>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</si>
  <si>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</si>
  <si>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</si>
  <si>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</si>
  <si>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</si>
  <si>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</si>
  <si>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</si>
  <si>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</si>
  <si>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</si>
  <si>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</si>
  <si>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</si>
  <si>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</si>
  <si>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</si>
  <si>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</si>
  <si>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</si>
  <si>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</si>
  <si>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</si>
  <si>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</si>
  <si>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</si>
  <si>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</si>
  <si>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</si>
  <si>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</si>
  <si>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</si>
  <si>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</si>
  <si>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</si>
  <si>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</si>
  <si>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</si>
  <si>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</si>
  <si>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</si>
  <si>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</si>
  <si>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</si>
  <si>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</si>
  <si>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</si>
  <si>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</si>
  <si>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</si>
  <si>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</si>
  <si>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</si>
  <si>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</si>
  <si>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</si>
  <si>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</si>
  <si>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</si>
  <si>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</si>
  <si>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</si>
  <si>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</si>
  <si>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</si>
  <si>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</si>
  <si>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</si>
  <si>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</si>
  <si>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</si>
  <si>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</si>
  <si>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</si>
  <si>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</si>
  <si>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</si>
  <si>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</si>
  <si>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</si>
  <si>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</si>
  <si>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</si>
  <si>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</si>
  <si>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</si>
  <si>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</si>
  <si>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</si>
  <si>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</si>
  <si>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</si>
  <si>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</si>
  <si>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</si>
  <si>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</si>
  <si>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</si>
  <si>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</si>
  <si>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</si>
  <si>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</si>
  <si>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</si>
  <si>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</si>
  <si>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</si>
  <si>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</si>
  <si>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</si>
  <si>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</si>
  <si>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</si>
  <si>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</si>
  <si>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Castlelake V</t>
  </si>
  <si>
    <t>89166</t>
  </si>
  <si>
    <t>iCon Infrastructure IV</t>
  </si>
  <si>
    <t>89167</t>
  </si>
  <si>
    <t>22/03/2018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</si>
  <si>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</si>
  <si>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</si>
  <si>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</si>
  <si>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</si>
  <si>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</si>
  <si>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</si>
  <si>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</si>
  <si>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</si>
  <si>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MidOcean Partners V</t>
  </si>
  <si>
    <t>89178</t>
  </si>
  <si>
    <t>15/08/2018</t>
  </si>
  <si>
    <t>CVC Capital Partners VII</t>
  </si>
  <si>
    <t>89164</t>
  </si>
  <si>
    <t>Vintage Fund of Funds V Access</t>
  </si>
  <si>
    <t>89179</t>
  </si>
  <si>
    <t>28/08/2018</t>
  </si>
  <si>
    <t>Vintage Fund of Funds V Emerging Managers</t>
  </si>
  <si>
    <t>89184</t>
  </si>
  <si>
    <t>04/02/2019</t>
  </si>
  <si>
    <t>Madison Realty Capital Debt Fund IV</t>
  </si>
  <si>
    <t>89185</t>
  </si>
  <si>
    <t>04/03/2019</t>
  </si>
  <si>
    <t>Apollo Investment Fund IX</t>
  </si>
  <si>
    <t>89165</t>
  </si>
  <si>
    <t>BRIDGEPOINT EUROPE VI</t>
  </si>
  <si>
    <t>89181</t>
  </si>
  <si>
    <t>One Equity Partners VII</t>
  </si>
  <si>
    <t>89190</t>
  </si>
  <si>
    <t>OEP VII Orion Co-Investment Partners A</t>
  </si>
  <si>
    <t>89191</t>
  </si>
  <si>
    <t>02/05/2019</t>
  </si>
  <si>
    <t>American Securities Partners VIII LP</t>
  </si>
  <si>
    <t>89187</t>
  </si>
  <si>
    <t>19/05/2019</t>
  </si>
  <si>
    <t>ICG Strategic Equity Fund III</t>
  </si>
  <si>
    <t>89194</t>
  </si>
  <si>
    <t>05/06/2019</t>
  </si>
  <si>
    <t>Torchlight Debt Opportunity Fund VI</t>
  </si>
  <si>
    <t>89195</t>
  </si>
  <si>
    <t>17/06/2019</t>
  </si>
  <si>
    <t>Kelso Investment Associates X</t>
  </si>
  <si>
    <t>89196</t>
  </si>
  <si>
    <t>Blue Atlantic Partners III</t>
  </si>
  <si>
    <t>89200</t>
  </si>
  <si>
    <t>Signal Alpha II Fund</t>
  </si>
  <si>
    <t>89202</t>
  </si>
  <si>
    <t>12/09/2019</t>
  </si>
  <si>
    <t>Dover Street X</t>
  </si>
  <si>
    <t>89204</t>
  </si>
  <si>
    <t>26/09/2019</t>
  </si>
  <si>
    <t>Gatwick GIP Gemini Fund</t>
  </si>
  <si>
    <t>89206</t>
  </si>
  <si>
    <t>Energy Capital Partners IV</t>
  </si>
  <si>
    <t>89207</t>
  </si>
  <si>
    <t>17/10/2019</t>
  </si>
  <si>
    <t>HarbourVest Adelaide</t>
  </si>
  <si>
    <t>89208</t>
  </si>
  <si>
    <t>07/11/2019</t>
  </si>
  <si>
    <t>RevolverCap Partners Fund</t>
  </si>
  <si>
    <t>89210</t>
  </si>
  <si>
    <t>18/11/2019</t>
  </si>
  <si>
    <t>Hamilton Lane Secondary Fund V</t>
  </si>
  <si>
    <t>89212</t>
  </si>
  <si>
    <t>One South Wacker -שיקגו עמיתים הון</t>
  </si>
  <si>
    <t>440000079</t>
  </si>
  <si>
    <t>31/12/2012</t>
  </si>
  <si>
    <t>קולומבוס ספיר הון</t>
  </si>
  <si>
    <t>440000219</t>
  </si>
  <si>
    <t>14/10/2015</t>
  </si>
  <si>
    <t>SL SPV-1</t>
  </si>
  <si>
    <t>89168</t>
  </si>
  <si>
    <t>SL SPV-2 L.P</t>
  </si>
  <si>
    <t>89189</t>
  </si>
  <si>
    <t>22/04/2019</t>
  </si>
  <si>
    <t>WMR Investor 2 LP</t>
  </si>
  <si>
    <t>89205</t>
  </si>
  <si>
    <t>Pagaya Optimum Fund Class C</t>
  </si>
  <si>
    <t>999999386</t>
  </si>
  <si>
    <t>30/11/2017</t>
  </si>
  <si>
    <t>Pagaya Optimum Fund Class B M.Fee</t>
  </si>
  <si>
    <t>999999409</t>
  </si>
  <si>
    <t>15/04/2019</t>
  </si>
  <si>
    <t>Pagaya Optimum Fund Class B M.Fee 7.2019</t>
  </si>
  <si>
    <t>999999424</t>
  </si>
  <si>
    <t>24/09/2019</t>
  </si>
  <si>
    <t>סה"כ כתבי אופציה בישראל:</t>
  </si>
  <si>
    <t>פרטנר אגח ז אופציה לא סחירה א קצרה</t>
  </si>
  <si>
    <t>999999413</t>
  </si>
  <si>
    <t> תקשורת ומדיה</t>
  </si>
  <si>
    <t>12/05/2019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</si>
  <si>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</si>
  <si>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</si>
  <si>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</si>
  <si>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</si>
  <si>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</si>
  <si>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</si>
  <si>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</si>
  <si>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</si>
  <si>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</si>
  <si>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</si>
  <si>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</si>
  <si>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</si>
  <si>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3.145 FLOAT ILS 2014-2024</t>
  </si>
  <si>
    <t>999999972</t>
  </si>
  <si>
    <t>25/03/2014</t>
  </si>
  <si>
    <t>IRS 3.195 FLOAT ILS 2014-2024</t>
  </si>
  <si>
    <t>555555205</t>
  </si>
  <si>
    <t>28/04/2014</t>
  </si>
  <si>
    <t>IRS 3.2 FLOAT ILS 2014-2024</t>
  </si>
  <si>
    <t>555555209</t>
  </si>
  <si>
    <t>IRS 3.215 FLOAT ILS 2014-2024</t>
  </si>
  <si>
    <t>555555211</t>
  </si>
  <si>
    <t>29/04/2014</t>
  </si>
  <si>
    <t>IRS 3.10 FLOAT ILS 2014-2024</t>
  </si>
  <si>
    <t>555555217</t>
  </si>
  <si>
    <t>IRS 3.11  FLOAT ILS 2014-2024</t>
  </si>
  <si>
    <t>555555221</t>
  </si>
  <si>
    <t>IRS 3.71 FIX ILS 2013-2023</t>
  </si>
  <si>
    <t>999999863</t>
  </si>
  <si>
    <t>IRS 3.225 FIX ILS 2014-2024</t>
  </si>
  <si>
    <t>999999963</t>
  </si>
  <si>
    <t>IRS 3.145 FIX ILS 2014-2024</t>
  </si>
  <si>
    <t>999999971</t>
  </si>
  <si>
    <t>IRS 3.195  FIX ILS 2014-2024</t>
  </si>
  <si>
    <t>555555204</t>
  </si>
  <si>
    <t>IRS 3.2  FIX ILS 2014-2024</t>
  </si>
  <si>
    <t>555555208</t>
  </si>
  <si>
    <t>IRS 3.215  FIX ILS 2014-2024</t>
  </si>
  <si>
    <t>555555210</t>
  </si>
  <si>
    <t>IRS 3.10  FIX ILS 2014-2024</t>
  </si>
  <si>
    <t>555555216</t>
  </si>
  <si>
    <t>IRS 3.11  FIX ILS 2014-2024</t>
  </si>
  <si>
    <t>555555220</t>
  </si>
  <si>
    <t>סה"כ  אחר</t>
  </si>
  <si>
    <t>FW EURUSD 15/01/2020 - USD</t>
  </si>
  <si>
    <t>445091596</t>
  </si>
  <si>
    <t>02/07/2019</t>
  </si>
  <si>
    <t>FW EURUSD 15/01/2020 - EUR</t>
  </si>
  <si>
    <t>445091597</t>
  </si>
  <si>
    <t>445091644</t>
  </si>
  <si>
    <t>445091645</t>
  </si>
  <si>
    <t>445091788</t>
  </si>
  <si>
    <t>445091789</t>
  </si>
  <si>
    <t>445092338</t>
  </si>
  <si>
    <t>08/07/2019</t>
  </si>
  <si>
    <t>445092339</t>
  </si>
  <si>
    <t>445092822</t>
  </si>
  <si>
    <t>445092823</t>
  </si>
  <si>
    <t>445092842</t>
  </si>
  <si>
    <t>445092843</t>
  </si>
  <si>
    <t>445092846</t>
  </si>
  <si>
    <t>445092847</t>
  </si>
  <si>
    <t>445092850</t>
  </si>
  <si>
    <t>445092851</t>
  </si>
  <si>
    <t>445092854</t>
  </si>
  <si>
    <t>445092855</t>
  </si>
  <si>
    <t>445092858</t>
  </si>
  <si>
    <t>445092859</t>
  </si>
  <si>
    <t>445093356</t>
  </si>
  <si>
    <t>18/07/2019</t>
  </si>
  <si>
    <t>445093357</t>
  </si>
  <si>
    <t>445093540</t>
  </si>
  <si>
    <t>445093541</t>
  </si>
  <si>
    <t>445094822</t>
  </si>
  <si>
    <t>25/07/2019</t>
  </si>
  <si>
    <t>445094823</t>
  </si>
  <si>
    <t>445094834</t>
  </si>
  <si>
    <t>445094835</t>
  </si>
  <si>
    <t>445096928</t>
  </si>
  <si>
    <t>445096929</t>
  </si>
  <si>
    <t>445096932</t>
  </si>
  <si>
    <t>445096933</t>
  </si>
  <si>
    <t>445097270</t>
  </si>
  <si>
    <t>07/08/2019</t>
  </si>
  <si>
    <t>445097271</t>
  </si>
  <si>
    <t>445097276</t>
  </si>
  <si>
    <t>08/08/2019</t>
  </si>
  <si>
    <t>445097277</t>
  </si>
  <si>
    <t>445097510</t>
  </si>
  <si>
    <t>14/08/2019</t>
  </si>
  <si>
    <t>445097511</t>
  </si>
  <si>
    <t>445097750</t>
  </si>
  <si>
    <t>15/08/2019</t>
  </si>
  <si>
    <t>445097751</t>
  </si>
  <si>
    <t>445097920</t>
  </si>
  <si>
    <t>445097921</t>
  </si>
  <si>
    <t>445097982</t>
  </si>
  <si>
    <t>445097983</t>
  </si>
  <si>
    <t>445102296</t>
  </si>
  <si>
    <t>445102297</t>
  </si>
  <si>
    <t>445103146</t>
  </si>
  <si>
    <t>445103147</t>
  </si>
  <si>
    <t>445104040</t>
  </si>
  <si>
    <t>23/10/2019</t>
  </si>
  <si>
    <t>445104041</t>
  </si>
  <si>
    <t>445104044</t>
  </si>
  <si>
    <t>445104045</t>
  </si>
  <si>
    <t>445104710</t>
  </si>
  <si>
    <t>445104711</t>
  </si>
  <si>
    <t>445104760</t>
  </si>
  <si>
    <t>24/10/2019</t>
  </si>
  <si>
    <t>445104761</t>
  </si>
  <si>
    <t>445105224</t>
  </si>
  <si>
    <t>445105225</t>
  </si>
  <si>
    <t>FW GBPUSD 01/04/2020 - USD</t>
  </si>
  <si>
    <t>445108078</t>
  </si>
  <si>
    <t>FW GBPUSD 01/04/2020 - GBP</t>
  </si>
  <si>
    <t>445108079</t>
  </si>
  <si>
    <t>445109306</t>
  </si>
  <si>
    <t>445109307</t>
  </si>
  <si>
    <t>FW USDJPY 03/06/2020 - JPY</t>
  </si>
  <si>
    <t>445110460</t>
  </si>
  <si>
    <t>16/12/2019</t>
  </si>
  <si>
    <t>FW USDJPY 03/06/2020 - USD</t>
  </si>
  <si>
    <t>445110461</t>
  </si>
  <si>
    <t>445110516</t>
  </si>
  <si>
    <t>445110517</t>
  </si>
  <si>
    <t>445111404</t>
  </si>
  <si>
    <t>19/12/2019</t>
  </si>
  <si>
    <t>445111405</t>
  </si>
  <si>
    <t>445111408</t>
  </si>
  <si>
    <t>445111409</t>
  </si>
  <si>
    <t>445112748</t>
  </si>
  <si>
    <t>445112749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</si>
  <si>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</si>
  <si>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</si>
  <si>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</si>
  <si>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</si>
  <si>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</si>
  <si>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</si>
  <si>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</si>
  <si>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</si>
  <si>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</si>
  <si>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</si>
  <si>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</si>
  <si>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</si>
  <si>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</si>
  <si>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</si>
  <si>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</si>
  <si>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</si>
  <si>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</si>
  <si>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</si>
  <si>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</si>
  <si>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</si>
  <si>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</si>
  <si>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</si>
  <si>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</si>
  <si>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</si>
  <si>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08/01/2020 - ILS</t>
  </si>
  <si>
    <t>445093716</t>
  </si>
  <si>
    <t>22/07/2019</t>
  </si>
  <si>
    <t>FW USDILS 08/01/2020 - USD</t>
  </si>
  <si>
    <t>445093717</t>
  </si>
  <si>
    <t>445093724</t>
  </si>
  <si>
    <t>445093725</t>
  </si>
  <si>
    <t>445093736</t>
  </si>
  <si>
    <t>445093737</t>
  </si>
  <si>
    <t>445093740</t>
  </si>
  <si>
    <t>445093741</t>
  </si>
  <si>
    <t>445093744</t>
  </si>
  <si>
    <t>445093745</t>
  </si>
  <si>
    <t>445093748</t>
  </si>
  <si>
    <t>445093749</t>
  </si>
  <si>
    <t>445093784</t>
  </si>
  <si>
    <t>445093785</t>
  </si>
  <si>
    <t>445093812</t>
  </si>
  <si>
    <t>445093813</t>
  </si>
  <si>
    <t>FW USDILS 22/01/2020 - ILS</t>
  </si>
  <si>
    <t>445093994</t>
  </si>
  <si>
    <t>FW USDILS 22/01/2020 - USD</t>
  </si>
  <si>
    <t>445093995</t>
  </si>
  <si>
    <t>445093998</t>
  </si>
  <si>
    <t>445093999</t>
  </si>
  <si>
    <t>445094114</t>
  </si>
  <si>
    <t>445094115</t>
  </si>
  <si>
    <t>445094118</t>
  </si>
  <si>
    <t>445094119</t>
  </si>
  <si>
    <t>445094126</t>
  </si>
  <si>
    <t>445094127</t>
  </si>
  <si>
    <t>445094130</t>
  </si>
  <si>
    <t>445094131</t>
  </si>
  <si>
    <t>445094134</t>
  </si>
  <si>
    <t>445094135</t>
  </si>
  <si>
    <t>445094138</t>
  </si>
  <si>
    <t>445094139</t>
  </si>
  <si>
    <t>445094142</t>
  </si>
  <si>
    <t>445094143</t>
  </si>
  <si>
    <t>445094146</t>
  </si>
  <si>
    <t>445094147</t>
  </si>
  <si>
    <t>445094150</t>
  </si>
  <si>
    <t>445094151</t>
  </si>
  <si>
    <t>445094170</t>
  </si>
  <si>
    <t>445094171</t>
  </si>
  <si>
    <t>445094174</t>
  </si>
  <si>
    <t>445094175</t>
  </si>
  <si>
    <t>445094194</t>
  </si>
  <si>
    <t>445094195</t>
  </si>
  <si>
    <t>445094778</t>
  </si>
  <si>
    <t>445094779</t>
  </si>
  <si>
    <t>445094810</t>
  </si>
  <si>
    <t>445094811</t>
  </si>
  <si>
    <t>FW USDILS 29/01/2020 - ILS</t>
  </si>
  <si>
    <t>445094902</t>
  </si>
  <si>
    <t>29/07/2019</t>
  </si>
  <si>
    <t>FW USDILS 29/01/2020 - USD</t>
  </si>
  <si>
    <t>445094903</t>
  </si>
  <si>
    <t>445094934</t>
  </si>
  <si>
    <t>445094935</t>
  </si>
  <si>
    <t>445095086</t>
  </si>
  <si>
    <t>445095087</t>
  </si>
  <si>
    <t>445095094</t>
  </si>
  <si>
    <t>445095095</t>
  </si>
  <si>
    <t>445095098</t>
  </si>
  <si>
    <t>445095099</t>
  </si>
  <si>
    <t>445095102</t>
  </si>
  <si>
    <t>445095103</t>
  </si>
  <si>
    <t>445095106</t>
  </si>
  <si>
    <t>445095107</t>
  </si>
  <si>
    <t>445095110</t>
  </si>
  <si>
    <t>445095111</t>
  </si>
  <si>
    <t>445095114</t>
  </si>
  <si>
    <t>445095115</t>
  </si>
  <si>
    <t>445095118</t>
  </si>
  <si>
    <t>445095119</t>
  </si>
  <si>
    <t>445095122</t>
  </si>
  <si>
    <t>445095123</t>
  </si>
  <si>
    <t>445095126</t>
  </si>
  <si>
    <t>445095127</t>
  </si>
  <si>
    <t>445095130</t>
  </si>
  <si>
    <t>445095131</t>
  </si>
  <si>
    <t>445095190</t>
  </si>
  <si>
    <t>445095191</t>
  </si>
  <si>
    <t>FW USDILS 05/02/2020 - ILS</t>
  </si>
  <si>
    <t>445095290</t>
  </si>
  <si>
    <t>FW USDILS 05/02/2020 - USD</t>
  </si>
  <si>
    <t>445095291</t>
  </si>
  <si>
    <t>FW USDILS 12/02/2020 - ILS</t>
  </si>
  <si>
    <t>445095698</t>
  </si>
  <si>
    <t>FW USDILS 12/02/2020 - USD</t>
  </si>
  <si>
    <t>445095699</t>
  </si>
  <si>
    <t>445095702</t>
  </si>
  <si>
    <t>445095703</t>
  </si>
  <si>
    <t>445095870</t>
  </si>
  <si>
    <t>445095871</t>
  </si>
  <si>
    <t>445095878</t>
  </si>
  <si>
    <t>445095879</t>
  </si>
  <si>
    <t>445095890</t>
  </si>
  <si>
    <t>445095891</t>
  </si>
  <si>
    <t>445095894</t>
  </si>
  <si>
    <t>445095895</t>
  </si>
  <si>
    <t>445095898</t>
  </si>
  <si>
    <t>445095899</t>
  </si>
  <si>
    <t>445095902</t>
  </si>
  <si>
    <t>445095903</t>
  </si>
  <si>
    <t>445095906</t>
  </si>
  <si>
    <t>445095907</t>
  </si>
  <si>
    <t>445095910</t>
  </si>
  <si>
    <t>445095911</t>
  </si>
  <si>
    <t>445095918</t>
  </si>
  <si>
    <t>445095919</t>
  </si>
  <si>
    <t>445095922</t>
  </si>
  <si>
    <t>445095923</t>
  </si>
  <si>
    <t>445095994</t>
  </si>
  <si>
    <t>445095995</t>
  </si>
  <si>
    <t>445096052</t>
  </si>
  <si>
    <t>445096053</t>
  </si>
  <si>
    <t>445096056</t>
  </si>
  <si>
    <t>445096057</t>
  </si>
  <si>
    <t>FW USDILS 19/02/2020 - ILS</t>
  </si>
  <si>
    <t>445100178</t>
  </si>
  <si>
    <t>09/09/2019</t>
  </si>
  <si>
    <t>FW USDILS 19/02/2020 - USD</t>
  </si>
  <si>
    <t>445100179</t>
  </si>
  <si>
    <t>445100182</t>
  </si>
  <si>
    <t>445100183</t>
  </si>
  <si>
    <t>445100186</t>
  </si>
  <si>
    <t>445100187</t>
  </si>
  <si>
    <t>FW USDILS 04/03/2020 - ILS</t>
  </si>
  <si>
    <t>445100328</t>
  </si>
  <si>
    <t>FW USDILS 04/03/2020 - USD</t>
  </si>
  <si>
    <t>445100329</t>
  </si>
  <si>
    <t>445100332</t>
  </si>
  <si>
    <t>445100333</t>
  </si>
  <si>
    <t>445100344</t>
  </si>
  <si>
    <t>445100345</t>
  </si>
  <si>
    <t>445100348</t>
  </si>
  <si>
    <t>445100349</t>
  </si>
  <si>
    <t>445100352</t>
  </si>
  <si>
    <t>445100353</t>
  </si>
  <si>
    <t>445100380</t>
  </si>
  <si>
    <t>445100381</t>
  </si>
  <si>
    <t>445100408</t>
  </si>
  <si>
    <t>445100409</t>
  </si>
  <si>
    <t>FW USDILS 26/02/2020 - ILS</t>
  </si>
  <si>
    <t>445101224</t>
  </si>
  <si>
    <t>FW USDILS 26/02/2020 - USD</t>
  </si>
  <si>
    <t>445101225</t>
  </si>
  <si>
    <t>445101280</t>
  </si>
  <si>
    <t>445101281</t>
  </si>
  <si>
    <t>445101292</t>
  </si>
  <si>
    <t>445101293</t>
  </si>
  <si>
    <t>FW USDILS 18/03/2020 - ILS</t>
  </si>
  <si>
    <t>445101710</t>
  </si>
  <si>
    <t>FW USDILS 18/03/2020 - USD</t>
  </si>
  <si>
    <t>445101711</t>
  </si>
  <si>
    <t>445101730</t>
  </si>
  <si>
    <t>445101731</t>
  </si>
  <si>
    <t>FW USDILS 20/05/2020 - ILS</t>
  </si>
  <si>
    <t>445104786</t>
  </si>
  <si>
    <t>FW USDILS 20/05/2020 - USD</t>
  </si>
  <si>
    <t>445104787</t>
  </si>
  <si>
    <t>FW USDILS 13/05/2020 - ILS</t>
  </si>
  <si>
    <t>445104794</t>
  </si>
  <si>
    <t>FW USDILS 13/05/2020 - USD</t>
  </si>
  <si>
    <t>445104795</t>
  </si>
  <si>
    <t>445104934</t>
  </si>
  <si>
    <t>445104935</t>
  </si>
  <si>
    <t>445104946</t>
  </si>
  <si>
    <t>445104947</t>
  </si>
  <si>
    <t>445104950</t>
  </si>
  <si>
    <t>445104951</t>
  </si>
  <si>
    <t>445104962</t>
  </si>
  <si>
    <t>445104963</t>
  </si>
  <si>
    <t>445104970</t>
  </si>
  <si>
    <t>445104971</t>
  </si>
  <si>
    <t>445104978</t>
  </si>
  <si>
    <t>445104979</t>
  </si>
  <si>
    <t>445105010</t>
  </si>
  <si>
    <t>445105011</t>
  </si>
  <si>
    <t>445105022</t>
  </si>
  <si>
    <t>445105023</t>
  </si>
  <si>
    <t>445105042</t>
  </si>
  <si>
    <t>445105043</t>
  </si>
  <si>
    <t>445105054</t>
  </si>
  <si>
    <t>445105055</t>
  </si>
  <si>
    <t>445105062</t>
  </si>
  <si>
    <t>445105063</t>
  </si>
  <si>
    <t>FW USDILS 22/04/2020 - ILS</t>
  </si>
  <si>
    <t>445105074</t>
  </si>
  <si>
    <t>FW USDILS 22/04/2020 - USD</t>
  </si>
  <si>
    <t>445105075</t>
  </si>
  <si>
    <t>445105102</t>
  </si>
  <si>
    <t>445105103</t>
  </si>
  <si>
    <t>FW USDILS 24/03/2020 - ILS</t>
  </si>
  <si>
    <t>445106448</t>
  </si>
  <si>
    <t>11/11/2019</t>
  </si>
  <si>
    <t>FW USDILS 24/03/2020 - USD</t>
  </si>
  <si>
    <t>445106449</t>
  </si>
  <si>
    <t>445106576</t>
  </si>
  <si>
    <t>445106577</t>
  </si>
  <si>
    <t>445106588</t>
  </si>
  <si>
    <t>445106589</t>
  </si>
  <si>
    <t>445106628</t>
  </si>
  <si>
    <t>445106629</t>
  </si>
  <si>
    <t>445106632</t>
  </si>
  <si>
    <t>445106633</t>
  </si>
  <si>
    <t>445106660</t>
  </si>
  <si>
    <t>445106661</t>
  </si>
  <si>
    <t>FW USDILS 25/03/2020 - ILS</t>
  </si>
  <si>
    <t>445106672</t>
  </si>
  <si>
    <t>12/11/2019</t>
  </si>
  <si>
    <t>FW USDILS 25/03/2020 - USD</t>
  </si>
  <si>
    <t>445106673</t>
  </si>
  <si>
    <t>445106676</t>
  </si>
  <si>
    <t>445106677</t>
  </si>
  <si>
    <t>445106680</t>
  </si>
  <si>
    <t>445106681</t>
  </si>
  <si>
    <t>445106712</t>
  </si>
  <si>
    <t>445106713</t>
  </si>
  <si>
    <t>445106716</t>
  </si>
  <si>
    <t>445106717</t>
  </si>
  <si>
    <t>FW USDILS 18/02/2020 - ILS</t>
  </si>
  <si>
    <t>445107104</t>
  </si>
  <si>
    <t>FW USDILS 18/02/2020 - USD</t>
  </si>
  <si>
    <t>445107105</t>
  </si>
  <si>
    <t>445107160</t>
  </si>
  <si>
    <t>445107161</t>
  </si>
  <si>
    <t>445107164</t>
  </si>
  <si>
    <t>445107165</t>
  </si>
  <si>
    <t>445107168</t>
  </si>
  <si>
    <t>445107169</t>
  </si>
  <si>
    <t>445107176</t>
  </si>
  <si>
    <t>445107177</t>
  </si>
  <si>
    <t>445107180</t>
  </si>
  <si>
    <t>445107181</t>
  </si>
  <si>
    <t>445107200</t>
  </si>
  <si>
    <t>445107201</t>
  </si>
  <si>
    <t>FW USDILS 25/02/2020 - ILS</t>
  </si>
  <si>
    <t>445107280</t>
  </si>
  <si>
    <t>FW USDILS 25/02/2020 - USD</t>
  </si>
  <si>
    <t>445107281</t>
  </si>
  <si>
    <t>445107284</t>
  </si>
  <si>
    <t>445107285</t>
  </si>
  <si>
    <t>445107288</t>
  </si>
  <si>
    <t>445107289</t>
  </si>
  <si>
    <t>445107292</t>
  </si>
  <si>
    <t>445107293</t>
  </si>
  <si>
    <t>445107296</t>
  </si>
  <si>
    <t>445107297</t>
  </si>
  <si>
    <t>445107300</t>
  </si>
  <si>
    <t>445107301</t>
  </si>
  <si>
    <t>445107312</t>
  </si>
  <si>
    <t>445107313</t>
  </si>
  <si>
    <t>FW USDILS 05/05/2020 - ILS</t>
  </si>
  <si>
    <t>445108726</t>
  </si>
  <si>
    <t>FW USDILS 05/05/2020 - USD</t>
  </si>
  <si>
    <t>445108727</t>
  </si>
  <si>
    <t>445108738</t>
  </si>
  <si>
    <t>445108739</t>
  </si>
  <si>
    <t>445108750</t>
  </si>
  <si>
    <t>445108751</t>
  </si>
  <si>
    <t>445108754</t>
  </si>
  <si>
    <t>445108755</t>
  </si>
  <si>
    <t>445108758</t>
  </si>
  <si>
    <t>445108759</t>
  </si>
  <si>
    <t>FW USDILS 17/03/2020 - ILS</t>
  </si>
  <si>
    <t>445108826</t>
  </si>
  <si>
    <t>FW USDILS 17/03/2020 - USD</t>
  </si>
  <si>
    <t>445108827</t>
  </si>
  <si>
    <t>445108834</t>
  </si>
  <si>
    <t>445108835</t>
  </si>
  <si>
    <t>445108842</t>
  </si>
  <si>
    <t>445108843</t>
  </si>
  <si>
    <t>445109080</t>
  </si>
  <si>
    <t>445109081</t>
  </si>
  <si>
    <t>445109112</t>
  </si>
  <si>
    <t>445109113</t>
  </si>
  <si>
    <t>445109116</t>
  </si>
  <si>
    <t>445109117</t>
  </si>
  <si>
    <t>FW USDILS 03/03/2020 - ILS</t>
  </si>
  <si>
    <t>445109580</t>
  </si>
  <si>
    <t>FW USDILS 03/03/2020 - USD</t>
  </si>
  <si>
    <t>445109581</t>
  </si>
  <si>
    <t>445109604</t>
  </si>
  <si>
    <t>445109605</t>
  </si>
  <si>
    <t>445109620</t>
  </si>
  <si>
    <t>445109621</t>
  </si>
  <si>
    <t>445109628</t>
  </si>
  <si>
    <t>445109629</t>
  </si>
  <si>
    <t>FW USDILS 17/06/2020 - ILS</t>
  </si>
  <si>
    <t>445110200</t>
  </si>
  <si>
    <t>FW USDILS 17/06/2020 - USD</t>
  </si>
  <si>
    <t>445110201</t>
  </si>
  <si>
    <t>445110204</t>
  </si>
  <si>
    <t>445110205</t>
  </si>
  <si>
    <t>445110288</t>
  </si>
  <si>
    <t>445110289</t>
  </si>
  <si>
    <t>445110296</t>
  </si>
  <si>
    <t>445110297</t>
  </si>
  <si>
    <t>445110300</t>
  </si>
  <si>
    <t>445110301</t>
  </si>
  <si>
    <t>445110308</t>
  </si>
  <si>
    <t>445110309</t>
  </si>
  <si>
    <t>445110580</t>
  </si>
  <si>
    <t>445110581</t>
  </si>
  <si>
    <t>445110584</t>
  </si>
  <si>
    <t>445110585</t>
  </si>
  <si>
    <t>FW USDILS 19/05/2020 - ILS</t>
  </si>
  <si>
    <t>445110836</t>
  </si>
  <si>
    <t>17/12/2019</t>
  </si>
  <si>
    <t>FW USDILS 19/05/2020 - USD</t>
  </si>
  <si>
    <t>445110837</t>
  </si>
  <si>
    <t>445110840</t>
  </si>
  <si>
    <t>445110841</t>
  </si>
  <si>
    <t>445110932</t>
  </si>
  <si>
    <t>445110933</t>
  </si>
  <si>
    <t>445110936</t>
  </si>
  <si>
    <t>445110937</t>
  </si>
  <si>
    <t>445110940</t>
  </si>
  <si>
    <t>445110941</t>
  </si>
  <si>
    <t>445110944</t>
  </si>
  <si>
    <t>445110945</t>
  </si>
  <si>
    <t>445110948</t>
  </si>
  <si>
    <t>445110949</t>
  </si>
  <si>
    <t>445110952</t>
  </si>
  <si>
    <t>445110953</t>
  </si>
  <si>
    <t>445110960</t>
  </si>
  <si>
    <t>445110961</t>
  </si>
  <si>
    <t>445110976</t>
  </si>
  <si>
    <t>445110977</t>
  </si>
  <si>
    <t>445110980</t>
  </si>
  <si>
    <t>445110981</t>
  </si>
  <si>
    <t>445110984</t>
  </si>
  <si>
    <t>445110985</t>
  </si>
  <si>
    <t>445111694</t>
  </si>
  <si>
    <t>23/12/2019</t>
  </si>
  <si>
    <t>445111695</t>
  </si>
  <si>
    <t>445111702</t>
  </si>
  <si>
    <t>445111703</t>
  </si>
  <si>
    <t>445111834</t>
  </si>
  <si>
    <t>445111835</t>
  </si>
  <si>
    <t>445111838</t>
  </si>
  <si>
    <t>445111839</t>
  </si>
  <si>
    <t>445111842</t>
  </si>
  <si>
    <t>445111843</t>
  </si>
  <si>
    <t>445111846</t>
  </si>
  <si>
    <t>445111847</t>
  </si>
  <si>
    <t>445111850</t>
  </si>
  <si>
    <t>445111851</t>
  </si>
  <si>
    <t>445111854</t>
  </si>
  <si>
    <t>445111855</t>
  </si>
  <si>
    <t>445111858</t>
  </si>
  <si>
    <t>445111859</t>
  </si>
  <si>
    <t>445111862</t>
  </si>
  <si>
    <t>445111863</t>
  </si>
  <si>
    <t>445111866</t>
  </si>
  <si>
    <t>445111867</t>
  </si>
  <si>
    <t>445111870</t>
  </si>
  <si>
    <t>445111871</t>
  </si>
  <si>
    <t>445111894</t>
  </si>
  <si>
    <t>445111895</t>
  </si>
  <si>
    <t>445111898</t>
  </si>
  <si>
    <t>445111899</t>
  </si>
  <si>
    <t>445112384</t>
  </si>
  <si>
    <t>26/12/2019</t>
  </si>
  <si>
    <t>445112385</t>
  </si>
  <si>
    <t>445112448</t>
  </si>
  <si>
    <t>445112449</t>
  </si>
  <si>
    <t>445112452</t>
  </si>
  <si>
    <t>445112453</t>
  </si>
  <si>
    <t>445112456</t>
  </si>
  <si>
    <t>445112457</t>
  </si>
  <si>
    <t>445112460</t>
  </si>
  <si>
    <t>445112461</t>
  </si>
  <si>
    <t>445112484</t>
  </si>
  <si>
    <t>445112485</t>
  </si>
  <si>
    <t>445112556</t>
  </si>
  <si>
    <t>445112557</t>
  </si>
  <si>
    <t>445112564</t>
  </si>
  <si>
    <t>445112565</t>
  </si>
  <si>
    <t>445112834</t>
  </si>
  <si>
    <t>445112835</t>
  </si>
  <si>
    <t>445112866</t>
  </si>
  <si>
    <t>445112867</t>
  </si>
  <si>
    <t>445112870</t>
  </si>
  <si>
    <t>445112871</t>
  </si>
  <si>
    <t>445112874</t>
  </si>
  <si>
    <t>445112875</t>
  </si>
  <si>
    <t>445112886</t>
  </si>
  <si>
    <t>445112887</t>
  </si>
  <si>
    <t>סה"כ חוזים עתידיים בחו"ל</t>
  </si>
  <si>
    <t>Equity Swap FTSE UKDZ0 Index Equity Leg</t>
  </si>
  <si>
    <t>444000102</t>
  </si>
  <si>
    <t>Equity Swap FTSE UKDZ0 Index Libor Leg</t>
  </si>
  <si>
    <t>444000103</t>
  </si>
  <si>
    <t>Equty Swap JPCLAL5G Index - Equity Leg</t>
  </si>
  <si>
    <t>444000104</t>
  </si>
  <si>
    <t>03/07/2019</t>
  </si>
  <si>
    <t>Equty Swap JPCLAL5G Index - Libor Leg</t>
  </si>
  <si>
    <t>444000105</t>
  </si>
  <si>
    <t>Equity Swap JPUKDECL Index Equity Leg</t>
  </si>
  <si>
    <t>444000112</t>
  </si>
  <si>
    <t>04/12/2019</t>
  </si>
  <si>
    <t>Equity Swap JPUKDECL Index Libor Leg</t>
  </si>
  <si>
    <t>444000113</t>
  </si>
  <si>
    <t>444000114</t>
  </si>
  <si>
    <t>444000115</t>
  </si>
  <si>
    <t>445094830</t>
  </si>
  <si>
    <t>445094831</t>
  </si>
  <si>
    <t>445100212</t>
  </si>
  <si>
    <t>445100213</t>
  </si>
  <si>
    <t>445100316</t>
  </si>
  <si>
    <t>445100317</t>
  </si>
  <si>
    <t>445100320</t>
  </si>
  <si>
    <t>445100321</t>
  </si>
  <si>
    <t>445100324</t>
  </si>
  <si>
    <t>445100325</t>
  </si>
  <si>
    <t>445100336</t>
  </si>
  <si>
    <t>445100337</t>
  </si>
  <si>
    <t>445100340</t>
  </si>
  <si>
    <t>445100341</t>
  </si>
  <si>
    <t>445106624</t>
  </si>
  <si>
    <t>445106625</t>
  </si>
  <si>
    <t>445106740</t>
  </si>
  <si>
    <t>445106741</t>
  </si>
  <si>
    <t>445091260</t>
  </si>
  <si>
    <t>445091261</t>
  </si>
  <si>
    <t>445091272</t>
  </si>
  <si>
    <t>445091273</t>
  </si>
  <si>
    <t>445091560</t>
  </si>
  <si>
    <t>445091561</t>
  </si>
  <si>
    <t>445091572</t>
  </si>
  <si>
    <t>445091573</t>
  </si>
  <si>
    <t>445091584</t>
  </si>
  <si>
    <t>445091585</t>
  </si>
  <si>
    <t>445091604</t>
  </si>
  <si>
    <t>445091605</t>
  </si>
  <si>
    <t>445091612</t>
  </si>
  <si>
    <t>445091613</t>
  </si>
  <si>
    <t>445091616</t>
  </si>
  <si>
    <t>445091617</t>
  </si>
  <si>
    <t>445091620</t>
  </si>
  <si>
    <t>445091621</t>
  </si>
  <si>
    <t>445091628</t>
  </si>
  <si>
    <t>445091629</t>
  </si>
  <si>
    <t>445091636</t>
  </si>
  <si>
    <t>445091637</t>
  </si>
  <si>
    <t>445091704</t>
  </si>
  <si>
    <t>445091705</t>
  </si>
  <si>
    <t>445091716</t>
  </si>
  <si>
    <t>445091717</t>
  </si>
  <si>
    <t>445091772</t>
  </si>
  <si>
    <t>445091773</t>
  </si>
  <si>
    <t>445091784</t>
  </si>
  <si>
    <t>445091785</t>
  </si>
  <si>
    <t>445091812</t>
  </si>
  <si>
    <t>445091813</t>
  </si>
  <si>
    <t>445091842</t>
  </si>
  <si>
    <t>445091843</t>
  </si>
  <si>
    <t>445091846</t>
  </si>
  <si>
    <t>445091847</t>
  </si>
  <si>
    <t>445091970</t>
  </si>
  <si>
    <t>445091971</t>
  </si>
  <si>
    <t>445091972</t>
  </si>
  <si>
    <t>445091973</t>
  </si>
  <si>
    <t>445091998</t>
  </si>
  <si>
    <t>04/07/2019</t>
  </si>
  <si>
    <t>445091999</t>
  </si>
  <si>
    <t>445092006</t>
  </si>
  <si>
    <t>445092007</t>
  </si>
  <si>
    <t>445092018</t>
  </si>
  <si>
    <t>445092019</t>
  </si>
  <si>
    <t>445092162</t>
  </si>
  <si>
    <t>445092163</t>
  </si>
  <si>
    <t>445092326</t>
  </si>
  <si>
    <t>445092327</t>
  </si>
  <si>
    <t>445092512</t>
  </si>
  <si>
    <t>445092513</t>
  </si>
  <si>
    <t>445092724</t>
  </si>
  <si>
    <t>445092725</t>
  </si>
  <si>
    <t>445092910</t>
  </si>
  <si>
    <t>445092911</t>
  </si>
  <si>
    <t>445092950</t>
  </si>
  <si>
    <t>445092951</t>
  </si>
  <si>
    <t>445093064</t>
  </si>
  <si>
    <t>445093065</t>
  </si>
  <si>
    <t>445093066</t>
  </si>
  <si>
    <t>445093067</t>
  </si>
  <si>
    <t>445093068</t>
  </si>
  <si>
    <t>445093069</t>
  </si>
  <si>
    <t>445093070</t>
  </si>
  <si>
    <t>445093071</t>
  </si>
  <si>
    <t>445093072</t>
  </si>
  <si>
    <t>445093073</t>
  </si>
  <si>
    <t>445093094</t>
  </si>
  <si>
    <t>16/07/2019</t>
  </si>
  <si>
    <t>445093095</t>
  </si>
  <si>
    <t>445093126</t>
  </si>
  <si>
    <t>445093127</t>
  </si>
  <si>
    <t>445093226</t>
  </si>
  <si>
    <t>445093227</t>
  </si>
  <si>
    <t>445093352</t>
  </si>
  <si>
    <t>445093353</t>
  </si>
  <si>
    <t>445093426</t>
  </si>
  <si>
    <t>445093427</t>
  </si>
  <si>
    <t>445093868</t>
  </si>
  <si>
    <t>445093869</t>
  </si>
  <si>
    <t>445093876</t>
  </si>
  <si>
    <t>445093877</t>
  </si>
  <si>
    <t>445093878</t>
  </si>
  <si>
    <t>445093879</t>
  </si>
  <si>
    <t>445093936</t>
  </si>
  <si>
    <t>445093937</t>
  </si>
  <si>
    <t>445093938</t>
  </si>
  <si>
    <t>445093939</t>
  </si>
  <si>
    <t>445093940</t>
  </si>
  <si>
    <t>445093941</t>
  </si>
  <si>
    <t>445093942</t>
  </si>
  <si>
    <t>445093943</t>
  </si>
  <si>
    <t>445093944</t>
  </si>
  <si>
    <t>445093945</t>
  </si>
  <si>
    <t>445093946</t>
  </si>
  <si>
    <t>445093947</t>
  </si>
  <si>
    <t>445093948</t>
  </si>
  <si>
    <t>445093949</t>
  </si>
  <si>
    <t>445093950</t>
  </si>
  <si>
    <t>445093951</t>
  </si>
  <si>
    <t>445093952</t>
  </si>
  <si>
    <t>445093953</t>
  </si>
  <si>
    <t>445093954</t>
  </si>
  <si>
    <t>445093955</t>
  </si>
  <si>
    <t>445093956</t>
  </si>
  <si>
    <t>445093957</t>
  </si>
  <si>
    <t>445093968</t>
  </si>
  <si>
    <t>445093969</t>
  </si>
  <si>
    <t>445093970</t>
  </si>
  <si>
    <t>445093971</t>
  </si>
  <si>
    <t>445094240</t>
  </si>
  <si>
    <t>445094241</t>
  </si>
  <si>
    <t>445094242</t>
  </si>
  <si>
    <t>445094243</t>
  </si>
  <si>
    <t>445094296</t>
  </si>
  <si>
    <t>445094297</t>
  </si>
  <si>
    <t>445094298</t>
  </si>
  <si>
    <t>445094299</t>
  </si>
  <si>
    <t>445094300</t>
  </si>
  <si>
    <t>445094301</t>
  </si>
  <si>
    <t>445094302</t>
  </si>
  <si>
    <t>445094303</t>
  </si>
  <si>
    <t>445094304</t>
  </si>
  <si>
    <t>445094305</t>
  </si>
  <si>
    <t>445094306</t>
  </si>
  <si>
    <t>445094307</t>
  </si>
  <si>
    <t>445094308</t>
  </si>
  <si>
    <t>445094309</t>
  </si>
  <si>
    <t>445094310</t>
  </si>
  <si>
    <t>445094311</t>
  </si>
  <si>
    <t>445094312</t>
  </si>
  <si>
    <t>445094313</t>
  </si>
  <si>
    <t>445094324</t>
  </si>
  <si>
    <t>445094325</t>
  </si>
  <si>
    <t>445094326</t>
  </si>
  <si>
    <t>445094327</t>
  </si>
  <si>
    <t>445094770</t>
  </si>
  <si>
    <t>445094771</t>
  </si>
  <si>
    <t>445097034</t>
  </si>
  <si>
    <t>445097035</t>
  </si>
  <si>
    <t>445097042</t>
  </si>
  <si>
    <t>445097043</t>
  </si>
  <si>
    <t>445097086</t>
  </si>
  <si>
    <t>445097087</t>
  </si>
  <si>
    <t>445097088</t>
  </si>
  <si>
    <t>445097089</t>
  </si>
  <si>
    <t>445097090</t>
  </si>
  <si>
    <t>445097091</t>
  </si>
  <si>
    <t>445097092</t>
  </si>
  <si>
    <t>445097093</t>
  </si>
  <si>
    <t>445097094</t>
  </si>
  <si>
    <t>445097095</t>
  </si>
  <si>
    <t>445097096</t>
  </si>
  <si>
    <t>445097097</t>
  </si>
  <si>
    <t>445097098</t>
  </si>
  <si>
    <t>445097099</t>
  </si>
  <si>
    <t>445097100</t>
  </si>
  <si>
    <t>445097101</t>
  </si>
  <si>
    <t>445097102</t>
  </si>
  <si>
    <t>445097103</t>
  </si>
  <si>
    <t>445097114</t>
  </si>
  <si>
    <t>445097115</t>
  </si>
  <si>
    <t>445097116</t>
  </si>
  <si>
    <t>445097117</t>
  </si>
  <si>
    <t>445097352</t>
  </si>
  <si>
    <t>445097353</t>
  </si>
  <si>
    <t>445097354</t>
  </si>
  <si>
    <t>445097355</t>
  </si>
  <si>
    <t>445097356</t>
  </si>
  <si>
    <t>445097357</t>
  </si>
  <si>
    <t>445097358</t>
  </si>
  <si>
    <t>445097359</t>
  </si>
  <si>
    <t>445097360</t>
  </si>
  <si>
    <t>445097361</t>
  </si>
  <si>
    <t>445097362</t>
  </si>
  <si>
    <t>445097363</t>
  </si>
  <si>
    <t>445097364</t>
  </si>
  <si>
    <t>445097365</t>
  </si>
  <si>
    <t>445097370</t>
  </si>
  <si>
    <t>445097371</t>
  </si>
  <si>
    <t>445097460</t>
  </si>
  <si>
    <t>12/08/2019</t>
  </si>
  <si>
    <t>445097461</t>
  </si>
  <si>
    <t>445097480</t>
  </si>
  <si>
    <t>445097481</t>
  </si>
  <si>
    <t>445097816</t>
  </si>
  <si>
    <t>445097817</t>
  </si>
  <si>
    <t>445097818</t>
  </si>
  <si>
    <t>445097819</t>
  </si>
  <si>
    <t>445097864</t>
  </si>
  <si>
    <t>445097865</t>
  </si>
  <si>
    <t>445097866</t>
  </si>
  <si>
    <t>445097867</t>
  </si>
  <si>
    <t>445097868</t>
  </si>
  <si>
    <t>445097869</t>
  </si>
  <si>
    <t>445097870</t>
  </si>
  <si>
    <t>445097871</t>
  </si>
  <si>
    <t>445097872</t>
  </si>
  <si>
    <t>445097873</t>
  </si>
  <si>
    <t>445097874</t>
  </si>
  <si>
    <t>445097875</t>
  </si>
  <si>
    <t>445097876</t>
  </si>
  <si>
    <t>445097877</t>
  </si>
  <si>
    <t>445097878</t>
  </si>
  <si>
    <t>445097879</t>
  </si>
  <si>
    <t>445097880</t>
  </si>
  <si>
    <t>445097881</t>
  </si>
  <si>
    <t>445097892</t>
  </si>
  <si>
    <t>445097893</t>
  </si>
  <si>
    <t>445097894</t>
  </si>
  <si>
    <t>445097895</t>
  </si>
  <si>
    <t>445097964</t>
  </si>
  <si>
    <t>445097965</t>
  </si>
  <si>
    <t>445097972</t>
  </si>
  <si>
    <t>445097973</t>
  </si>
  <si>
    <t>445099554</t>
  </si>
  <si>
    <t>445099555</t>
  </si>
  <si>
    <t>445099556</t>
  </si>
  <si>
    <t>445099557</t>
  </si>
  <si>
    <t>445099612</t>
  </si>
  <si>
    <t>445099613</t>
  </si>
  <si>
    <t>445099614</t>
  </si>
  <si>
    <t>445099615</t>
  </si>
  <si>
    <t>445099616</t>
  </si>
  <si>
    <t>445099617</t>
  </si>
  <si>
    <t>445099618</t>
  </si>
  <si>
    <t>445099619</t>
  </si>
  <si>
    <t>445099620</t>
  </si>
  <si>
    <t>445099621</t>
  </si>
  <si>
    <t>445099622</t>
  </si>
  <si>
    <t>445099623</t>
  </si>
  <si>
    <t>445099624</t>
  </si>
  <si>
    <t>445099625</t>
  </si>
  <si>
    <t>445099626</t>
  </si>
  <si>
    <t>445099627</t>
  </si>
  <si>
    <t>445099628</t>
  </si>
  <si>
    <t>445099629</t>
  </si>
  <si>
    <t>445099640</t>
  </si>
  <si>
    <t>445099641</t>
  </si>
  <si>
    <t>445099642</t>
  </si>
  <si>
    <t>445099643</t>
  </si>
  <si>
    <t>445100174</t>
  </si>
  <si>
    <t>445100175</t>
  </si>
  <si>
    <t>445100428</t>
  </si>
  <si>
    <t>445100429</t>
  </si>
  <si>
    <t>445100456</t>
  </si>
  <si>
    <t>10/09/2019</t>
  </si>
  <si>
    <t>445100457</t>
  </si>
  <si>
    <t>445100624</t>
  </si>
  <si>
    <t>445100625</t>
  </si>
  <si>
    <t>445100742</t>
  </si>
  <si>
    <t>16/09/2019</t>
  </si>
  <si>
    <t>445100743</t>
  </si>
  <si>
    <t>445100784</t>
  </si>
  <si>
    <t>445100785</t>
  </si>
  <si>
    <t>445100796</t>
  </si>
  <si>
    <t>445100797</t>
  </si>
  <si>
    <t>445101806</t>
  </si>
  <si>
    <t>445101807</t>
  </si>
  <si>
    <t>445101814</t>
  </si>
  <si>
    <t>445101815</t>
  </si>
  <si>
    <t>445102488</t>
  </si>
  <si>
    <t>445102489</t>
  </si>
  <si>
    <t>445102846</t>
  </si>
  <si>
    <t>445102847</t>
  </si>
  <si>
    <t>445102904</t>
  </si>
  <si>
    <t>10/10/2019</t>
  </si>
  <si>
    <t>445102905</t>
  </si>
  <si>
    <t>445102938</t>
  </si>
  <si>
    <t>445102939</t>
  </si>
  <si>
    <t>445103956</t>
  </si>
  <si>
    <t>22/10/2019</t>
  </si>
  <si>
    <t>445103957</t>
  </si>
  <si>
    <t>445103964</t>
  </si>
  <si>
    <t>445103965</t>
  </si>
  <si>
    <t>FW AUDUSD 06/05/2020 - AUD</t>
  </si>
  <si>
    <t>445105186</t>
  </si>
  <si>
    <t>FW AUDUSD 06/05/2020 - USD</t>
  </si>
  <si>
    <t>445105187</t>
  </si>
  <si>
    <t>445105262</t>
  </si>
  <si>
    <t>31/10/2019</t>
  </si>
  <si>
    <t>445105263</t>
  </si>
  <si>
    <t>445105284</t>
  </si>
  <si>
    <t>04/11/2019</t>
  </si>
  <si>
    <t>445105285</t>
  </si>
  <si>
    <t>445105288</t>
  </si>
  <si>
    <t>445105289</t>
  </si>
  <si>
    <t>445105424</t>
  </si>
  <si>
    <t>445105425</t>
  </si>
  <si>
    <t>445105428</t>
  </si>
  <si>
    <t>445105429</t>
  </si>
  <si>
    <t>445105432</t>
  </si>
  <si>
    <t>445105433</t>
  </si>
  <si>
    <t>445105436</t>
  </si>
  <si>
    <t>445105437</t>
  </si>
  <si>
    <t>445105440</t>
  </si>
  <si>
    <t>445105441</t>
  </si>
  <si>
    <t>445105444</t>
  </si>
  <si>
    <t>445105445</t>
  </si>
  <si>
    <t>445105448</t>
  </si>
  <si>
    <t>445105449</t>
  </si>
  <si>
    <t>445105452</t>
  </si>
  <si>
    <t>445105453</t>
  </si>
  <si>
    <t>445105456</t>
  </si>
  <si>
    <t>445105457</t>
  </si>
  <si>
    <t>445105460</t>
  </si>
  <si>
    <t>445105461</t>
  </si>
  <si>
    <t>445105484</t>
  </si>
  <si>
    <t>445105485</t>
  </si>
  <si>
    <t>445105488</t>
  </si>
  <si>
    <t>445105489</t>
  </si>
  <si>
    <t>445105524</t>
  </si>
  <si>
    <t>445105525</t>
  </si>
  <si>
    <t>445105622</t>
  </si>
  <si>
    <t>445105623</t>
  </si>
  <si>
    <t>445105624</t>
  </si>
  <si>
    <t>445105625</t>
  </si>
  <si>
    <t>445106758</t>
  </si>
  <si>
    <t>445106759</t>
  </si>
  <si>
    <t>445106824</t>
  </si>
  <si>
    <t>445106825</t>
  </si>
  <si>
    <t>445106826</t>
  </si>
  <si>
    <t>445106827</t>
  </si>
  <si>
    <t>445106828</t>
  </si>
  <si>
    <t>445106829</t>
  </si>
  <si>
    <t>445106830</t>
  </si>
  <si>
    <t>445106831</t>
  </si>
  <si>
    <t>445106984</t>
  </si>
  <si>
    <t>14/11/2019</t>
  </si>
  <si>
    <t>445106985</t>
  </si>
  <si>
    <t>445106988</t>
  </si>
  <si>
    <t>445106989</t>
  </si>
  <si>
    <t>445107706</t>
  </si>
  <si>
    <t>445107707</t>
  </si>
  <si>
    <t>445107710</t>
  </si>
  <si>
    <t>445107711</t>
  </si>
  <si>
    <t>445107918</t>
  </si>
  <si>
    <t>445107919</t>
  </si>
  <si>
    <t>445107926</t>
  </si>
  <si>
    <t>445107927</t>
  </si>
  <si>
    <t>445107938</t>
  </si>
  <si>
    <t>445107939</t>
  </si>
  <si>
    <t>445107946</t>
  </si>
  <si>
    <t>445107947</t>
  </si>
  <si>
    <t>445107954</t>
  </si>
  <si>
    <t>445107955</t>
  </si>
  <si>
    <t>445107962</t>
  </si>
  <si>
    <t>445107963</t>
  </si>
  <si>
    <t>445107966</t>
  </si>
  <si>
    <t>445107967</t>
  </si>
  <si>
    <t>445107970</t>
  </si>
  <si>
    <t>445107971</t>
  </si>
  <si>
    <t>445107974</t>
  </si>
  <si>
    <t>445107975</t>
  </si>
  <si>
    <t>445107978</t>
  </si>
  <si>
    <t>445107979</t>
  </si>
  <si>
    <t>445107982</t>
  </si>
  <si>
    <t>445107983</t>
  </si>
  <si>
    <t>445108018</t>
  </si>
  <si>
    <t>445108019</t>
  </si>
  <si>
    <t>445108026</t>
  </si>
  <si>
    <t>445108027</t>
  </si>
  <si>
    <t>445108066</t>
  </si>
  <si>
    <t>445108067</t>
  </si>
  <si>
    <t>445108074</t>
  </si>
  <si>
    <t>445108075</t>
  </si>
  <si>
    <t>445108110</t>
  </si>
  <si>
    <t>445108111</t>
  </si>
  <si>
    <t>445108152</t>
  </si>
  <si>
    <t>26/11/2019</t>
  </si>
  <si>
    <t>445108153</t>
  </si>
  <si>
    <t>445108848</t>
  </si>
  <si>
    <t>445108849</t>
  </si>
  <si>
    <t>445108850</t>
  </si>
  <si>
    <t>445108851</t>
  </si>
  <si>
    <t>445108902</t>
  </si>
  <si>
    <t>445108903</t>
  </si>
  <si>
    <t>445108904</t>
  </si>
  <si>
    <t>445108905</t>
  </si>
  <si>
    <t>445108906</t>
  </si>
  <si>
    <t>445108907</t>
  </si>
  <si>
    <t>445108908</t>
  </si>
  <si>
    <t>445108909</t>
  </si>
  <si>
    <t>445108910</t>
  </si>
  <si>
    <t>445108911</t>
  </si>
  <si>
    <t>445108912</t>
  </si>
  <si>
    <t>445108913</t>
  </si>
  <si>
    <t>445108914</t>
  </si>
  <si>
    <t>445108915</t>
  </si>
  <si>
    <t>445108916</t>
  </si>
  <si>
    <t>445108917</t>
  </si>
  <si>
    <t>445108918</t>
  </si>
  <si>
    <t>445108919</t>
  </si>
  <si>
    <t>445108920</t>
  </si>
  <si>
    <t>445108921</t>
  </si>
  <si>
    <t>445108932</t>
  </si>
  <si>
    <t>445108933</t>
  </si>
  <si>
    <t>445108934</t>
  </si>
  <si>
    <t>445108935</t>
  </si>
  <si>
    <t>445108956</t>
  </si>
  <si>
    <t>445108957</t>
  </si>
  <si>
    <t>445109176</t>
  </si>
  <si>
    <t>445109177</t>
  </si>
  <si>
    <t>445109208</t>
  </si>
  <si>
    <t>445109209</t>
  </si>
  <si>
    <t>445109220</t>
  </si>
  <si>
    <t>445109221</t>
  </si>
  <si>
    <t>445109246</t>
  </si>
  <si>
    <t>445109247</t>
  </si>
  <si>
    <t>445109334</t>
  </si>
  <si>
    <t>445109335</t>
  </si>
  <si>
    <t>445109688</t>
  </si>
  <si>
    <t>11/12/2019</t>
  </si>
  <si>
    <t>445109689</t>
  </si>
  <si>
    <t>445109714</t>
  </si>
  <si>
    <t>12/12/2019</t>
  </si>
  <si>
    <t>445109715</t>
  </si>
  <si>
    <t>445109832</t>
  </si>
  <si>
    <t>13/12/2019</t>
  </si>
  <si>
    <t>445109833</t>
  </si>
  <si>
    <t>445109834</t>
  </si>
  <si>
    <t>445109835</t>
  </si>
  <si>
    <t>445109886</t>
  </si>
  <si>
    <t>445109887</t>
  </si>
  <si>
    <t>445109888</t>
  </si>
  <si>
    <t>445109889</t>
  </si>
  <si>
    <t>445109890</t>
  </si>
  <si>
    <t>445109891</t>
  </si>
  <si>
    <t>445109892</t>
  </si>
  <si>
    <t>445109893</t>
  </si>
  <si>
    <t>445109894</t>
  </si>
  <si>
    <t>445109895</t>
  </si>
  <si>
    <t>445109896</t>
  </si>
  <si>
    <t>445109897</t>
  </si>
  <si>
    <t>445109898</t>
  </si>
  <si>
    <t>445109899</t>
  </si>
  <si>
    <t>445109900</t>
  </si>
  <si>
    <t>445109901</t>
  </si>
  <si>
    <t>445109902</t>
  </si>
  <si>
    <t>445109903</t>
  </si>
  <si>
    <t>445109904</t>
  </si>
  <si>
    <t>445109905</t>
  </si>
  <si>
    <t>445109916</t>
  </si>
  <si>
    <t>445109917</t>
  </si>
  <si>
    <t>445109918</t>
  </si>
  <si>
    <t>445109919</t>
  </si>
  <si>
    <t>445110766</t>
  </si>
  <si>
    <t>445110767</t>
  </si>
  <si>
    <t>445110800</t>
  </si>
  <si>
    <t>445110801</t>
  </si>
  <si>
    <t>445110802</t>
  </si>
  <si>
    <t>445110803</t>
  </si>
  <si>
    <t>445110804</t>
  </si>
  <si>
    <t>445110805</t>
  </si>
  <si>
    <t>445110806</t>
  </si>
  <si>
    <t>445110807</t>
  </si>
  <si>
    <t>445111004</t>
  </si>
  <si>
    <t>445111005</t>
  </si>
  <si>
    <t>445111010</t>
  </si>
  <si>
    <t>445111011</t>
  </si>
  <si>
    <t>445111012</t>
  </si>
  <si>
    <t>445111013</t>
  </si>
  <si>
    <t>445111064</t>
  </si>
  <si>
    <t>445111065</t>
  </si>
  <si>
    <t>445111066</t>
  </si>
  <si>
    <t>445111067</t>
  </si>
  <si>
    <t>445111068</t>
  </si>
  <si>
    <t>445111069</t>
  </si>
  <si>
    <t>445111070</t>
  </si>
  <si>
    <t>445111071</t>
  </si>
  <si>
    <t>445111074</t>
  </si>
  <si>
    <t>445111075</t>
  </si>
  <si>
    <t>445111076</t>
  </si>
  <si>
    <t>445111077</t>
  </si>
  <si>
    <t>445111078</t>
  </si>
  <si>
    <t>445111079</t>
  </si>
  <si>
    <t>445111080</t>
  </si>
  <si>
    <t>445111081</t>
  </si>
  <si>
    <t>445111094</t>
  </si>
  <si>
    <t>445111095</t>
  </si>
  <si>
    <t>445111096</t>
  </si>
  <si>
    <t>445111097</t>
  </si>
  <si>
    <t>445111132</t>
  </si>
  <si>
    <t>445111133</t>
  </si>
  <si>
    <t>445111140</t>
  </si>
  <si>
    <t>18/12/2019</t>
  </si>
  <si>
    <t>445111141</t>
  </si>
  <si>
    <t>445111142</t>
  </si>
  <si>
    <t>445111143</t>
  </si>
  <si>
    <t>445111194</t>
  </si>
  <si>
    <t>445111195</t>
  </si>
  <si>
    <t>445111196</t>
  </si>
  <si>
    <t>445111197</t>
  </si>
  <si>
    <t>445111198</t>
  </si>
  <si>
    <t>445111199</t>
  </si>
  <si>
    <t>445111200</t>
  </si>
  <si>
    <t>445111201</t>
  </si>
  <si>
    <t>445111202</t>
  </si>
  <si>
    <t>445111203</t>
  </si>
  <si>
    <t>445111204</t>
  </si>
  <si>
    <t>445111205</t>
  </si>
  <si>
    <t>445111206</t>
  </si>
  <si>
    <t>445111207</t>
  </si>
  <si>
    <t>445111208</t>
  </si>
  <si>
    <t>445111209</t>
  </si>
  <si>
    <t>445111210</t>
  </si>
  <si>
    <t>445111211</t>
  </si>
  <si>
    <t>445111212</t>
  </si>
  <si>
    <t>445111213</t>
  </si>
  <si>
    <t>445111224</t>
  </si>
  <si>
    <t>445111225</t>
  </si>
  <si>
    <t>445111226</t>
  </si>
  <si>
    <t>445111227</t>
  </si>
  <si>
    <t>445111310</t>
  </si>
  <si>
    <t>445111311</t>
  </si>
  <si>
    <t>445111360</t>
  </si>
  <si>
    <t>445111361</t>
  </si>
  <si>
    <t>445112108</t>
  </si>
  <si>
    <t>445112109</t>
  </si>
  <si>
    <t>445112338</t>
  </si>
  <si>
    <t>24/12/2019</t>
  </si>
  <si>
    <t>445112339</t>
  </si>
  <si>
    <t>445112364</t>
  </si>
  <si>
    <t>445112365</t>
  </si>
  <si>
    <t>445112372</t>
  </si>
  <si>
    <t>445112373</t>
  </si>
  <si>
    <t>445112576</t>
  </si>
  <si>
    <t>445112577</t>
  </si>
  <si>
    <t>445112752</t>
  </si>
  <si>
    <t>445112753</t>
  </si>
  <si>
    <t>445112768</t>
  </si>
  <si>
    <t>445112769</t>
  </si>
  <si>
    <t>445112820</t>
  </si>
  <si>
    <t>445112821</t>
  </si>
  <si>
    <t>חוב מובנה IDE</t>
  </si>
  <si>
    <t>2080200</t>
  </si>
  <si>
    <t>אשראי</t>
  </si>
  <si>
    <t>06/12/2017</t>
  </si>
  <si>
    <t>GLC CLO BBB</t>
  </si>
  <si>
    <t>USG39375AG82</t>
  </si>
  <si>
    <t>19/12/2006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</si>
  <si>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</si>
  <si>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</si>
  <si>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</si>
  <si>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</si>
  <si>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</si>
  <si>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10/06/2019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</si>
  <si>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</si>
  <si>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</si>
  <si>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</si>
  <si>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</si>
  <si>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</si>
  <si>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</si>
  <si>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</si>
  <si>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</si>
  <si>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</si>
  <si>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</si>
  <si>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</si>
  <si>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פריים - הפרשה</t>
  </si>
  <si>
    <t>20802611</t>
  </si>
  <si>
    <t>בנק ירושלים לא צמוד משתנה 60 - הפרשה</t>
  </si>
  <si>
    <t>20802633</t>
  </si>
  <si>
    <t>בנק ירושלים לא צמוד קבועה - הפרשה</t>
  </si>
  <si>
    <t>20802644</t>
  </si>
  <si>
    <t>בנק ירושלים לא צמוד קבוע - 2</t>
  </si>
  <si>
    <t>2080407</t>
  </si>
  <si>
    <t>בנק ירושלים לא צמוד משתנה 60 - 2</t>
  </si>
  <si>
    <t>2080408</t>
  </si>
  <si>
    <t>בנק ירושלים לא צמוד משתנה 12 - 2</t>
  </si>
  <si>
    <t>2080409</t>
  </si>
  <si>
    <t>בנק ירושלים - פריים - 2</t>
  </si>
  <si>
    <t>2080410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</si>
  <si>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</si>
  <si>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</si>
  <si>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</si>
  <si>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</si>
  <si>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</si>
  <si>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</si>
  <si>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</si>
  <si>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</si>
  <si>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בנק ירושלים צמוד מדד קבועה - הפרשה</t>
  </si>
  <si>
    <t>20802677</t>
  </si>
  <si>
    <t>בנק ירושלים צמוד מדד משתנה 60 - הפרשה</t>
  </si>
  <si>
    <t>20802277</t>
  </si>
  <si>
    <t>25/05/2019</t>
  </si>
  <si>
    <t>בנק ירושלים צמוד מדד - 2</t>
  </si>
  <si>
    <t>2080411</t>
  </si>
  <si>
    <t>בנק ירושלים צמוד מדד משתנה 60 - 2</t>
  </si>
  <si>
    <t>2080412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</si>
  <si>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</si>
  <si>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</si>
  <si>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</si>
  <si>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</si>
  <si>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</si>
  <si>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</si>
  <si>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</si>
  <si>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</si>
  <si>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</si>
  <si>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</si>
  <si>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</si>
  <si>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</si>
  <si>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</si>
  <si>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</si>
  <si>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</si>
  <si>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</si>
  <si>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</si>
  <si>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</si>
  <si>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</si>
  <si>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</si>
  <si>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</si>
  <si>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</si>
  <si>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</si>
  <si>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</si>
  <si>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</si>
  <si>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</si>
  <si>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</si>
  <si>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26/10/2016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</si>
  <si>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</si>
  <si>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</si>
  <si>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</si>
  <si>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</si>
  <si>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</si>
  <si>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</si>
  <si>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</si>
  <si>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</si>
  <si>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</si>
  <si>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</si>
  <si>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</si>
  <si>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</si>
  <si>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</si>
  <si>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</si>
  <si>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</si>
  <si>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</si>
  <si>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</si>
  <si>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</si>
  <si>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</si>
  <si>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</si>
  <si>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</si>
  <si>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</si>
  <si>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</si>
  <si>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</si>
  <si>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</si>
  <si>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</si>
  <si>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</si>
  <si>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</si>
  <si>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</si>
  <si>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</si>
  <si>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</si>
  <si>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</si>
  <si>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</si>
  <si>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</si>
  <si>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</si>
  <si>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</si>
  <si>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</si>
  <si>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</si>
  <si>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</si>
  <si>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</si>
  <si>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</si>
  <si>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</si>
  <si>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</si>
  <si>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</si>
  <si>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</si>
  <si>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</si>
  <si>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2080308</t>
  </si>
  <si>
    <t>הלוואה לגורם 154</t>
  </si>
  <si>
    <t>2080322</t>
  </si>
  <si>
    <t>515654267</t>
  </si>
  <si>
    <t>30/11/2018</t>
  </si>
  <si>
    <t>2080326</t>
  </si>
  <si>
    <t>17/12/2018</t>
  </si>
  <si>
    <t>2080329</t>
  </si>
  <si>
    <t>23/12/2018</t>
  </si>
  <si>
    <t>2080340</t>
  </si>
  <si>
    <t>20/01/2019</t>
  </si>
  <si>
    <t>2080349</t>
  </si>
  <si>
    <t>19/02/2019</t>
  </si>
  <si>
    <t>2080355</t>
  </si>
  <si>
    <t>20/03/2019</t>
  </si>
  <si>
    <t>2080356</t>
  </si>
  <si>
    <t>30/04/2019</t>
  </si>
  <si>
    <t>2080357</t>
  </si>
  <si>
    <t>2080358</t>
  </si>
  <si>
    <t>2080359</t>
  </si>
  <si>
    <t>28/07/2019</t>
  </si>
  <si>
    <t>2080360</t>
  </si>
  <si>
    <t>2080404</t>
  </si>
  <si>
    <t>2080405</t>
  </si>
  <si>
    <t>20/11/2019</t>
  </si>
  <si>
    <t>2080413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</si>
  <si>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</si>
  <si>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</si>
  <si>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</si>
  <si>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</si>
  <si>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</si>
  <si>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</si>
  <si>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</si>
  <si>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</si>
  <si>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</si>
  <si>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</si>
  <si>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</si>
  <si>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</si>
  <si>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</si>
  <si>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</si>
  <si>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</si>
  <si>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</si>
  <si>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</si>
  <si>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</si>
  <si>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</si>
  <si>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</si>
  <si>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</si>
  <si>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</si>
  <si>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</si>
  <si>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</si>
  <si>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</si>
  <si>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</si>
  <si>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</si>
  <si>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</si>
  <si>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</si>
  <si>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</si>
  <si>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</si>
  <si>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</si>
  <si>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</si>
  <si>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</si>
  <si>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</si>
  <si>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</si>
  <si>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</si>
  <si>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</si>
  <si>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</si>
  <si>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</si>
  <si>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</si>
  <si>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</si>
  <si>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</si>
  <si>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</si>
  <si>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</si>
  <si>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</si>
  <si>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</si>
  <si>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</si>
  <si>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</si>
  <si>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</si>
  <si>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</si>
  <si>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</si>
  <si>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</si>
  <si>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</si>
  <si>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</si>
  <si>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</si>
  <si>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</si>
  <si>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</si>
  <si>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</si>
  <si>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</si>
  <si>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</si>
  <si>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</si>
  <si>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36</t>
  </si>
  <si>
    <t>207013398</t>
  </si>
  <si>
    <t>513326439</t>
  </si>
  <si>
    <t>24/10/2013</t>
  </si>
  <si>
    <t>207013401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</si>
  <si>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</si>
  <si>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</si>
  <si>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</si>
  <si>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</si>
  <si>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</si>
  <si>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</si>
  <si>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</si>
  <si>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</si>
  <si>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</si>
  <si>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</si>
  <si>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</si>
  <si>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</si>
  <si>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</si>
  <si>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</si>
  <si>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</si>
  <si>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</si>
  <si>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</si>
  <si>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</si>
  <si>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</si>
  <si>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</si>
  <si>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</si>
  <si>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</si>
  <si>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</si>
  <si>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</si>
  <si>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</si>
  <si>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</si>
  <si>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</si>
  <si>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</si>
  <si>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</si>
  <si>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</si>
  <si>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</si>
  <si>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</si>
  <si>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</si>
  <si>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</si>
  <si>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</si>
  <si>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</si>
  <si>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</si>
  <si>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</si>
  <si>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</si>
  <si>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</si>
  <si>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</si>
  <si>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</si>
  <si>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</si>
  <si>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</si>
  <si>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</si>
  <si>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</si>
  <si>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</si>
  <si>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</si>
  <si>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</si>
  <si>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</si>
  <si>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</si>
  <si>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</si>
  <si>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</si>
  <si>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</si>
  <si>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</si>
  <si>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</si>
  <si>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</si>
  <si>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</si>
  <si>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</si>
  <si>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</si>
  <si>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</si>
  <si>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</si>
  <si>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</si>
  <si>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</si>
  <si>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</si>
  <si>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</si>
  <si>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</si>
  <si>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</si>
  <si>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</si>
  <si>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</si>
  <si>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19/02/2015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</si>
  <si>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</si>
  <si>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</si>
  <si>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</si>
  <si>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</si>
  <si>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</si>
  <si>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</si>
  <si>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</si>
  <si>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</si>
  <si>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</si>
  <si>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</si>
  <si>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</si>
  <si>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04/02/2014</t>
  </si>
  <si>
    <t>20701391</t>
  </si>
  <si>
    <t>18/03/2014</t>
  </si>
  <si>
    <t>20701392</t>
  </si>
  <si>
    <t>28/12/2014</t>
  </si>
  <si>
    <t>20701407</t>
  </si>
  <si>
    <t>20701411</t>
  </si>
  <si>
    <t>20701409</t>
  </si>
  <si>
    <t>11/06/2015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</si>
  <si>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</si>
  <si>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</si>
  <si>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</si>
  <si>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</si>
  <si>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</si>
  <si>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</si>
  <si>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</si>
  <si>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</si>
  <si>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</si>
  <si>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</si>
  <si>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</si>
  <si>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</si>
  <si>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</si>
  <si>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</si>
  <si>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</si>
  <si>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</si>
  <si>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</si>
  <si>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</si>
  <si>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</si>
  <si>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</si>
  <si>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</si>
  <si>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</si>
  <si>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</si>
  <si>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</si>
  <si>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</si>
  <si>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</si>
  <si>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</si>
  <si>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</si>
  <si>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</si>
  <si>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</si>
  <si>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</si>
  <si>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</si>
  <si>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</si>
  <si>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</si>
  <si>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</si>
  <si>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</si>
  <si>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</si>
  <si>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</si>
  <si>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</si>
  <si>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</si>
  <si>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</si>
  <si>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</si>
  <si>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</si>
  <si>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</si>
  <si>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</si>
  <si>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</si>
  <si>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</si>
  <si>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</si>
  <si>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</si>
  <si>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</si>
  <si>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</si>
  <si>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</si>
  <si>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</si>
  <si>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</si>
  <si>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</si>
  <si>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</si>
  <si>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</si>
  <si>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</si>
  <si>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</si>
  <si>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</si>
  <si>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</si>
  <si>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</si>
  <si>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</si>
  <si>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</si>
  <si>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</si>
  <si>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</si>
  <si>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</si>
  <si>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</si>
  <si>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</si>
  <si>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</si>
  <si>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</si>
  <si>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</si>
  <si>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</si>
  <si>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</si>
  <si>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</si>
  <si>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</si>
  <si>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</si>
  <si>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</si>
  <si>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</si>
  <si>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</si>
  <si>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</si>
  <si>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</si>
  <si>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</si>
  <si>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</si>
  <si>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</si>
  <si>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</si>
  <si>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</si>
  <si>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</si>
  <si>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</si>
  <si>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</si>
  <si>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</si>
  <si>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</si>
  <si>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</si>
  <si>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</si>
  <si>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הלוואה לגורם 129</t>
  </si>
  <si>
    <t>20802366</t>
  </si>
  <si>
    <t>550237937</t>
  </si>
  <si>
    <t>29/03/2018</t>
  </si>
  <si>
    <t>הלוואה לגורם 130</t>
  </si>
  <si>
    <t>20802377</t>
  </si>
  <si>
    <t>550237945</t>
  </si>
  <si>
    <t>הלוואה לגורם 132</t>
  </si>
  <si>
    <t>20802388</t>
  </si>
  <si>
    <t>550243521</t>
  </si>
  <si>
    <t>הלוואה לגורם 131</t>
  </si>
  <si>
    <t>20802399</t>
  </si>
  <si>
    <t>550277917</t>
  </si>
  <si>
    <t>הלוואה לגורם 133</t>
  </si>
  <si>
    <t>20802355</t>
  </si>
  <si>
    <t>550277735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</si>
  <si>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</si>
  <si>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</si>
  <si>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</si>
  <si>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</si>
  <si>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</si>
  <si>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</si>
  <si>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</si>
  <si>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</si>
  <si>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</si>
  <si>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</si>
  <si>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</si>
  <si>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</si>
  <si>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</si>
  <si>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26/11/2018</t>
  </si>
  <si>
    <t>2080328</t>
  </si>
  <si>
    <t>הלוואה לגורם 135</t>
  </si>
  <si>
    <t>20802748</t>
  </si>
  <si>
    <t>550237333</t>
  </si>
  <si>
    <t>02/01/2019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</si>
  <si>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</si>
  <si>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</si>
  <si>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</si>
  <si>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</si>
  <si>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</si>
  <si>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</si>
  <si>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</si>
  <si>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11/02/2019</t>
  </si>
  <si>
    <t>20802397</t>
  </si>
  <si>
    <t>הלוואה לגורם 155</t>
  </si>
  <si>
    <t>2080361</t>
  </si>
  <si>
    <t>550238992</t>
  </si>
  <si>
    <t>הלוואה לגורם 156</t>
  </si>
  <si>
    <t>2080362</t>
  </si>
  <si>
    <t>512973322</t>
  </si>
  <si>
    <t>12/03/2019</t>
  </si>
  <si>
    <t>הלוואה לגורם 157</t>
  </si>
  <si>
    <t>2080363</t>
  </si>
  <si>
    <t>550238760</t>
  </si>
  <si>
    <t>20802352</t>
  </si>
  <si>
    <t>13/03/2019</t>
  </si>
  <si>
    <t>20802362</t>
  </si>
  <si>
    <t>20802372</t>
  </si>
  <si>
    <t>20802384</t>
  </si>
  <si>
    <t>20802398</t>
  </si>
  <si>
    <t>הלוואה לגורם 158</t>
  </si>
  <si>
    <t>2080367</t>
  </si>
  <si>
    <t>550241103</t>
  </si>
  <si>
    <t>הלוואה לגורם 162</t>
  </si>
  <si>
    <t>2080451</t>
  </si>
  <si>
    <t>29/05/2019</t>
  </si>
  <si>
    <t>הלוואה לגורם 41</t>
  </si>
  <si>
    <t>2080396</t>
  </si>
  <si>
    <t>512542721</t>
  </si>
  <si>
    <t>2080397</t>
  </si>
  <si>
    <t>20803950</t>
  </si>
  <si>
    <t>הלוואה לגורם 164</t>
  </si>
  <si>
    <t>20804061</t>
  </si>
  <si>
    <t>516117181</t>
  </si>
  <si>
    <t>21/11/2019</t>
  </si>
  <si>
    <t>הלוואה לגורם 99</t>
  </si>
  <si>
    <t>20803912</t>
  </si>
  <si>
    <t>514652312</t>
  </si>
  <si>
    <t>הלוואה לגורם 165</t>
  </si>
  <si>
    <t>20702019</t>
  </si>
  <si>
    <t>511774150</t>
  </si>
  <si>
    <t>הלוואה לגורם 167</t>
  </si>
  <si>
    <t>20804114</t>
  </si>
  <si>
    <t>550275655</t>
  </si>
  <si>
    <t>הלוואה לגורם 168</t>
  </si>
  <si>
    <t>20804116</t>
  </si>
  <si>
    <t>540284999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</si>
  <si>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</si>
  <si>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</si>
  <si>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</si>
  <si>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</si>
  <si>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</si>
  <si>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</si>
  <si>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</si>
  <si>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</si>
  <si>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</si>
  <si>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</si>
  <si>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</si>
  <si>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2070280</t>
  </si>
  <si>
    <t>2080204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</si>
  <si>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</si>
  <si>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</si>
  <si>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</si>
  <si>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</si>
  <si>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</si>
  <si>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</si>
  <si>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</si>
  <si>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2080342</t>
  </si>
  <si>
    <t>הלוואה לגורם 159</t>
  </si>
  <si>
    <t>2080338</t>
  </si>
  <si>
    <t>20/02/2019</t>
  </si>
  <si>
    <t>2080353</t>
  </si>
  <si>
    <t>07/03/2019</t>
  </si>
  <si>
    <t>הלוואה לגורם 163</t>
  </si>
  <si>
    <t>2080385</t>
  </si>
  <si>
    <t>18/06/2019</t>
  </si>
  <si>
    <t>2080388</t>
  </si>
  <si>
    <t>2080392</t>
  </si>
  <si>
    <t>2080458</t>
  </si>
  <si>
    <t>99999844</t>
  </si>
  <si>
    <t>20/05/2012</t>
  </si>
  <si>
    <t>99999845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</si>
  <si>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</si>
  <si>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</si>
  <si>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</si>
  <si>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</si>
  <si>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</si>
  <si>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</si>
  <si>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</si>
  <si>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</si>
  <si>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</si>
  <si>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הלוואה לגורם 169</t>
  </si>
  <si>
    <t>2080406</t>
  </si>
  <si>
    <t>515759157</t>
  </si>
  <si>
    <t>2080075</t>
  </si>
  <si>
    <t>18/05/2017</t>
  </si>
  <si>
    <t>הלוואה לגורם 112</t>
  </si>
  <si>
    <t>2070231</t>
  </si>
  <si>
    <t>הלוואה לגורם 136</t>
  </si>
  <si>
    <t>2080254</t>
  </si>
  <si>
    <t>2080312</t>
  </si>
  <si>
    <t>29/10/2018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</si>
  <si>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</si>
  <si>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</si>
  <si>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</si>
  <si>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</si>
  <si>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</si>
  <si>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</si>
  <si>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</si>
  <si>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</si>
  <si>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06/09/2018</t>
  </si>
  <si>
    <t>2080298</t>
  </si>
  <si>
    <t>2080313</t>
  </si>
  <si>
    <t>31/10/2018</t>
  </si>
  <si>
    <t>2080315</t>
  </si>
  <si>
    <t>01/11/2018</t>
  </si>
  <si>
    <t>2080320</t>
  </si>
  <si>
    <t>2080319</t>
  </si>
  <si>
    <t>2080325</t>
  </si>
  <si>
    <t>18/12/2018</t>
  </si>
  <si>
    <t>2080332</t>
  </si>
  <si>
    <t>הלוואה לגורם 152</t>
  </si>
  <si>
    <t>2080330</t>
  </si>
  <si>
    <t>31/12/2018</t>
  </si>
  <si>
    <t>הלוואה לגורם 153</t>
  </si>
  <si>
    <t>2080331</t>
  </si>
  <si>
    <t>2080344</t>
  </si>
  <si>
    <t>29/01/2019</t>
  </si>
  <si>
    <t>2080345</t>
  </si>
  <si>
    <t>30/01/2019</t>
  </si>
  <si>
    <t>2080350</t>
  </si>
  <si>
    <t>27/02/2019</t>
  </si>
  <si>
    <t>2080352</t>
  </si>
  <si>
    <t>2080365</t>
  </si>
  <si>
    <t>28/03/2019</t>
  </si>
  <si>
    <t>2080370</t>
  </si>
  <si>
    <t>29/04/2019</t>
  </si>
  <si>
    <t>2080372</t>
  </si>
  <si>
    <t>14/05/2019</t>
  </si>
  <si>
    <t>2080379</t>
  </si>
  <si>
    <t>30/05/2019</t>
  </si>
  <si>
    <t>2080387</t>
  </si>
  <si>
    <t>27/06/2019</t>
  </si>
  <si>
    <t>2080389</t>
  </si>
  <si>
    <t>2080394</t>
  </si>
  <si>
    <t>2080398</t>
  </si>
  <si>
    <t>2080399</t>
  </si>
  <si>
    <t>2080400</t>
  </si>
  <si>
    <t>2080453</t>
  </si>
  <si>
    <t>2080455</t>
  </si>
  <si>
    <t>2080457</t>
  </si>
  <si>
    <t>2080459</t>
  </si>
  <si>
    <t>2080460</t>
  </si>
  <si>
    <t>2080461</t>
  </si>
  <si>
    <t>2080463</t>
  </si>
  <si>
    <t>27/11/2019</t>
  </si>
  <si>
    <t>2080464</t>
  </si>
  <si>
    <t>2080465</t>
  </si>
  <si>
    <t>הלוואה לגורם 98</t>
  </si>
  <si>
    <t>440000230</t>
  </si>
  <si>
    <t>31/12/2015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</si>
  <si>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</si>
  <si>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</si>
  <si>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</si>
  <si>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</si>
  <si>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</si>
  <si>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</si>
  <si>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</si>
  <si>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</si>
  <si>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</si>
  <si>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פק' פועלים  0.78%  23/01/2026</t>
  </si>
  <si>
    <t>208013480</t>
  </si>
  <si>
    <t>פק' לאומי  0.67%  07/02/2024</t>
  </si>
  <si>
    <t>208013481</t>
  </si>
  <si>
    <t>פק' פועלים  0.67%  07/02/2024</t>
  </si>
  <si>
    <t>208013482</t>
  </si>
  <si>
    <t>פק' לאומי למשכ' 6.10% 11/09/22</t>
  </si>
  <si>
    <t>6021356</t>
  </si>
  <si>
    <t>77</t>
  </si>
  <si>
    <t>פק' הפועלים 5.25% 31/08/21</t>
  </si>
  <si>
    <t>6626220</t>
  </si>
  <si>
    <t>פק' מזרחי 4.00% 10/12/24</t>
  </si>
  <si>
    <t>6852347</t>
  </si>
  <si>
    <t>פק' הבינלאומי 6.10% 02/02/20</t>
  </si>
  <si>
    <t>7341803</t>
  </si>
  <si>
    <t>פק' הבינלאומי 6.20% 08/03/20</t>
  </si>
  <si>
    <t>7341878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</si>
  <si>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</si>
  <si>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</si>
  <si>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</si>
  <si>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</si>
  <si>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</si>
  <si>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</si>
  <si>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</si>
  <si>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</si>
  <si>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סה"כ נקוב במט"ח</t>
  </si>
  <si>
    <t>סה"כ צמוד למט"ח</t>
  </si>
  <si>
    <t>סה"כ מקרקעין בישראל:</t>
  </si>
  <si>
    <t>סה"כ מניב</t>
  </si>
  <si>
    <t>בניין HP - מקיפה כללי</t>
  </si>
  <si>
    <t>רחוב דפנה אזור התעשייה, רעננה</t>
  </si>
  <si>
    <t>מקאן אריקסון - מקיפה כללי</t>
  </si>
  <si>
    <t>רחוב ראול וולנברג 2א, תל אביב</t>
  </si>
  <si>
    <t>בניין אי.סי.אי - מקיפה כללי</t>
  </si>
  <si>
    <t>רחוב הסיבים 30, רמת סיב, פתח תקווה</t>
  </si>
  <si>
    <t>אדגר פ.ת - מקיפה כללי</t>
  </si>
  <si>
    <t>רחוב אפעל 35 פ"ת</t>
  </si>
  <si>
    <t>פארק אפק - מקיפה כללי</t>
  </si>
  <si>
    <t>רחוב העמל 7, פארק תעסוקה "אפק" ראש העין</t>
  </si>
  <si>
    <t>פארק אפק - מקיפה בני 50 ומטה</t>
  </si>
  <si>
    <t>פארק אפק - מקיפה בני 50 עד 60</t>
  </si>
  <si>
    <t>פארק אפק - מקיפה בני 60 ומעלה</t>
  </si>
  <si>
    <t>פארק אפק - משלימה כללי</t>
  </si>
  <si>
    <t>חניון שוק הפשפשים - פנסיה</t>
  </si>
  <si>
    <t>רבי פנחס 4 תל אביב</t>
  </si>
  <si>
    <t>טוטנאוור הר טוב בית שמש - פנסיה</t>
  </si>
  <si>
    <t>איזור תעשיה הר טוב, בית שמש</t>
  </si>
  <si>
    <t>סה"כ לא מניב</t>
  </si>
  <si>
    <t>סטודיו טאוור - פנסיה</t>
  </si>
  <si>
    <t>בר כוכבא 10-12 בני ברק</t>
  </si>
  <si>
    <t>עמק חפר - פנסיה</t>
  </si>
  <si>
    <t>עמק חפר</t>
  </si>
  <si>
    <t>כורזין גבעתיים - פנסיה</t>
  </si>
  <si>
    <t>תפוצות ישראל, גבעתיים</t>
  </si>
  <si>
    <t>סה"כ מקרקעין בחו"ל</t>
  </si>
  <si>
    <t>ברמינגהם CR115 - מקיפה כללי</t>
  </si>
  <si>
    <t>115 Colmore Row, Birmingham</t>
  </si>
  <si>
    <t>סקוטלנד גלזגו - מקיפה כללי</t>
  </si>
  <si>
    <t>Broomielaw  150</t>
  </si>
  <si>
    <t>הארפר קורט (א. שיקגו) - מקיפה כללי</t>
  </si>
  <si>
    <t>Harper Court 5235  South Harper Court Chicago</t>
  </si>
  <si>
    <t>סווינדון - מקיפה כללי</t>
  </si>
  <si>
    <t>Wakefield House, Pipers Way, Swindon, SN3 1SA</t>
  </si>
  <si>
    <t>בישראל</t>
  </si>
  <si>
    <t>בחו"ל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</si>
  <si>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</si>
  <si>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</si>
  <si>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</si>
  <si>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</si>
  <si>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</si>
  <si>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</si>
  <si>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</si>
  <si>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</si>
  <si>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ב - חש</t>
  </si>
  <si>
    <t>1110378</t>
  </si>
  <si>
    <t>אגל"ס אלון חברה לדלק 22.01.07 עמיתים הפחתת שווי-חש</t>
  </si>
  <si>
    <t>20701423</t>
  </si>
  <si>
    <t>הום סנטר אגח א רצף מוסדי - 12.2014 עמיתים - חש</t>
  </si>
  <si>
    <t>37800388</t>
  </si>
  <si>
    <t>טאו אגח להמרה סד ב - חש</t>
  </si>
  <si>
    <t>6370068</t>
  </si>
  <si>
    <t>סקורפיו א לאחר הסדר חוב - חש</t>
  </si>
  <si>
    <t>11133988</t>
  </si>
  <si>
    <t>קרדן אן.וי אג"ח ב חש 02.2018</t>
  </si>
  <si>
    <t>1143270</t>
  </si>
  <si>
    <t>הלוואה לגורם 89</t>
  </si>
  <si>
    <t>20701371</t>
  </si>
  <si>
    <t>20701372</t>
  </si>
  <si>
    <t>צים אגח A 1 רצף מוסדי - החל מ- 09.2016 - חש</t>
  </si>
  <si>
    <t>65100444</t>
  </si>
  <si>
    <t>אדגר פ.ת הכנסות לקבל - מקיפה כללי</t>
  </si>
  <si>
    <t>400000457</t>
  </si>
  <si>
    <t>בניין HP הכנסות לקבל - מקיפה כללי</t>
  </si>
  <si>
    <t>420000431</t>
  </si>
  <si>
    <t>מקאן אריקסון הכנסות לקבל- מקיפה כללי</t>
  </si>
  <si>
    <t>420000432</t>
  </si>
  <si>
    <t>בניין אי.סי.אי הכנסות לקבל - מקיפה כללי</t>
  </si>
  <si>
    <t>430000433</t>
  </si>
  <si>
    <t>פארק אפק הכנסות לקבל - מקיפה כללי</t>
  </si>
  <si>
    <t>400011106</t>
  </si>
  <si>
    <t>פארק אפק הכנסות לקבל - מקיפה בני 50 ומטה</t>
  </si>
  <si>
    <t>400011107</t>
  </si>
  <si>
    <t>פארק אפק הכנסות לקבל - מקיפה בני 50 עד 60</t>
  </si>
  <si>
    <t>400011108</t>
  </si>
  <si>
    <t>פארק אפק הכנסות לקבל - מקיפה בני 60 ומעלה</t>
  </si>
  <si>
    <t>400011109</t>
  </si>
  <si>
    <t>פארק אפק הכנסות לקבל - משלימה כללי</t>
  </si>
  <si>
    <t>400011110</t>
  </si>
  <si>
    <t>מזומן לקבל עבור הסדר הפשרה של אוצר התיישבות</t>
  </si>
  <si>
    <t>60101333</t>
  </si>
  <si>
    <t>60101334</t>
  </si>
  <si>
    <t>חייבים זכאים תפעולי</t>
  </si>
  <si>
    <t>60101335</t>
  </si>
  <si>
    <t>ברמינגהם הכנסות לקבל - מקיפה כללי</t>
  </si>
  <si>
    <t>440000464</t>
  </si>
  <si>
    <t>סקוטלנד גלזגו הכנסוות לקבל - מקיפה כללי</t>
  </si>
  <si>
    <t>440001140</t>
  </si>
  <si>
    <t>הארפר קורט הכנסות לקבל - מקיפה כללי</t>
  </si>
  <si>
    <t>440001179</t>
  </si>
  <si>
    <t>סווינדון הכנסות לקבל - מקיפה כללי</t>
  </si>
  <si>
    <t>440001204</t>
  </si>
  <si>
    <t>חייבים בגין מקדמות מס Waterton</t>
  </si>
  <si>
    <t>89220</t>
  </si>
  <si>
    <t>חייבים בגין מקדמות מס CARR REIT</t>
  </si>
  <si>
    <t>999999604</t>
  </si>
  <si>
    <t>פקד סחורות  חודשים בנק לאומי לישראל בע"מ</t>
  </si>
  <si>
    <t>שקל  תפעול הפועלים בנק הפועלים בע"מ</t>
  </si>
  <si>
    <t>שקל  דיסקונט בנק דיסקונט לישראל בע"מ</t>
  </si>
  <si>
    <t>שקל  הפועלים בנק הפועלים בע"מ</t>
  </si>
  <si>
    <t>דולר  הפועלים בנק הפועלים בע"מ</t>
  </si>
  <si>
    <t>אירו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</si>
  <si>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</si>
  <si>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</si>
  <si>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</si>
  <si>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</si>
  <si>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</si>
  <si>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</si>
  <si>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</si>
  <si>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</si>
  <si>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FW  Hapoalim USD בנק הפועלים בע"מ</t>
  </si>
  <si>
    <t>שקל  לאומי בנק לאומי לישראל בע"מ</t>
  </si>
  <si>
    <t>שקל  תפעול לאומי בנק לאומי לישראל בע"מ</t>
  </si>
  <si>
    <t>שטרלינג  לאומי בנק לאומי לישראל בע"מ</t>
  </si>
  <si>
    <t>יין יפני ()  BNY עדכון ידני Bny Mellon</t>
  </si>
  <si>
    <t>Margin Future  JPM USD JPM</t>
  </si>
  <si>
    <t>Margin Future  JPM EURO JPM</t>
  </si>
  <si>
    <t>Margin Future  JPM GBP JPM</t>
  </si>
  <si>
    <t>Margin Future  JPM JPY JPM</t>
  </si>
  <si>
    <t>Margin Future  JPM AUD JPM</t>
  </si>
  <si>
    <t>שקל  הפועלים עדכון ידני בנק הפועלים בע"מ</t>
  </si>
  <si>
    <t>שקל  פועלים בנק הפועלים בע"מ</t>
  </si>
  <si>
    <t>שקל  פועלים עדכון ידני בנק הפועלים בע"מ</t>
  </si>
  <si>
    <t>שקל  לאומי עדכון ידני בנק לאומי לישראל בע"מ</t>
  </si>
  <si>
    <t>שקל  מזרחי בנק מזרחי טפחות בע"מ</t>
  </si>
  <si>
    <t>שקל  מרכנטיל דיסקונט בנק מרכנתיל דיסקונט בע"מ</t>
  </si>
  <si>
    <t>דולר  פועלים בנק הפועלים בע"מ</t>
  </si>
  <si>
    <t>דולר  לאומי עדכון ידני בנק לאומי לישראל בע"מ</t>
  </si>
  <si>
    <t>אירו  לאומי בנק לאומי לישראל בע"מ</t>
  </si>
  <si>
    <t>דולר קנדי  לאומי בנק לאומי לישראל בע"מ</t>
  </si>
  <si>
    <t>דולר הונג קונג  לאומי בנק לאומי לישראל בע"מ</t>
  </si>
  <si>
    <t>כתר נורבגי  לאומי בנק לאומי לישראל בע"מ</t>
  </si>
  <si>
    <t>כתר נורווגי  לאומי עדכון ידני בנק לאומי לישראל בע"מ</t>
  </si>
  <si>
    <t>דולר  לאומי בנק לאומי לישראל בע"מ</t>
  </si>
  <si>
    <t>דולר  מזרחי בנק מזרחי טפחות בע"מ</t>
  </si>
  <si>
    <t>פרי  HSBC פועלים סהר HSBC</t>
  </si>
  <si>
    <t>פרי דיסרונט  פועלים סהר בנק דיסקונט לישראל בע"מ</t>
  </si>
  <si>
    <t>פרי מרכנטיל  פועלים סהר בנק מרכנתיל דיסקונט בע"מ</t>
  </si>
  <si>
    <t>אירו  BNY Bny Mellon</t>
  </si>
  <si>
    <t>BNY אירו עתידי  Bny Mellon</t>
  </si>
  <si>
    <t>שטרלינג  BNY Bny Mellon</t>
  </si>
  <si>
    <t>שטרלינג  BNY עדכון ידני Bny Mellon</t>
  </si>
  <si>
    <t>שטרלינג עתידי  BNY Bny Mellon</t>
  </si>
  <si>
    <t>יין יפני  BNY עדכון ידני Bny Mellon</t>
  </si>
  <si>
    <t>דולר  BNY Bny Mellon</t>
  </si>
  <si>
    <t>דולר  BNY עדכון ידני Bny Mellon</t>
  </si>
  <si>
    <t>Margin FW  BNY USD Bny Mellon</t>
  </si>
  <si>
    <t>שקל  יובנק הבנק הבינלאומי הראשון לישראל בע"מ</t>
  </si>
  <si>
    <t>שקל  יו בנק הבנק הבינלאומי הראשון לישראל בע"מ</t>
  </si>
  <si>
    <t>דולר  דיסקונט בנק דיסקונט לישראל בע"מ</t>
  </si>
  <si>
    <t>אירו  הפועלים עדכון ידני בנק הפועלים בע"מ</t>
  </si>
  <si>
    <t>שטרלינג  הפועלים בנק הפועלים בע"מ</t>
  </si>
  <si>
    <t>יין יפני  הפועלים עדכון ידני בנק הפועלים בע"מ</t>
  </si>
  <si>
    <t>יורו  לאומי בנק לאומי לישראל בע"מ</t>
  </si>
  <si>
    <t>יין יפני  לאומי עדכון ידני בנק לאומי לישראל בע"מ</t>
  </si>
  <si>
    <t>דולר  יובנק הבנק הבינלאומי הראשון לישראל בע"מ</t>
  </si>
  <si>
    <t>פרי בילאומי  פועלים סהר הבנק הבינלאומי הראשון לישראל בע"מ</t>
  </si>
  <si>
    <t>Margin FW  Discount USD בנק דיסקונט לישראל בע"מ</t>
  </si>
  <si>
    <t>Margin Future  Leumi USD בנק לאומי לישראל בע"מ</t>
  </si>
  <si>
    <t>Margin Future   Leumi USD בנק לאומי לישראל בע"מ</t>
  </si>
  <si>
    <t>Margin FW  Leumi USD בנק לאומי לישראל בע"מ</t>
  </si>
  <si>
    <t>אירו עתידי  BNY Bny Mellon</t>
  </si>
  <si>
    <t>אירו  BNY עדכון ידני Bny Mellon</t>
  </si>
  <si>
    <t>פזו מקסיקני עתידי  BNY Bny Mellon</t>
  </si>
  <si>
    <t>Margin FW  JPM USD JPM</t>
  </si>
  <si>
    <t>*בעל עניין/צד קשור</t>
  </si>
  <si>
    <t>סה"כ יתרות התחייבות להשקעה</t>
  </si>
  <si>
    <t>Vintage Investment Partners III Commitment</t>
  </si>
  <si>
    <t>מסגרת משכנתא ספיר</t>
  </si>
  <si>
    <t>מסגרת משכנתא הקרן המשלימה</t>
  </si>
  <si>
    <t>Tene Growth Capital Commitment</t>
  </si>
  <si>
    <t>2021</t>
  </si>
  <si>
    <t>Grove Ventures Capital Commitment</t>
  </si>
  <si>
    <t>IGP II Investments Commitment</t>
  </si>
  <si>
    <t>2022</t>
  </si>
  <si>
    <t>מסגרת מתקן התפלה חדרה דולר 2012</t>
  </si>
  <si>
    <t>2036</t>
  </si>
  <si>
    <t>Plenus III Commitment</t>
  </si>
  <si>
    <t>2020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</si>
  <si>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</si>
  <si>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</si>
  <si>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</si>
  <si>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</si>
  <si>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</si>
  <si>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</si>
  <si>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משכנתא ענבר</t>
  </si>
  <si>
    <t>מסגרת משכנתא מקיפה מתמחה אגח</t>
  </si>
  <si>
    <t>מסגרת לויתן</t>
  </si>
  <si>
    <t>מסגרת משכנתא מקיפה 50 ומטה</t>
  </si>
  <si>
    <t>מסגרת או.פי.סי חדרה</t>
  </si>
  <si>
    <t>מסגרת מתקן התפלה חדרה יורו</t>
  </si>
  <si>
    <t>מסגרת משכנתא מקיפה 50 עד 60</t>
  </si>
  <si>
    <t>מסגרת משכנתא מקיפה 60 ומעלה</t>
  </si>
  <si>
    <t>מסגרת משכנתא משלימה 50 ומטה</t>
  </si>
  <si>
    <t>מסגרת משכנתא משלימה 50 עד 60</t>
  </si>
  <si>
    <t>מסגרת משכנתא משלימה 60 ומעלה</t>
  </si>
  <si>
    <t>FIMI Opportunity II Commitment</t>
  </si>
  <si>
    <t>SCP Vitalife Partners II Commitment</t>
  </si>
  <si>
    <t>FIMI Opportunity IV Commitment</t>
  </si>
  <si>
    <t>Infinity I-China Commitment</t>
  </si>
  <si>
    <t>Viola Private Equity I Commitment</t>
  </si>
  <si>
    <t>Genesis Partners IV Commitment</t>
  </si>
  <si>
    <t>Sky II Commitment</t>
  </si>
  <si>
    <t>NOY Infrastructure and Energy Investment Fund Comm</t>
  </si>
  <si>
    <t>Vintage Investment Partners V Commitment</t>
  </si>
  <si>
    <t>FIMI Opportunity V Commitment</t>
  </si>
  <si>
    <t>Magma Venture Capital III Fund Commitment</t>
  </si>
  <si>
    <t>IGP Investments Commitment</t>
  </si>
  <si>
    <t>Noy Megalim Commitment</t>
  </si>
  <si>
    <t>2025</t>
  </si>
  <si>
    <t>Vintage Investment Partners VIII Commitment</t>
  </si>
  <si>
    <t>Bridgepoint Europe V Commitment</t>
  </si>
  <si>
    <t>2024</t>
  </si>
  <si>
    <t>Klirmark Opportunity Fund II Commitment</t>
  </si>
  <si>
    <t>Sky III Commitment</t>
  </si>
  <si>
    <t>2028</t>
  </si>
  <si>
    <t>Shaked Partners Fund Commitment</t>
  </si>
  <si>
    <t>Tene Growth Capital IV Commitment</t>
  </si>
  <si>
    <t>2027</t>
  </si>
  <si>
    <t>Commitment Pontifax Medison Finance</t>
  </si>
  <si>
    <t>2026</t>
  </si>
  <si>
    <t>Commitment Reality Investment Fund IV</t>
  </si>
  <si>
    <t>Commitment Helios Spain PV</t>
  </si>
  <si>
    <t>2029</t>
  </si>
  <si>
    <t>Commitment Helios 3 Biogas UK 1</t>
  </si>
  <si>
    <t>Commitment IGP SaferWorld</t>
  </si>
  <si>
    <t>Commitment Klirmark Opportunity Fund III</t>
  </si>
  <si>
    <t>Commitment Grove Ventures II</t>
  </si>
  <si>
    <t>מסגרת כביש 16 טווח קצר</t>
  </si>
  <si>
    <t>מסגרת כביש 16 סטנד ביי</t>
  </si>
  <si>
    <t>מסגרת קרית התקשוב</t>
  </si>
  <si>
    <t>מסגרת סאנלייט 2 בית השיטה</t>
  </si>
  <si>
    <t>מסגרת סאנלייט 2 בית שיקמה</t>
  </si>
  <si>
    <t>מסגרת כפר בלום - משקי קיבוצים</t>
  </si>
  <si>
    <t>מסגרת משקי קיבוצים - מסילות</t>
  </si>
  <si>
    <t>Highstar Capital III Commitment</t>
  </si>
  <si>
    <t>SUN Apollo India Real Estate Fund Commitment</t>
  </si>
  <si>
    <t>Hamilton Lane Co-Investment Offshore Fund II Commi</t>
  </si>
  <si>
    <t>CVC Capital Partners Asia Pacific III Commitment</t>
  </si>
  <si>
    <t>Hamilton Lane Secondary Fund II Commitment</t>
  </si>
  <si>
    <t>Clessidra Capital Partners II Commitment</t>
  </si>
  <si>
    <t>Bridgepoint Europe IV Commitment</t>
  </si>
  <si>
    <t>Vision Capital Partners VII Commitment</t>
  </si>
  <si>
    <t>Energy Capital Partners II Commitment</t>
  </si>
  <si>
    <t>Anacap Credit Opportunities II Commitment</t>
  </si>
  <si>
    <t>KPS Special Situations Fund IV Commitment</t>
  </si>
  <si>
    <t>2023</t>
  </si>
  <si>
    <t>Apollo Investment Fund VII Commitment</t>
  </si>
  <si>
    <t>Silver Lake Partners III Commitment</t>
  </si>
  <si>
    <t>Apax Europe VI Commitment</t>
  </si>
  <si>
    <t>Apollo European Principal Finance Fund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</si>
  <si>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</si>
  <si>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</si>
  <si>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</si>
  <si>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</si>
  <si>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</si>
  <si>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</si>
  <si>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Apollo European Principal Finance Fund II Commitme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</si>
  <si>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</si>
  <si>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</si>
  <si>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</si>
  <si>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</si>
  <si>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Capital Dynamics Clean Energy  Commitment</t>
  </si>
  <si>
    <t>BC European Capital X Commitment</t>
  </si>
  <si>
    <t>Apax Europe VII Commitment</t>
  </si>
  <si>
    <t>Profimex Global Real Estate Fund I Commitment</t>
  </si>
  <si>
    <t>Starwood Opportunity Fund VIII Commitment</t>
  </si>
  <si>
    <t>NYL- Madison Square Value Enhancement Commitment</t>
  </si>
  <si>
    <t>2033</t>
  </si>
  <si>
    <t>Commitment RevolverCap Partners Fund</t>
  </si>
  <si>
    <t>HL Infrastructure  J.K.L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</si>
  <si>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</si>
  <si>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</si>
  <si>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</si>
  <si>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</si>
  <si>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</si>
  <si>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</si>
  <si>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</si>
  <si>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</si>
  <si>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</si>
  <si>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2030</t>
  </si>
  <si>
    <t>Gridiron Capital Fund III Commitment</t>
  </si>
  <si>
    <t>ZM Capital II Commitment</t>
  </si>
  <si>
    <t>Trilantic Capital Partners V Commitment</t>
  </si>
  <si>
    <t>Castlelake IV Commitment</t>
  </si>
  <si>
    <t>Hamilton Lane Secondary Fund IV Commitment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</si>
  <si>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</si>
  <si>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</si>
  <si>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</si>
  <si>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</si>
  <si>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</si>
  <si>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</si>
  <si>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</si>
  <si>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</si>
  <si>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</si>
  <si>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B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</si>
  <si>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</si>
  <si>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</si>
  <si>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</si>
  <si>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</si>
  <si>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</si>
  <si>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</si>
  <si>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</si>
  <si>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</si>
  <si>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Silver Lake SPV-1 Commitment</t>
  </si>
  <si>
    <t>MidOcean Partners V Commitment</t>
  </si>
  <si>
    <t>Vintage Investment Partners FoF V  Commitment</t>
  </si>
  <si>
    <t>Thomas H. Lee Parallel Fund VIII Commitment</t>
  </si>
  <si>
    <t>Vintage Investment Partners Fund of Funds V Commit</t>
  </si>
  <si>
    <t>2031</t>
  </si>
  <si>
    <t>Mdison Realty Capital  Fund IV Commitment</t>
  </si>
  <si>
    <t>Commitment JTLV 2</t>
  </si>
  <si>
    <t>Commitment American Securities Partners VIII LP</t>
  </si>
  <si>
    <t>Commitment One Equity Partners VII</t>
  </si>
  <si>
    <t>Commitment Starlight Canadian Residential Growth</t>
  </si>
  <si>
    <t>Commitment ICG Strategic Equity Fund III</t>
  </si>
  <si>
    <t>Commitment Torchlight Debt Opportunity Fund VI</t>
  </si>
  <si>
    <t>Commitment Kelso Investment Associates X</t>
  </si>
  <si>
    <t>Commitment Blue Atlantic Partners III</t>
  </si>
  <si>
    <t>Commitment Signal Alpha II Fund</t>
  </si>
  <si>
    <t>Commitment  Blackstone Real Estate Partners IX</t>
  </si>
  <si>
    <t>Commitment  Dover Street X</t>
  </si>
  <si>
    <t>Commitment Energy Capital Partners IV</t>
  </si>
  <si>
    <t>Commitment HarbourVest Adelaide</t>
  </si>
  <si>
    <t>2034</t>
  </si>
  <si>
    <t>Commitment Hamilton Lane Secondary Fund V</t>
  </si>
  <si>
    <t>מסגרת יוסטון</t>
  </si>
  <si>
    <t>מסגרת 1440 broadway owner (ny) llc</t>
  </si>
  <si>
    <t>מסגרת Southfield</t>
  </si>
  <si>
    <t>Goldstreert 260 מסגרת</t>
  </si>
  <si>
    <t>השכרה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</si>
</sst>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7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1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4" fontId="1" fillId="0" borderId="32" xfId="0" applyNumberFormat="1" applyFont="1" applyFill="1" applyBorder="1"/>
    <xf numFmtId="10" fontId="0" fillId="2" borderId="32" xfId="3" applyNumberFormat="1" applyFont="1" applyFill="1" applyBorder="1" applyAlignment="1">
      <alignment horizontal="center"/>
    </xf>
    <xf numFmtId="10" fontId="1" fillId="2" borderId="32" xfId="3" applyNumberFormat="1" applyFill="1" applyBorder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A47" sqref="A47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222</v>
      </c>
      <c r="C1" s="53" t="s">
        <v>232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223</v>
      </c>
      <c r="C2" s="53" t="s">
        <v>153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224</v>
      </c>
      <c r="C3" s="53" t="s">
        <v>225</v>
      </c>
      <c r="D3" s="53"/>
      <c r="E3" s="58" t="s">
        <v>234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226</v>
      </c>
      <c r="C4" s="53" t="s">
        <v>234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0" t="s">
        <v>51</v>
      </c>
      <c r="C6" s="221"/>
      <c r="D6" s="22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/>
      <c r="C7" s="60" t="s">
        <v>29</v>
      </c>
      <c r="D7" s="60" t="s">
        <v>72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/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/>
      <c r="C9" s="51" t="s">
        <v>49</v>
      </c>
      <c r="D9" s="51" t="s">
        <v>50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99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43</v>
      </c>
      <c r="C11" s="135">
        <v>3786332.7490713247</v>
      </c>
      <c r="D11" s="49">
        <v>5.6877044634210526E-2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45</v>
      </c>
      <c r="C12" s="135">
        <v>33933445.04803551</v>
      </c>
      <c r="D12" s="49">
        <v>0.50973704544668608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5">
        <v>4441270.0489276918</v>
      </c>
      <c r="D13" s="49">
        <v>6.6715297240423341E-2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18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20</v>
      </c>
      <c r="C15" s="135">
        <v>6423805.2827551365</v>
      </c>
      <c r="D15" s="49">
        <v>9.6496289154289192E-2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21</v>
      </c>
      <c r="C16" s="135">
        <v>12774358.47423359</v>
      </c>
      <c r="D16" s="49">
        <v>0.19189220949759234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220</v>
      </c>
      <c r="C17" s="135">
        <v>7157033.1875007953</v>
      </c>
      <c r="D17" s="49">
        <v>0.10751059746501446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44</v>
      </c>
      <c r="C18" s="135">
        <v>2747025.9386607581</v>
      </c>
      <c r="D18" s="49">
        <v>4.1264919720239518E-2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23</v>
      </c>
      <c r="C19" s="135">
        <v>4.2000000000000004E-6</v>
      </c>
      <c r="D19" s="49">
        <v>6.3091017957223991E-14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24</v>
      </c>
      <c r="C20" s="135">
        <v>49004.548498618395</v>
      </c>
      <c r="D20" s="49">
        <v>7.3613020221713972E-4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25</v>
      </c>
      <c r="C21" s="135">
        <v>84088.192344498209</v>
      </c>
      <c r="D21" s="49">
        <v>1.2631451555231525E-3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26</v>
      </c>
      <c r="C22" s="135">
        <v>256859.3751102243</v>
      </c>
      <c r="D22" s="49">
        <v>3.8584570113239271E-3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46</v>
      </c>
      <c r="C23" s="135">
        <v>24854834.517473787</v>
      </c>
      <c r="D23" s="49">
        <v>0.37336114544423077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5">
        <v>19039449.429203257</v>
      </c>
      <c r="D24" s="49">
        <v>0.28600434424607635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18</v>
      </c>
      <c r="C25" s="135">
        <v>3119.6699887952009</v>
      </c>
      <c r="D25" s="49">
        <v>4.6862656019926376E-5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20</v>
      </c>
      <c r="C26" s="135">
        <v>1730801.1066999987</v>
      </c>
      <c r="D26" s="49">
        <v>2.5999524691236373E-2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21</v>
      </c>
      <c r="C27" s="135">
        <v>723951.14753630001</v>
      </c>
      <c r="D27" s="49">
        <v>1.0874955916515622E-2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30</v>
      </c>
      <c r="C28" s="135">
        <v>3173092.3979667998</v>
      </c>
      <c r="D28" s="49">
        <v>4.7665149871441499E-2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31</v>
      </c>
      <c r="C29" s="135">
        <v>1812.6649485335658</v>
      </c>
      <c r="D29" s="49">
        <v>2.7229256385324212E-5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32</v>
      </c>
      <c r="C30" s="135">
        <v>2.1000000000000006E-5</v>
      </c>
      <c r="D30" s="49">
        <v>3.1545508978612001E-13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33</v>
      </c>
      <c r="C31" s="135">
        <v>172454.6755539013</v>
      </c>
      <c r="D31" s="49">
        <v>2.5905573886139104E-3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34</v>
      </c>
      <c r="C32" s="135">
        <v>10153.4255552</v>
      </c>
      <c r="D32" s="49">
        <v>1.5252141762630002E-4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35</v>
      </c>
      <c r="C33" s="135">
        <v>3205784.2693817439</v>
      </c>
      <c r="D33" s="49">
        <v>4.8156236406321377E-2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37</v>
      </c>
      <c r="C34" s="135">
        <v>403433.47064259998</v>
      </c>
      <c r="D34" s="49">
        <v>6.0602448430613024E-3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47</v>
      </c>
      <c r="C35" s="135">
        <v>358085.33295840007</v>
      </c>
      <c r="D35" s="49">
        <v>5.3790400409278452E-3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86</v>
      </c>
      <c r="C36" s="135">
        <v>4.2000000000000004E-6</v>
      </c>
      <c r="D36" s="49">
        <v>6.3091017957223991E-14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87</v>
      </c>
      <c r="C37" s="135">
        <v>28574.929257250089</v>
      </c>
      <c r="D37" s="49">
        <v>4.2924318449894536E-4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95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96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97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98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48</v>
      </c>
      <c r="C42" s="69">
        <v>66570490.316824816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94</v>
      </c>
      <c r="C43" s="135">
        <v>2755150.3940993967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49</v>
      </c>
      <c r="D47" s="51" t="s">
        <v>50</v>
      </c>
      <c r="E47" s="53"/>
      <c r="F47" s="151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127</v>
      </c>
      <c r="D48" s="50">
        <v>3.456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128</v>
      </c>
      <c r="D49" s="50">
        <v>3.8782000000000001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4.5597000000000003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134</v>
      </c>
      <c r="D51" s="50">
        <v>2.6535000000000002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2.4230999999999998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65</v>
      </c>
      <c r="D53" s="50">
        <v>0.44379999999999997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129</v>
      </c>
      <c r="D54" s="50">
        <v>2.3329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92</v>
      </c>
      <c r="D55" s="115">
        <v>0.51910000000000001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135</v>
      </c>
      <c r="D56" s="115">
        <v>0.3715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450</v>
      </c>
      <c r="D57" s="50">
        <v>3.1846999999999999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133</v>
      </c>
      <c r="D58" s="115">
        <v>0.1827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91</v>
      </c>
      <c r="D59" s="115">
        <v>3.5750000000000002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93</v>
      </c>
      <c r="D60" s="115">
        <v>0.49619999999999997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130</v>
      </c>
      <c r="D61" s="115">
        <v>0.8609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132</v>
      </c>
      <c r="D62" s="115">
        <v>0.15279999999999999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123" t="s">
        <v>212</v>
      </c>
      <c r="D63" s="115">
        <v>0.39319999999999999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123" t="s">
        <v>211</v>
      </c>
      <c r="D64" s="115">
        <v>0.45889999999999997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123" t="s">
        <v>213</v>
      </c>
      <c r="D65" s="115">
        <v>0.91269999999999996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123" t="s">
        <v>214</v>
      </c>
      <c r="D66" s="115">
        <v>4.8460000000000003E-2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123" t="s">
        <v>215</v>
      </c>
      <c r="D67" s="115">
        <v>2.5000000000000001E-4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123" t="s">
        <v>216</v>
      </c>
      <c r="D68" s="115">
        <v>5.5599999999999997E-2</v>
      </c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123" t="s">
        <v>217</v>
      </c>
      <c r="D69" s="115">
        <v>2.99E-3</v>
      </c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123" t="s">
        <v>218</v>
      </c>
      <c r="D70" s="115">
        <v>6.8150000000000002E-2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5" priority="21" stopIfTrue="1">
      <formula>$G10&gt;0</formula>
    </cfRule>
    <cfRule type="expression" dxfId="134" priority="22" stopIfTrue="1">
      <formula>LEFT(#REF!,3)="TIR"</formula>
    </cfRule>
  </conditionalFormatting>
  <conditionalFormatting sqref="A11:A24">
    <cfRule type="expression" dxfId="133" priority="23" stopIfTrue="1">
      <formula>$F11&gt;0</formula>
    </cfRule>
    <cfRule type="expression" dxfId="132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  <hyperlink ref="B17" location="'קרנות סל'!A1" display="5. קרנות סל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9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6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9.28515625" style="93" bestFit="1" customWidth="1"/>
    <col min="8" max="8" width="11.5703125" style="93" bestFit="1" customWidth="1"/>
    <col min="9" max="9" width="11.140625" style="93" bestFit="1" customWidth="1"/>
    <col min="10" max="10" width="11.140625" style="45" bestFit="1" customWidth="1"/>
    <col min="11" max="11" width="13" style="95" bestFit="1" customWidth="1"/>
    <col min="12" max="12" width="18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222</v>
      </c>
      <c r="C1" s="12" t="s">
        <v>232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223</v>
      </c>
      <c r="C2" s="12" t="s">
        <v>153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224</v>
      </c>
      <c r="C3" s="12" t="s">
        <v>225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226</v>
      </c>
      <c r="C4" s="12" t="s">
        <v>234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 t="s">
        <v>219</v>
      </c>
      <c r="C8" s="4" t="s">
        <v>69</v>
      </c>
      <c r="D8" s="4" t="s">
        <v>76</v>
      </c>
      <c r="E8" s="4" t="s">
        <v>19</v>
      </c>
      <c r="F8" s="4" t="s">
        <v>6</v>
      </c>
      <c r="G8" s="5" t="s">
        <v>67</v>
      </c>
      <c r="H8" s="5" t="s">
        <v>68</v>
      </c>
      <c r="I8" s="5" t="s">
        <v>7</v>
      </c>
      <c r="J8" s="5" t="s">
        <v>17</v>
      </c>
      <c r="K8" s="38" t="s">
        <v>75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136</v>
      </c>
      <c r="H9" s="81"/>
      <c r="I9" s="2" t="s">
        <v>138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56</v>
      </c>
      <c r="C11" s="104"/>
      <c r="D11" s="104"/>
      <c r="E11" s="104"/>
      <c r="F11" s="193"/>
      <c r="G11" s="194"/>
      <c r="H11" s="198"/>
      <c r="I11" s="149">
        <v>49004.548498618395</v>
      </c>
      <c r="J11" s="104"/>
      <c r="K11" s="104">
        <v>1</v>
      </c>
      <c r="L11" s="121">
        <v>7.3613020221713972E-4</v>
      </c>
    </row>
    <row r="12" spans="1:17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76" t="s">
        <v>234</v>
      </c>
      <c r="H12" s="164" t="s">
        <v>234</v>
      </c>
      <c r="I12" s="165">
        <v>7667.7952005141897</v>
      </c>
      <c r="J12" s="163" t="s">
        <v>234</v>
      </c>
      <c r="K12" s="163">
        <v>0.15647109167285506</v>
      </c>
      <c r="L12" s="163">
        <v>1.1518309635427539E-4</v>
      </c>
    </row>
    <row r="13" spans="1:17" s="160" customFormat="1" x14ac:dyDescent="0.2">
      <c r="B13" s="132" t="s">
        <v>2780</v>
      </c>
      <c r="C13" s="163" t="s">
        <v>234</v>
      </c>
      <c r="D13" s="163" t="s">
        <v>234</v>
      </c>
      <c r="E13" s="163" t="s">
        <v>234</v>
      </c>
      <c r="F13" s="164" t="s">
        <v>234</v>
      </c>
      <c r="G13" s="178" t="s">
        <v>234</v>
      </c>
      <c r="H13" s="164" t="s">
        <v>234</v>
      </c>
      <c r="I13" s="169">
        <v>7667.7951942141899</v>
      </c>
      <c r="J13" s="167" t="s">
        <v>234</v>
      </c>
      <c r="K13" s="163">
        <v>0.15647109154429556</v>
      </c>
      <c r="L13" s="167">
        <v>1.1518309625963886E-4</v>
      </c>
    </row>
    <row r="14" spans="1:17" x14ac:dyDescent="0.2">
      <c r="B14" s="23" t="s">
        <v>2781</v>
      </c>
      <c r="C14" s="41" t="s">
        <v>2782</v>
      </c>
      <c r="D14" s="41" t="s">
        <v>748</v>
      </c>
      <c r="E14" s="41" t="s">
        <v>209</v>
      </c>
      <c r="F14" s="100" t="s">
        <v>242</v>
      </c>
      <c r="G14" s="103">
        <v>533.58555634907157</v>
      </c>
      <c r="H14" s="100">
        <v>1437032</v>
      </c>
      <c r="I14" s="133">
        <v>7667.7951921141903</v>
      </c>
      <c r="J14" s="32" t="s">
        <v>234</v>
      </c>
      <c r="K14" s="41">
        <v>0.15647109150144239</v>
      </c>
      <c r="L14" s="32">
        <v>1.1518309622809336E-4</v>
      </c>
      <c r="M14" s="18"/>
      <c r="N14" s="18"/>
      <c r="O14" s="18"/>
      <c r="P14" s="18"/>
    </row>
    <row r="15" spans="1:17" s="160" customFormat="1" x14ac:dyDescent="0.2">
      <c r="B15" s="132" t="s">
        <v>2783</v>
      </c>
      <c r="C15" s="163" t="s">
        <v>234</v>
      </c>
      <c r="D15" s="163" t="s">
        <v>234</v>
      </c>
      <c r="E15" s="163" t="s">
        <v>234</v>
      </c>
      <c r="F15" s="164" t="s">
        <v>234</v>
      </c>
      <c r="G15" s="178" t="s">
        <v>234</v>
      </c>
      <c r="H15" s="164" t="s">
        <v>234</v>
      </c>
      <c r="I15" s="169">
        <v>0</v>
      </c>
      <c r="J15" s="167" t="s">
        <v>234</v>
      </c>
      <c r="K15" s="163">
        <v>0</v>
      </c>
      <c r="L15" s="167">
        <v>0</v>
      </c>
    </row>
    <row r="16" spans="1:17" s="160" customFormat="1" x14ac:dyDescent="0.2">
      <c r="B16" s="132" t="s">
        <v>2784</v>
      </c>
      <c r="C16" s="163" t="s">
        <v>234</v>
      </c>
      <c r="D16" s="163" t="s">
        <v>234</v>
      </c>
      <c r="E16" s="163" t="s">
        <v>234</v>
      </c>
      <c r="F16" s="164" t="s">
        <v>234</v>
      </c>
      <c r="G16" s="178" t="s">
        <v>234</v>
      </c>
      <c r="H16" s="164" t="s">
        <v>234</v>
      </c>
      <c r="I16" s="169">
        <v>0</v>
      </c>
      <c r="J16" s="167" t="s">
        <v>234</v>
      </c>
      <c r="K16" s="163">
        <v>0</v>
      </c>
      <c r="L16" s="167">
        <v>0</v>
      </c>
    </row>
    <row r="17" spans="2:16" s="160" customFormat="1" x14ac:dyDescent="0.2">
      <c r="B17" s="132" t="s">
        <v>144</v>
      </c>
      <c r="C17" s="163" t="s">
        <v>234</v>
      </c>
      <c r="D17" s="163" t="s">
        <v>234</v>
      </c>
      <c r="E17" s="163" t="s">
        <v>234</v>
      </c>
      <c r="F17" s="164" t="s">
        <v>234</v>
      </c>
      <c r="G17" s="178" t="s">
        <v>234</v>
      </c>
      <c r="H17" s="164" t="s">
        <v>234</v>
      </c>
      <c r="I17" s="169">
        <v>0</v>
      </c>
      <c r="J17" s="167" t="s">
        <v>234</v>
      </c>
      <c r="K17" s="163">
        <v>0</v>
      </c>
      <c r="L17" s="167">
        <v>0</v>
      </c>
    </row>
    <row r="18" spans="2:16" s="160" customFormat="1" x14ac:dyDescent="0.2">
      <c r="B18" s="132" t="s">
        <v>875</v>
      </c>
      <c r="C18" s="163" t="s">
        <v>234</v>
      </c>
      <c r="D18" s="163" t="s">
        <v>234</v>
      </c>
      <c r="E18" s="163" t="s">
        <v>234</v>
      </c>
      <c r="F18" s="164" t="s">
        <v>234</v>
      </c>
      <c r="G18" s="178" t="s">
        <v>234</v>
      </c>
      <c r="H18" s="164" t="s">
        <v>234</v>
      </c>
      <c r="I18" s="169">
        <v>41336.75329810421</v>
      </c>
      <c r="J18" s="167" t="s">
        <v>234</v>
      </c>
      <c r="K18" s="163">
        <v>0.84352890832714511</v>
      </c>
      <c r="L18" s="167">
        <v>6.2094710586286443E-4</v>
      </c>
    </row>
    <row r="19" spans="2:16" s="160" customFormat="1" x14ac:dyDescent="0.2">
      <c r="B19" s="132" t="s">
        <v>2780</v>
      </c>
      <c r="C19" s="163" t="s">
        <v>234</v>
      </c>
      <c r="D19" s="163" t="s">
        <v>234</v>
      </c>
      <c r="E19" s="163" t="s">
        <v>234</v>
      </c>
      <c r="F19" s="164" t="s">
        <v>234</v>
      </c>
      <c r="G19" s="178" t="s">
        <v>234</v>
      </c>
      <c r="H19" s="164" t="s">
        <v>234</v>
      </c>
      <c r="I19" s="169">
        <v>40807.527673718556</v>
      </c>
      <c r="J19" s="167" t="s">
        <v>234</v>
      </c>
      <c r="K19" s="163">
        <v>0.83272938786221162</v>
      </c>
      <c r="L19" s="167">
        <v>6.1299725267916481E-4</v>
      </c>
    </row>
    <row r="20" spans="2:16" x14ac:dyDescent="0.2">
      <c r="B20" s="23" t="s">
        <v>2785</v>
      </c>
      <c r="C20" s="41" t="s">
        <v>2786</v>
      </c>
      <c r="D20" s="41" t="s">
        <v>209</v>
      </c>
      <c r="E20" s="41" t="s">
        <v>178</v>
      </c>
      <c r="F20" s="100" t="s">
        <v>127</v>
      </c>
      <c r="G20" s="103">
        <v>5.3329916835320388</v>
      </c>
      <c r="H20" s="100">
        <v>1300</v>
      </c>
      <c r="I20" s="133">
        <v>23.96006503577274</v>
      </c>
      <c r="J20" s="32" t="s">
        <v>234</v>
      </c>
      <c r="K20" s="41">
        <v>4.8893553292197469E-4</v>
      </c>
      <c r="L20" s="32">
        <v>3.5992021272099819E-7</v>
      </c>
      <c r="M20" s="18"/>
      <c r="N20" s="18"/>
      <c r="O20" s="18"/>
      <c r="P20" s="18"/>
    </row>
    <row r="21" spans="2:16" x14ac:dyDescent="0.2">
      <c r="B21" s="23" t="s">
        <v>2787</v>
      </c>
      <c r="C21" s="41" t="s">
        <v>2788</v>
      </c>
      <c r="D21" s="41" t="s">
        <v>209</v>
      </c>
      <c r="E21" s="41" t="s">
        <v>178</v>
      </c>
      <c r="F21" s="100" t="s">
        <v>128</v>
      </c>
      <c r="G21" s="103">
        <v>5355.0187418954538</v>
      </c>
      <c r="H21" s="100">
        <v>7440.0000000000009</v>
      </c>
      <c r="I21" s="133">
        <v>15451.268251596493</v>
      </c>
      <c r="J21" s="32" t="s">
        <v>234</v>
      </c>
      <c r="K21" s="41">
        <v>0.31530273668437364</v>
      </c>
      <c r="L21" s="32">
        <v>2.3210386731508552E-4</v>
      </c>
      <c r="M21" s="18"/>
      <c r="N21" s="18"/>
      <c r="O21" s="18"/>
      <c r="P21" s="18"/>
    </row>
    <row r="22" spans="2:16" x14ac:dyDescent="0.2">
      <c r="B22" s="23" t="s">
        <v>2789</v>
      </c>
      <c r="C22" s="41" t="s">
        <v>2790</v>
      </c>
      <c r="D22" s="41" t="s">
        <v>209</v>
      </c>
      <c r="E22" s="41" t="s">
        <v>178</v>
      </c>
      <c r="F22" s="100" t="s">
        <v>128</v>
      </c>
      <c r="G22" s="103">
        <v>-5355.0187418954538</v>
      </c>
      <c r="H22" s="100">
        <v>1710.0000000000002</v>
      </c>
      <c r="I22" s="133">
        <v>-3551.2995546930197</v>
      </c>
      <c r="J22" s="32" t="s">
        <v>234</v>
      </c>
      <c r="K22" s="41">
        <v>-7.2468774093350591E-2</v>
      </c>
      <c r="L22" s="32">
        <v>-5.3346453327766392E-5</v>
      </c>
      <c r="M22" s="18"/>
      <c r="N22" s="18"/>
      <c r="O22" s="18"/>
      <c r="P22" s="18"/>
    </row>
    <row r="23" spans="2:16" x14ac:dyDescent="0.2">
      <c r="B23" s="23" t="s">
        <v>2791</v>
      </c>
      <c r="C23" s="41" t="s">
        <v>2792</v>
      </c>
      <c r="D23" s="41" t="s">
        <v>209</v>
      </c>
      <c r="E23" s="41" t="s">
        <v>178</v>
      </c>
      <c r="F23" s="100" t="s">
        <v>450</v>
      </c>
      <c r="G23" s="103">
        <v>918.47548268887158</v>
      </c>
      <c r="H23" s="100">
        <v>44000</v>
      </c>
      <c r="I23" s="133">
        <v>12870.303026764697</v>
      </c>
      <c r="J23" s="32" t="s">
        <v>234</v>
      </c>
      <c r="K23" s="41">
        <v>0.26263486596815711</v>
      </c>
      <c r="L23" s="32">
        <v>1.9333345699441089E-4</v>
      </c>
      <c r="M23" s="18"/>
      <c r="N23" s="18"/>
      <c r="O23" s="18"/>
      <c r="P23" s="18"/>
    </row>
    <row r="24" spans="2:16" x14ac:dyDescent="0.2">
      <c r="B24" s="23" t="s">
        <v>2793</v>
      </c>
      <c r="C24" s="41" t="s">
        <v>2794</v>
      </c>
      <c r="D24" s="41" t="s">
        <v>209</v>
      </c>
      <c r="E24" s="41" t="s">
        <v>178</v>
      </c>
      <c r="F24" s="100" t="s">
        <v>450</v>
      </c>
      <c r="G24" s="103">
        <v>-459.23774134443579</v>
      </c>
      <c r="H24" s="100">
        <v>12000</v>
      </c>
      <c r="I24" s="133">
        <v>-1755.0413218315498</v>
      </c>
      <c r="J24" s="32" t="s">
        <v>234</v>
      </c>
      <c r="K24" s="41">
        <v>-3.5813845359294154E-2</v>
      </c>
      <c r="L24" s="32">
        <v>-2.6363653226510577E-5</v>
      </c>
      <c r="M24" s="18"/>
      <c r="N24" s="18"/>
      <c r="O24" s="18"/>
      <c r="P24" s="18"/>
    </row>
    <row r="25" spans="2:16" x14ac:dyDescent="0.2">
      <c r="B25" s="23" t="s">
        <v>2795</v>
      </c>
      <c r="C25" s="41" t="s">
        <v>2796</v>
      </c>
      <c r="D25" s="41" t="s">
        <v>209</v>
      </c>
      <c r="E25" s="41" t="s">
        <v>178</v>
      </c>
      <c r="F25" s="100" t="s">
        <v>127</v>
      </c>
      <c r="G25" s="103">
        <v>-1893.7375713466308</v>
      </c>
      <c r="H25" s="100">
        <v>710</v>
      </c>
      <c r="I25" s="133">
        <v>-4646.7775030675093</v>
      </c>
      <c r="J25" s="32" t="s">
        <v>234</v>
      </c>
      <c r="K25" s="41">
        <v>-9.4823391816343694E-2</v>
      </c>
      <c r="L25" s="32">
        <v>-6.9802362592680158E-5</v>
      </c>
      <c r="M25" s="18"/>
      <c r="N25" s="18"/>
      <c r="O25" s="18"/>
      <c r="P25" s="18"/>
    </row>
    <row r="26" spans="2:16" x14ac:dyDescent="0.2">
      <c r="B26" s="23" t="s">
        <v>2797</v>
      </c>
      <c r="C26" s="41" t="s">
        <v>2798</v>
      </c>
      <c r="D26" s="41" t="s">
        <v>209</v>
      </c>
      <c r="E26" s="41" t="s">
        <v>178</v>
      </c>
      <c r="F26" s="100" t="s">
        <v>127</v>
      </c>
      <c r="G26" s="103">
        <v>1893.7375713466308</v>
      </c>
      <c r="H26" s="100">
        <v>3422.9999999999995</v>
      </c>
      <c r="I26" s="133">
        <v>22402.703364121193</v>
      </c>
      <c r="J26" s="32" t="s">
        <v>234</v>
      </c>
      <c r="K26" s="41">
        <v>0.45715559168457187</v>
      </c>
      <c r="L26" s="32">
        <v>3.365260381514601E-4</v>
      </c>
      <c r="M26" s="18"/>
      <c r="N26" s="18"/>
      <c r="O26" s="18"/>
      <c r="P26" s="18"/>
    </row>
    <row r="27" spans="2:16" x14ac:dyDescent="0.2">
      <c r="B27" s="23" t="s">
        <v>2787</v>
      </c>
      <c r="C27" s="41" t="s">
        <v>2788</v>
      </c>
      <c r="D27" s="41" t="s">
        <v>209</v>
      </c>
      <c r="E27" s="41" t="s">
        <v>178</v>
      </c>
      <c r="F27" s="100" t="s">
        <v>128</v>
      </c>
      <c r="G27" s="103">
        <v>4.3014589733332516</v>
      </c>
      <c r="H27" s="100">
        <v>7440.0000000000009</v>
      </c>
      <c r="I27" s="133">
        <v>12.411343692476295</v>
      </c>
      <c r="J27" s="32" t="s">
        <v>234</v>
      </c>
      <c r="K27" s="41">
        <v>2.5326921832217705E-4</v>
      </c>
      <c r="L27" s="32">
        <v>1.8643912089888111E-7</v>
      </c>
      <c r="M27" s="18"/>
      <c r="N27" s="18"/>
      <c r="O27" s="18"/>
      <c r="P27" s="18"/>
    </row>
    <row r="28" spans="2:16" s="160" customFormat="1" x14ac:dyDescent="0.2">
      <c r="B28" s="132" t="s">
        <v>2799</v>
      </c>
      <c r="C28" s="163" t="s">
        <v>234</v>
      </c>
      <c r="D28" s="163" t="s">
        <v>234</v>
      </c>
      <c r="E28" s="163" t="s">
        <v>234</v>
      </c>
      <c r="F28" s="164" t="s">
        <v>234</v>
      </c>
      <c r="G28" s="178" t="s">
        <v>234</v>
      </c>
      <c r="H28" s="164" t="s">
        <v>234</v>
      </c>
      <c r="I28" s="169">
        <v>0</v>
      </c>
      <c r="J28" s="167" t="s">
        <v>234</v>
      </c>
      <c r="K28" s="163">
        <v>0</v>
      </c>
      <c r="L28" s="167">
        <v>0</v>
      </c>
    </row>
    <row r="29" spans="2:16" s="160" customFormat="1" x14ac:dyDescent="0.2">
      <c r="B29" s="132" t="s">
        <v>2784</v>
      </c>
      <c r="C29" s="163" t="s">
        <v>234</v>
      </c>
      <c r="D29" s="163" t="s">
        <v>234</v>
      </c>
      <c r="E29" s="163" t="s">
        <v>234</v>
      </c>
      <c r="F29" s="164" t="s">
        <v>234</v>
      </c>
      <c r="G29" s="178" t="s">
        <v>234</v>
      </c>
      <c r="H29" s="164" t="s">
        <v>234</v>
      </c>
      <c r="I29" s="169">
        <v>0</v>
      </c>
      <c r="J29" s="167" t="s">
        <v>234</v>
      </c>
      <c r="K29" s="163">
        <v>0</v>
      </c>
      <c r="L29" s="167">
        <v>0</v>
      </c>
    </row>
    <row r="30" spans="2:16" s="160" customFormat="1" x14ac:dyDescent="0.2">
      <c r="B30" s="132" t="s">
        <v>2800</v>
      </c>
      <c r="C30" s="163" t="s">
        <v>234</v>
      </c>
      <c r="D30" s="163" t="s">
        <v>234</v>
      </c>
      <c r="E30" s="163" t="s">
        <v>234</v>
      </c>
      <c r="F30" s="164" t="s">
        <v>234</v>
      </c>
      <c r="G30" s="178" t="s">
        <v>234</v>
      </c>
      <c r="H30" s="164" t="s">
        <v>234</v>
      </c>
      <c r="I30" s="169">
        <v>529.22561808565467</v>
      </c>
      <c r="J30" s="167" t="s">
        <v>234</v>
      </c>
      <c r="K30" s="163">
        <v>1.0799520336373988E-2</v>
      </c>
      <c r="L30" s="167">
        <v>7.9498530890630966E-6</v>
      </c>
    </row>
    <row r="31" spans="2:16" x14ac:dyDescent="0.2">
      <c r="B31" s="23" t="s">
        <v>2801</v>
      </c>
      <c r="C31" s="41" t="s">
        <v>2802</v>
      </c>
      <c r="D31" s="41" t="s">
        <v>209</v>
      </c>
      <c r="E31" s="41" t="s">
        <v>178</v>
      </c>
      <c r="F31" s="100" t="s">
        <v>127</v>
      </c>
      <c r="G31" s="103">
        <v>39.108605679234955</v>
      </c>
      <c r="H31" s="100">
        <v>140</v>
      </c>
      <c r="I31" s="133">
        <v>189.22307771841039</v>
      </c>
      <c r="J31" s="32" t="s">
        <v>234</v>
      </c>
      <c r="K31" s="41">
        <v>3.8613370292299551E-3</v>
      </c>
      <c r="L31" s="32">
        <v>2.8424468081555763E-6</v>
      </c>
      <c r="M31" s="18"/>
      <c r="N31" s="18"/>
      <c r="O31" s="18"/>
      <c r="P31" s="18"/>
    </row>
    <row r="32" spans="2:16" x14ac:dyDescent="0.2">
      <c r="B32" s="23" t="s">
        <v>2803</v>
      </c>
      <c r="C32" s="41" t="s">
        <v>2804</v>
      </c>
      <c r="D32" s="41" t="s">
        <v>209</v>
      </c>
      <c r="E32" s="41" t="s">
        <v>178</v>
      </c>
      <c r="F32" s="100" t="s">
        <v>127</v>
      </c>
      <c r="G32" s="103">
        <v>-3.5553277890213595</v>
      </c>
      <c r="H32" s="100">
        <v>46</v>
      </c>
      <c r="I32" s="133">
        <v>-5.6521179058745963</v>
      </c>
      <c r="J32" s="32" t="s">
        <v>234</v>
      </c>
      <c r="K32" s="41">
        <v>-1.1533863853544022E-4</v>
      </c>
      <c r="L32" s="32">
        <v>-8.4904255308543188E-8</v>
      </c>
      <c r="M32" s="18"/>
      <c r="N32" s="18"/>
      <c r="O32" s="18"/>
      <c r="P32" s="18"/>
    </row>
    <row r="33" spans="2:16" x14ac:dyDescent="0.2">
      <c r="B33" s="23" t="s">
        <v>2805</v>
      </c>
      <c r="C33" s="41" t="s">
        <v>2806</v>
      </c>
      <c r="D33" s="41" t="s">
        <v>209</v>
      </c>
      <c r="E33" s="41" t="s">
        <v>178</v>
      </c>
      <c r="F33" s="100" t="s">
        <v>127</v>
      </c>
      <c r="G33" s="103">
        <v>-10.665983367064078</v>
      </c>
      <c r="H33" s="100">
        <v>695</v>
      </c>
      <c r="I33" s="133">
        <v>-64.047096922546373</v>
      </c>
      <c r="J33" s="32" t="s">
        <v>234</v>
      </c>
      <c r="K33" s="41">
        <v>-1.3069622899260479E-3</v>
      </c>
      <c r="L33" s="32">
        <v>-9.6209441477343778E-7</v>
      </c>
      <c r="M33" s="18"/>
      <c r="N33" s="18"/>
      <c r="O33" s="18"/>
      <c r="P33" s="18"/>
    </row>
    <row r="34" spans="2:16" x14ac:dyDescent="0.2">
      <c r="B34" s="23" t="s">
        <v>2807</v>
      </c>
      <c r="C34" s="41" t="s">
        <v>2808</v>
      </c>
      <c r="D34" s="41" t="s">
        <v>209</v>
      </c>
      <c r="E34" s="41" t="s">
        <v>178</v>
      </c>
      <c r="F34" s="100" t="s">
        <v>127</v>
      </c>
      <c r="G34" s="103">
        <v>40.886269573745636</v>
      </c>
      <c r="H34" s="100">
        <v>737.5</v>
      </c>
      <c r="I34" s="133">
        <v>52.105461944781425</v>
      </c>
      <c r="J34" s="32" t="s">
        <v>234</v>
      </c>
      <c r="K34" s="41">
        <v>1.0632780739985893E-3</v>
      </c>
      <c r="L34" s="32">
        <v>7.8271110362563238E-7</v>
      </c>
      <c r="M34" s="18"/>
      <c r="N34" s="18"/>
      <c r="O34" s="18"/>
      <c r="P34" s="18"/>
    </row>
    <row r="35" spans="2:16" x14ac:dyDescent="0.2">
      <c r="B35" s="23" t="s">
        <v>2809</v>
      </c>
      <c r="C35" s="41" t="s">
        <v>2810</v>
      </c>
      <c r="D35" s="41" t="s">
        <v>209</v>
      </c>
      <c r="E35" s="41" t="s">
        <v>178</v>
      </c>
      <c r="F35" s="100" t="s">
        <v>127</v>
      </c>
      <c r="G35" s="103">
        <v>17.7766389451068</v>
      </c>
      <c r="H35" s="100">
        <v>275</v>
      </c>
      <c r="I35" s="133">
        <v>8.4474588267147492</v>
      </c>
      <c r="J35" s="32" t="s">
        <v>234</v>
      </c>
      <c r="K35" s="41">
        <v>1.7238111737633729E-4</v>
      </c>
      <c r="L35" s="32">
        <v>1.2689494679265964E-7</v>
      </c>
      <c r="M35" s="18"/>
      <c r="N35" s="18"/>
      <c r="O35" s="18"/>
      <c r="P35" s="18"/>
    </row>
    <row r="36" spans="2:16" x14ac:dyDescent="0.2">
      <c r="B36" s="23" t="s">
        <v>2811</v>
      </c>
      <c r="C36" s="41" t="s">
        <v>2812</v>
      </c>
      <c r="D36" s="41" t="s">
        <v>209</v>
      </c>
      <c r="E36" s="41" t="s">
        <v>178</v>
      </c>
      <c r="F36" s="100" t="s">
        <v>127</v>
      </c>
      <c r="G36" s="103">
        <v>71.1065557804272</v>
      </c>
      <c r="H36" s="100">
        <v>62.5</v>
      </c>
      <c r="I36" s="133">
        <v>7.679508024286136</v>
      </c>
      <c r="J36" s="32" t="s">
        <v>234</v>
      </c>
      <c r="K36" s="41">
        <v>1.5671010670576115E-4</v>
      </c>
      <c r="L36" s="32">
        <v>1.153590425387815E-7</v>
      </c>
      <c r="M36" s="18"/>
      <c r="N36" s="18"/>
      <c r="O36" s="18"/>
      <c r="P36" s="18"/>
    </row>
    <row r="37" spans="2:16" x14ac:dyDescent="0.2">
      <c r="B37" s="23" t="s">
        <v>2813</v>
      </c>
      <c r="C37" s="41" t="s">
        <v>2814</v>
      </c>
      <c r="D37" s="41" t="s">
        <v>209</v>
      </c>
      <c r="E37" s="41" t="s">
        <v>178</v>
      </c>
      <c r="F37" s="100" t="s">
        <v>127</v>
      </c>
      <c r="G37" s="103">
        <v>10.665983367064078</v>
      </c>
      <c r="H37" s="100">
        <v>409.99999999999994</v>
      </c>
      <c r="I37" s="133">
        <v>15.113271791795116</v>
      </c>
      <c r="J37" s="32" t="s">
        <v>234</v>
      </c>
      <c r="K37" s="41">
        <v>3.0840548999693798E-4</v>
      </c>
      <c r="L37" s="32">
        <v>2.27026595716322E-7</v>
      </c>
      <c r="M37" s="18"/>
      <c r="N37" s="18"/>
      <c r="O37" s="18"/>
      <c r="P37" s="18"/>
    </row>
    <row r="38" spans="2:16" x14ac:dyDescent="0.2">
      <c r="B38" s="23" t="s">
        <v>2815</v>
      </c>
      <c r="C38" s="41" t="s">
        <v>2816</v>
      </c>
      <c r="D38" s="41" t="s">
        <v>209</v>
      </c>
      <c r="E38" s="41" t="s">
        <v>178</v>
      </c>
      <c r="F38" s="100" t="s">
        <v>127</v>
      </c>
      <c r="G38" s="103">
        <v>35.5532778902136</v>
      </c>
      <c r="H38" s="100">
        <v>430</v>
      </c>
      <c r="I38" s="133">
        <v>132.08753801772158</v>
      </c>
      <c r="J38" s="32" t="s">
        <v>234</v>
      </c>
      <c r="K38" s="41">
        <v>2.6954138353390928E-3</v>
      </c>
      <c r="L38" s="32">
        <v>1.9841755316670425E-6</v>
      </c>
      <c r="M38" s="18"/>
      <c r="N38" s="18"/>
      <c r="O38" s="18"/>
      <c r="P38" s="18"/>
    </row>
    <row r="39" spans="2:16" x14ac:dyDescent="0.2">
      <c r="B39" s="23" t="s">
        <v>2817</v>
      </c>
      <c r="C39" s="41" t="s">
        <v>2818</v>
      </c>
      <c r="D39" s="41" t="s">
        <v>209</v>
      </c>
      <c r="E39" s="41" t="s">
        <v>178</v>
      </c>
      <c r="F39" s="100" t="s">
        <v>127</v>
      </c>
      <c r="G39" s="103">
        <v>17.7766389451068</v>
      </c>
      <c r="H39" s="100">
        <v>16</v>
      </c>
      <c r="I39" s="133">
        <v>9.8297702710862556</v>
      </c>
      <c r="J39" s="32" t="s">
        <v>234</v>
      </c>
      <c r="K39" s="41">
        <v>2.005889365833743E-4</v>
      </c>
      <c r="L39" s="32">
        <v>1.4765957444964035E-7</v>
      </c>
      <c r="M39" s="18"/>
      <c r="N39" s="18"/>
      <c r="O39" s="18"/>
      <c r="P39" s="18"/>
    </row>
    <row r="40" spans="2:16" x14ac:dyDescent="0.2">
      <c r="B40" s="23" t="s">
        <v>2819</v>
      </c>
      <c r="C40" s="41" t="s">
        <v>2820</v>
      </c>
      <c r="D40" s="41" t="s">
        <v>209</v>
      </c>
      <c r="E40" s="41" t="s">
        <v>178</v>
      </c>
      <c r="F40" s="100" t="s">
        <v>127</v>
      </c>
      <c r="G40" s="103">
        <v>17.7766389451068</v>
      </c>
      <c r="H40" s="100">
        <v>26</v>
      </c>
      <c r="I40" s="133">
        <v>5.9900162589431849</v>
      </c>
      <c r="J40" s="32" t="s">
        <v>234</v>
      </c>
      <c r="K40" s="41">
        <v>1.2223388323049367E-4</v>
      </c>
      <c r="L40" s="32">
        <v>8.9980053180249547E-8</v>
      </c>
      <c r="M40" s="18"/>
      <c r="N40" s="18"/>
      <c r="O40" s="18"/>
      <c r="P40" s="18"/>
    </row>
    <row r="41" spans="2:16" x14ac:dyDescent="0.2">
      <c r="B41" s="23" t="s">
        <v>2821</v>
      </c>
      <c r="C41" s="41" t="s">
        <v>2822</v>
      </c>
      <c r="D41" s="41" t="s">
        <v>209</v>
      </c>
      <c r="E41" s="41" t="s">
        <v>178</v>
      </c>
      <c r="F41" s="100" t="s">
        <v>127</v>
      </c>
      <c r="G41" s="103">
        <v>-8.8883194725534</v>
      </c>
      <c r="H41" s="100">
        <v>1250</v>
      </c>
      <c r="I41" s="133">
        <v>-143.99077545536505</v>
      </c>
      <c r="J41" s="32" t="s">
        <v>234</v>
      </c>
      <c r="K41" s="41">
        <v>-2.9383145007330215E-3</v>
      </c>
      <c r="L41" s="32">
        <v>-2.1629820476021533E-6</v>
      </c>
      <c r="M41" s="18"/>
      <c r="N41" s="18"/>
      <c r="O41" s="18"/>
      <c r="P41" s="18"/>
    </row>
    <row r="42" spans="2:16" x14ac:dyDescent="0.2">
      <c r="B42" s="23" t="s">
        <v>2823</v>
      </c>
      <c r="C42" s="41" t="s">
        <v>2824</v>
      </c>
      <c r="D42" s="41" t="s">
        <v>209</v>
      </c>
      <c r="E42" s="41" t="s">
        <v>178</v>
      </c>
      <c r="F42" s="100" t="s">
        <v>127</v>
      </c>
      <c r="G42" s="103">
        <v>5.3329916835320388</v>
      </c>
      <c r="H42" s="100">
        <v>187.5</v>
      </c>
      <c r="I42" s="133">
        <v>1.7278893054643807</v>
      </c>
      <c r="J42" s="32" t="s">
        <v>234</v>
      </c>
      <c r="K42" s="41">
        <v>3.5259774008796261E-5</v>
      </c>
      <c r="L42" s="32">
        <v>2.5955784571225839E-8</v>
      </c>
      <c r="M42" s="18"/>
      <c r="N42" s="18"/>
      <c r="O42" s="18"/>
      <c r="P42" s="18"/>
    </row>
    <row r="43" spans="2:16" x14ac:dyDescent="0.2">
      <c r="B43" s="23" t="s">
        <v>2825</v>
      </c>
      <c r="C43" s="41" t="s">
        <v>2826</v>
      </c>
      <c r="D43" s="41" t="s">
        <v>209</v>
      </c>
      <c r="E43" s="41" t="s">
        <v>178</v>
      </c>
      <c r="F43" s="100" t="s">
        <v>127</v>
      </c>
      <c r="G43" s="103">
        <v>-7.110655578042719</v>
      </c>
      <c r="H43" s="100">
        <v>947.00000000000011</v>
      </c>
      <c r="I43" s="133">
        <v>-87.269929187987657</v>
      </c>
      <c r="J43" s="32" t="s">
        <v>234</v>
      </c>
      <c r="K43" s="41">
        <v>-1.7808536526042699E-3</v>
      </c>
      <c r="L43" s="32">
        <v>-1.310940159410713E-6</v>
      </c>
      <c r="M43" s="18"/>
      <c r="N43" s="18"/>
      <c r="O43" s="18"/>
      <c r="P43" s="18"/>
    </row>
    <row r="44" spans="2:16" x14ac:dyDescent="0.2">
      <c r="B44" s="23" t="s">
        <v>2827</v>
      </c>
      <c r="C44" s="41" t="s">
        <v>2828</v>
      </c>
      <c r="D44" s="41" t="s">
        <v>209</v>
      </c>
      <c r="E44" s="41" t="s">
        <v>178</v>
      </c>
      <c r="F44" s="100" t="s">
        <v>127</v>
      </c>
      <c r="G44" s="103">
        <v>35.5532778902136</v>
      </c>
      <c r="H44" s="100">
        <v>125</v>
      </c>
      <c r="I44" s="133">
        <v>7.679508024286136</v>
      </c>
      <c r="J44" s="32" t="s">
        <v>234</v>
      </c>
      <c r="K44" s="41">
        <v>1.5671010670576115E-4</v>
      </c>
      <c r="L44" s="32">
        <v>1.153590425387815E-7</v>
      </c>
      <c r="M44" s="18"/>
      <c r="N44" s="18"/>
      <c r="O44" s="18"/>
      <c r="P44" s="18"/>
    </row>
    <row r="45" spans="2:16" x14ac:dyDescent="0.2">
      <c r="B45" s="23" t="s">
        <v>2829</v>
      </c>
      <c r="C45" s="41" t="s">
        <v>2830</v>
      </c>
      <c r="D45" s="41" t="s">
        <v>209</v>
      </c>
      <c r="E45" s="41" t="s">
        <v>178</v>
      </c>
      <c r="F45" s="100" t="s">
        <v>127</v>
      </c>
      <c r="G45" s="103">
        <v>21.331966734128155</v>
      </c>
      <c r="H45" s="100">
        <v>550</v>
      </c>
      <c r="I45" s="133">
        <v>20.273901184115399</v>
      </c>
      <c r="J45" s="32" t="s">
        <v>234</v>
      </c>
      <c r="K45" s="41">
        <v>4.1371468170320943E-4</v>
      </c>
      <c r="L45" s="32">
        <v>3.0454787230238316E-7</v>
      </c>
      <c r="M45" s="18"/>
      <c r="N45" s="18"/>
      <c r="O45" s="18"/>
      <c r="P45" s="18"/>
    </row>
    <row r="46" spans="2:16" x14ac:dyDescent="0.2">
      <c r="B46" s="23" t="s">
        <v>2831</v>
      </c>
      <c r="C46" s="41" t="s">
        <v>2832</v>
      </c>
      <c r="D46" s="41" t="s">
        <v>209</v>
      </c>
      <c r="E46" s="41" t="s">
        <v>178</v>
      </c>
      <c r="F46" s="100" t="s">
        <v>127</v>
      </c>
      <c r="G46" s="103">
        <v>8.8883194725534</v>
      </c>
      <c r="H46" s="100">
        <v>66</v>
      </c>
      <c r="I46" s="133">
        <v>20.273901184115399</v>
      </c>
      <c r="J46" s="32" t="s">
        <v>234</v>
      </c>
      <c r="K46" s="41">
        <v>4.1371468170320943E-4</v>
      </c>
      <c r="L46" s="32">
        <v>3.0454787230238316E-7</v>
      </c>
      <c r="M46" s="18"/>
      <c r="N46" s="18"/>
      <c r="O46" s="18"/>
      <c r="P46" s="18"/>
    </row>
    <row r="47" spans="2:16" x14ac:dyDescent="0.2">
      <c r="B47" s="23" t="s">
        <v>2833</v>
      </c>
      <c r="C47" s="41" t="s">
        <v>2834</v>
      </c>
      <c r="D47" s="41" t="s">
        <v>209</v>
      </c>
      <c r="E47" s="41" t="s">
        <v>178</v>
      </c>
      <c r="F47" s="100" t="s">
        <v>127</v>
      </c>
      <c r="G47" s="103">
        <v>-7.110655578042719</v>
      </c>
      <c r="H47" s="100">
        <v>705</v>
      </c>
      <c r="I47" s="133">
        <v>-64.968637885460709</v>
      </c>
      <c r="J47" s="32" t="s">
        <v>234</v>
      </c>
      <c r="K47" s="41">
        <v>-1.3257675027307392E-3</v>
      </c>
      <c r="L47" s="32">
        <v>-9.7593749987809155E-7</v>
      </c>
      <c r="M47" s="18"/>
      <c r="N47" s="18"/>
      <c r="O47" s="18"/>
      <c r="P47" s="18"/>
    </row>
    <row r="48" spans="2:16" x14ac:dyDescent="0.2">
      <c r="B48" s="23" t="s">
        <v>2835</v>
      </c>
      <c r="C48" s="41" t="s">
        <v>2836</v>
      </c>
      <c r="D48" s="41" t="s">
        <v>209</v>
      </c>
      <c r="E48" s="41" t="s">
        <v>178</v>
      </c>
      <c r="F48" s="100" t="s">
        <v>127</v>
      </c>
      <c r="G48" s="103">
        <v>88.883194725533997</v>
      </c>
      <c r="H48" s="100">
        <v>54</v>
      </c>
      <c r="I48" s="133">
        <v>165.87737332458056</v>
      </c>
      <c r="J48" s="32" t="s">
        <v>234</v>
      </c>
      <c r="K48" s="41">
        <v>3.384938304844441E-3</v>
      </c>
      <c r="L48" s="32">
        <v>2.4917553188376808E-6</v>
      </c>
      <c r="M48" s="18"/>
      <c r="N48" s="18"/>
      <c r="O48" s="18"/>
      <c r="P48" s="18"/>
    </row>
    <row r="49" spans="2:16" x14ac:dyDescent="0.2">
      <c r="B49" s="23" t="s">
        <v>2837</v>
      </c>
      <c r="C49" s="41" t="s">
        <v>2838</v>
      </c>
      <c r="D49" s="41" t="s">
        <v>209</v>
      </c>
      <c r="E49" s="41" t="s">
        <v>178</v>
      </c>
      <c r="F49" s="100" t="s">
        <v>127</v>
      </c>
      <c r="G49" s="103">
        <v>-7.110655578042719</v>
      </c>
      <c r="H49" s="100">
        <v>437</v>
      </c>
      <c r="I49" s="133">
        <v>-107.39024021161735</v>
      </c>
      <c r="J49" s="32" t="s">
        <v>234</v>
      </c>
      <c r="K49" s="41">
        <v>-2.1914341321733642E-3</v>
      </c>
      <c r="L49" s="32">
        <v>-1.6131808508623209E-6</v>
      </c>
      <c r="M49" s="18"/>
      <c r="N49" s="18"/>
      <c r="O49" s="18"/>
      <c r="P49" s="18"/>
    </row>
    <row r="50" spans="2:16" x14ac:dyDescent="0.2">
      <c r="B50" s="23" t="s">
        <v>2839</v>
      </c>
      <c r="C50" s="41" t="s">
        <v>2840</v>
      </c>
      <c r="D50" s="41" t="s">
        <v>209</v>
      </c>
      <c r="E50" s="41" t="s">
        <v>178</v>
      </c>
      <c r="F50" s="100" t="s">
        <v>127</v>
      </c>
      <c r="G50" s="103">
        <v>17.7766389451068</v>
      </c>
      <c r="H50" s="100">
        <v>266</v>
      </c>
      <c r="I50" s="133">
        <v>61.282474033803375</v>
      </c>
      <c r="J50" s="32" t="s">
        <v>234</v>
      </c>
      <c r="K50" s="41">
        <v>1.2505466515119741E-3</v>
      </c>
      <c r="L50" s="32">
        <v>9.2056515945947658E-7</v>
      </c>
      <c r="M50" s="18"/>
      <c r="N50" s="18"/>
      <c r="O50" s="18"/>
      <c r="P50" s="18"/>
    </row>
    <row r="51" spans="2:16" x14ac:dyDescent="0.2">
      <c r="B51" s="23" t="s">
        <v>2841</v>
      </c>
      <c r="C51" s="41" t="s">
        <v>2842</v>
      </c>
      <c r="D51" s="41" t="s">
        <v>209</v>
      </c>
      <c r="E51" s="41" t="s">
        <v>178</v>
      </c>
      <c r="F51" s="100" t="s">
        <v>127</v>
      </c>
      <c r="G51" s="103">
        <v>35.5532778902136</v>
      </c>
      <c r="H51" s="100">
        <v>2275</v>
      </c>
      <c r="I51" s="133">
        <v>139.76704604200768</v>
      </c>
      <c r="J51" s="32" t="s">
        <v>234</v>
      </c>
      <c r="K51" s="41">
        <v>2.852123942044853E-3</v>
      </c>
      <c r="L51" s="32">
        <v>2.0995345742058233E-6</v>
      </c>
      <c r="M51" s="18"/>
      <c r="N51" s="18"/>
      <c r="O51" s="18"/>
      <c r="P51" s="18"/>
    </row>
    <row r="52" spans="2:16" x14ac:dyDescent="0.2">
      <c r="B52" s="23" t="s">
        <v>2843</v>
      </c>
      <c r="C52" s="41" t="s">
        <v>2844</v>
      </c>
      <c r="D52" s="41" t="s">
        <v>209</v>
      </c>
      <c r="E52" s="41" t="s">
        <v>178</v>
      </c>
      <c r="F52" s="100" t="s">
        <v>127</v>
      </c>
      <c r="G52" s="103">
        <v>35.5532778902136</v>
      </c>
      <c r="H52" s="100">
        <v>900</v>
      </c>
      <c r="I52" s="133">
        <v>55.292457774860182</v>
      </c>
      <c r="J52" s="32" t="s">
        <v>234</v>
      </c>
      <c r="K52" s="41">
        <v>1.1283127682814803E-3</v>
      </c>
      <c r="L52" s="32">
        <v>8.3058510627922686E-7</v>
      </c>
      <c r="M52" s="18"/>
      <c r="N52" s="18"/>
      <c r="O52" s="18"/>
      <c r="P52" s="18"/>
    </row>
    <row r="53" spans="2:16" x14ac:dyDescent="0.2">
      <c r="B53" s="23" t="s">
        <v>2845</v>
      </c>
      <c r="C53" s="41" t="s">
        <v>2846</v>
      </c>
      <c r="D53" s="41" t="s">
        <v>209</v>
      </c>
      <c r="E53" s="41" t="s">
        <v>178</v>
      </c>
      <c r="F53" s="100" t="s">
        <v>127</v>
      </c>
      <c r="G53" s="103">
        <v>17.7766389451068</v>
      </c>
      <c r="H53" s="100">
        <v>476.99999999999994</v>
      </c>
      <c r="I53" s="133">
        <v>109.89375982753461</v>
      </c>
      <c r="J53" s="32" t="s">
        <v>234</v>
      </c>
      <c r="K53" s="41">
        <v>2.2425216269594422E-3</v>
      </c>
      <c r="L53" s="32">
        <v>1.6507878987299633E-6</v>
      </c>
      <c r="M53" s="18"/>
      <c r="N53" s="18"/>
      <c r="O53" s="18"/>
      <c r="P53" s="18"/>
    </row>
    <row r="54" spans="2:16" s="160" customFormat="1" x14ac:dyDescent="0.2">
      <c r="B54" s="132" t="s">
        <v>144</v>
      </c>
      <c r="C54" s="163" t="s">
        <v>234</v>
      </c>
      <c r="D54" s="163" t="s">
        <v>234</v>
      </c>
      <c r="E54" s="163" t="s">
        <v>234</v>
      </c>
      <c r="F54" s="164" t="s">
        <v>234</v>
      </c>
      <c r="G54" s="178" t="s">
        <v>234</v>
      </c>
      <c r="H54" s="164" t="s">
        <v>234</v>
      </c>
      <c r="I54" s="169">
        <v>0</v>
      </c>
      <c r="J54" s="167" t="s">
        <v>234</v>
      </c>
      <c r="K54" s="163">
        <v>0</v>
      </c>
      <c r="L54" s="167">
        <v>0</v>
      </c>
    </row>
    <row r="55" spans="2:16" s="160" customFormat="1" x14ac:dyDescent="0.2">
      <c r="B55" s="114" t="s">
        <v>227</v>
      </c>
      <c r="C55" s="170"/>
      <c r="D55" s="170"/>
      <c r="E55" s="170"/>
      <c r="F55" s="170"/>
      <c r="G55" s="171"/>
      <c r="H55" s="171"/>
      <c r="I55" s="171"/>
      <c r="J55" s="172"/>
      <c r="K55" s="173"/>
      <c r="L55" s="174"/>
      <c r="M55" s="191"/>
      <c r="N55" s="191"/>
      <c r="O55" s="175"/>
      <c r="P55" s="175"/>
    </row>
    <row r="56" spans="2:16" s="160" customFormat="1" x14ac:dyDescent="0.2">
      <c r="B56" s="114" t="s">
        <v>228</v>
      </c>
      <c r="C56" s="170"/>
      <c r="D56" s="170"/>
      <c r="E56" s="170"/>
      <c r="F56" s="170"/>
      <c r="G56" s="171"/>
      <c r="H56" s="171"/>
      <c r="I56" s="171"/>
      <c r="J56" s="172"/>
      <c r="K56" s="173"/>
      <c r="L56" s="174"/>
      <c r="M56" s="191"/>
      <c r="N56" s="191"/>
      <c r="O56" s="175"/>
      <c r="P56" s="175"/>
    </row>
    <row r="57" spans="2:16" s="160" customFormat="1" x14ac:dyDescent="0.2">
      <c r="B57" s="114" t="s">
        <v>229</v>
      </c>
      <c r="C57" s="170"/>
      <c r="D57" s="170"/>
      <c r="E57" s="170"/>
      <c r="F57" s="170"/>
      <c r="G57" s="171"/>
      <c r="H57" s="171"/>
      <c r="I57" s="171"/>
      <c r="J57" s="172"/>
      <c r="K57" s="173"/>
      <c r="L57" s="174"/>
      <c r="M57" s="191"/>
      <c r="N57" s="191"/>
      <c r="O57" s="175"/>
      <c r="P57" s="175"/>
    </row>
    <row r="58" spans="2:16" s="160" customFormat="1" x14ac:dyDescent="0.2">
      <c r="B58" s="114" t="s">
        <v>230</v>
      </c>
      <c r="C58" s="170"/>
      <c r="D58" s="170"/>
      <c r="E58" s="170"/>
      <c r="F58" s="170"/>
      <c r="G58" s="171"/>
      <c r="H58" s="171"/>
      <c r="I58" s="171"/>
      <c r="J58" s="172"/>
      <c r="K58" s="173"/>
      <c r="L58" s="174"/>
      <c r="M58" s="191"/>
      <c r="N58" s="191"/>
      <c r="O58" s="175"/>
      <c r="P58" s="175"/>
    </row>
    <row r="59" spans="2:16" s="160" customFormat="1" x14ac:dyDescent="0.2">
      <c r="B59" s="114" t="s">
        <v>231</v>
      </c>
      <c r="C59" s="170"/>
      <c r="D59" s="170"/>
      <c r="E59" s="170"/>
      <c r="F59" s="170"/>
      <c r="G59" s="171"/>
      <c r="H59" s="171"/>
      <c r="I59" s="171"/>
      <c r="J59" s="172"/>
      <c r="K59" s="173"/>
      <c r="L59" s="174"/>
      <c r="M59" s="191"/>
      <c r="N59" s="191"/>
      <c r="O59" s="175"/>
      <c r="P59" s="175"/>
    </row>
  </sheetData>
  <mergeCells count="2">
    <mergeCell ref="B7:L7"/>
    <mergeCell ref="B6:L6"/>
  </mergeCells>
  <phoneticPr fontId="3" type="noConversion"/>
  <conditionalFormatting sqref="K1:K5 J55:J55589 G11:J54">
    <cfRule type="expression" dxfId="93" priority="183" stopIfTrue="1">
      <formula>LEFT(#REF!,3)="TIR"</formula>
    </cfRule>
  </conditionalFormatting>
  <conditionalFormatting sqref="K11:L54 C11:G54">
    <cfRule type="expression" dxfId="92" priority="186" stopIfTrue="1">
      <formula>LEFT(#REF!,3)="TIR"</formula>
    </cfRule>
  </conditionalFormatting>
  <conditionalFormatting sqref="B11:B54 J11:J54">
    <cfRule type="expression" dxfId="91" priority="188" stopIfTrue="1">
      <formula>#REF!&gt;0</formula>
    </cfRule>
    <cfRule type="expression" dxfId="90" priority="189" stopIfTrue="1">
      <formula>LEFT(#REF!,3)="TIR"</formula>
    </cfRule>
  </conditionalFormatting>
  <conditionalFormatting sqref="I12:I54 K12:L54">
    <cfRule type="expression" dxfId="89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5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7109375" style="13" bestFit="1" customWidth="1"/>
    <col min="3" max="3" width="15.425781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7" style="14" bestFit="1" customWidth="1"/>
    <col min="8" max="8" width="8.5703125" style="14" bestFit="1" customWidth="1"/>
    <col min="9" max="9" width="12.28515625" style="15" bestFit="1" customWidth="1"/>
    <col min="10" max="10" width="11.7109375" style="15" bestFit="1" customWidth="1"/>
    <col min="11" max="11" width="16.285156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222</v>
      </c>
      <c r="C1" s="12" t="s">
        <v>232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223</v>
      </c>
      <c r="C2" s="12" t="s">
        <v>153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224</v>
      </c>
      <c r="C3" s="12" t="s">
        <v>225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226</v>
      </c>
      <c r="C4" s="12" t="s">
        <v>234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15"/>
      <c r="M6" s="15"/>
      <c r="N6" s="17"/>
      <c r="O6" s="16"/>
      <c r="P6" s="16"/>
      <c r="Q6" s="18"/>
    </row>
    <row r="7" spans="1:17" s="10" customFormat="1" x14ac:dyDescent="0.2">
      <c r="B7" s="226" t="s">
        <v>25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</row>
    <row r="8" spans="1:17" s="10" customFormat="1" ht="38.25" x14ac:dyDescent="0.2">
      <c r="B8" s="9" t="s">
        <v>219</v>
      </c>
      <c r="C8" s="4" t="s">
        <v>69</v>
      </c>
      <c r="D8" s="4" t="s">
        <v>76</v>
      </c>
      <c r="E8" s="4" t="s">
        <v>19</v>
      </c>
      <c r="F8" s="4" t="s">
        <v>6</v>
      </c>
      <c r="G8" s="5" t="s">
        <v>67</v>
      </c>
      <c r="H8" s="5" t="s">
        <v>68</v>
      </c>
      <c r="I8" s="5" t="s">
        <v>7</v>
      </c>
      <c r="J8" s="38" t="s">
        <v>75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136</v>
      </c>
      <c r="H9" s="2"/>
      <c r="I9" s="2" t="s">
        <v>138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62</v>
      </c>
      <c r="C11" s="104"/>
      <c r="D11" s="104"/>
      <c r="E11" s="104"/>
      <c r="F11" s="193"/>
      <c r="G11" s="194"/>
      <c r="H11" s="193"/>
      <c r="I11" s="196">
        <v>84088.192344498209</v>
      </c>
      <c r="J11" s="104">
        <v>1</v>
      </c>
      <c r="K11" s="121">
        <v>1.2631451555231525E-3</v>
      </c>
    </row>
    <row r="12" spans="1:17" s="160" customFormat="1" x14ac:dyDescent="0.2">
      <c r="B12" s="131" t="s">
        <v>140</v>
      </c>
      <c r="C12" s="163" t="s">
        <v>234</v>
      </c>
      <c r="D12" s="163" t="s">
        <v>234</v>
      </c>
      <c r="E12" s="163"/>
      <c r="F12" s="164" t="s">
        <v>234</v>
      </c>
      <c r="G12" s="176" t="s">
        <v>234</v>
      </c>
      <c r="H12" s="164" t="s">
        <v>234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2" t="s">
        <v>875</v>
      </c>
      <c r="C13" s="163" t="s">
        <v>234</v>
      </c>
      <c r="D13" s="167" t="s">
        <v>234</v>
      </c>
      <c r="E13" s="167"/>
      <c r="F13" s="168" t="s">
        <v>234</v>
      </c>
      <c r="G13" s="178" t="s">
        <v>234</v>
      </c>
      <c r="H13" s="168" t="s">
        <v>234</v>
      </c>
      <c r="I13" s="169">
        <v>84088.192342398208</v>
      </c>
      <c r="J13" s="163">
        <v>0.99999999997502631</v>
      </c>
      <c r="K13" s="163">
        <v>1.263145155491607E-3</v>
      </c>
    </row>
    <row r="14" spans="1:17" x14ac:dyDescent="0.2">
      <c r="B14" s="23" t="s">
        <v>2847</v>
      </c>
      <c r="C14" s="41" t="s">
        <v>2848</v>
      </c>
      <c r="D14" s="32" t="s">
        <v>209</v>
      </c>
      <c r="E14" s="32" t="s">
        <v>178</v>
      </c>
      <c r="F14" s="94" t="s">
        <v>450</v>
      </c>
      <c r="G14" s="103">
        <v>702.5348947066534</v>
      </c>
      <c r="H14" s="94">
        <v>1705.5</v>
      </c>
      <c r="I14" s="124">
        <v>381582.23904283217</v>
      </c>
      <c r="J14" s="41">
        <v>4.5378813410513121</v>
      </c>
      <c r="K14" s="41">
        <v>5.7320028322878714E-3</v>
      </c>
      <c r="L14" s="18"/>
      <c r="M14" s="18"/>
      <c r="N14" s="18"/>
      <c r="O14" s="18"/>
      <c r="P14" s="18"/>
    </row>
    <row r="15" spans="1:17" x14ac:dyDescent="0.2">
      <c r="B15" s="23" t="s">
        <v>2849</v>
      </c>
      <c r="C15" s="41" t="s">
        <v>2850</v>
      </c>
      <c r="D15" s="32" t="s">
        <v>209</v>
      </c>
      <c r="E15" s="32" t="s">
        <v>178</v>
      </c>
      <c r="F15" s="94" t="s">
        <v>450</v>
      </c>
      <c r="G15" s="103">
        <v>-12069396961.152603</v>
      </c>
      <c r="H15" s="94">
        <v>1</v>
      </c>
      <c r="I15" s="124">
        <v>-384374.08501195407</v>
      </c>
      <c r="J15" s="41">
        <v>-4.5710827441411066</v>
      </c>
      <c r="K15" s="41">
        <v>-5.7739410237573176E-3</v>
      </c>
      <c r="L15" s="18"/>
      <c r="M15" s="18"/>
      <c r="N15" s="18"/>
      <c r="O15" s="18"/>
      <c r="P15" s="18"/>
    </row>
    <row r="16" spans="1:17" x14ac:dyDescent="0.2">
      <c r="B16" s="23" t="s">
        <v>2851</v>
      </c>
      <c r="C16" s="41" t="s">
        <v>2852</v>
      </c>
      <c r="D16" s="32" t="s">
        <v>209</v>
      </c>
      <c r="E16" s="32" t="s">
        <v>178</v>
      </c>
      <c r="F16" s="94" t="s">
        <v>450</v>
      </c>
      <c r="G16" s="103">
        <v>189.83037516888535</v>
      </c>
      <c r="H16" s="94">
        <v>23450</v>
      </c>
      <c r="I16" s="124">
        <v>1187.9462420307761</v>
      </c>
      <c r="J16" s="41">
        <v>1.412738470062381E-2</v>
      </c>
      <c r="K16" s="41">
        <v>1.784493754480487E-5</v>
      </c>
      <c r="L16" s="18"/>
      <c r="M16" s="18"/>
      <c r="N16" s="18"/>
      <c r="O16" s="18"/>
      <c r="P16" s="18"/>
    </row>
    <row r="17" spans="2:16" x14ac:dyDescent="0.2">
      <c r="B17" s="23" t="s">
        <v>2853</v>
      </c>
      <c r="C17" s="41" t="s">
        <v>2854</v>
      </c>
      <c r="D17" s="32" t="s">
        <v>209</v>
      </c>
      <c r="E17" s="32" t="s">
        <v>178</v>
      </c>
      <c r="F17" s="94" t="s">
        <v>450</v>
      </c>
      <c r="G17" s="103">
        <v>57.635876482221143</v>
      </c>
      <c r="H17" s="94">
        <v>23450</v>
      </c>
      <c r="I17" s="124">
        <v>43043.172832822005</v>
      </c>
      <c r="J17" s="41">
        <v>0.51188129549128392</v>
      </c>
      <c r="K17" s="41">
        <v>6.4658037860273066E-4</v>
      </c>
      <c r="L17" s="18"/>
      <c r="M17" s="18"/>
      <c r="N17" s="18"/>
      <c r="O17" s="18"/>
      <c r="P17" s="18"/>
    </row>
    <row r="18" spans="2:16" x14ac:dyDescent="0.2">
      <c r="B18" s="23" t="s">
        <v>2855</v>
      </c>
      <c r="C18" s="41" t="s">
        <v>2856</v>
      </c>
      <c r="D18" s="32" t="s">
        <v>209</v>
      </c>
      <c r="E18" s="32" t="s">
        <v>178</v>
      </c>
      <c r="F18" s="94" t="s">
        <v>450</v>
      </c>
      <c r="G18" s="103">
        <v>-1340235853.7793295</v>
      </c>
      <c r="H18" s="94">
        <v>1</v>
      </c>
      <c r="I18" s="124">
        <v>-42682.4912268673</v>
      </c>
      <c r="J18" s="41">
        <v>-0.50759197024955394</v>
      </c>
      <c r="K18" s="41">
        <v>-6.4116233820317621E-4</v>
      </c>
      <c r="L18" s="18"/>
      <c r="M18" s="18"/>
      <c r="N18" s="18"/>
      <c r="O18" s="18"/>
      <c r="P18" s="18"/>
    </row>
    <row r="19" spans="2:16" x14ac:dyDescent="0.2">
      <c r="B19" s="23" t="s">
        <v>2857</v>
      </c>
      <c r="C19" s="41" t="s">
        <v>2858</v>
      </c>
      <c r="D19" s="32" t="s">
        <v>209</v>
      </c>
      <c r="E19" s="32" t="s">
        <v>178</v>
      </c>
      <c r="F19" s="94" t="s">
        <v>127</v>
      </c>
      <c r="G19" s="103">
        <v>5713.8853281265574</v>
      </c>
      <c r="H19" s="94">
        <v>3231</v>
      </c>
      <c r="I19" s="124">
        <v>3190158.17196657</v>
      </c>
      <c r="J19" s="41">
        <v>37.938241779498767</v>
      </c>
      <c r="K19" s="41">
        <v>4.792150631283993E-2</v>
      </c>
      <c r="L19" s="18"/>
      <c r="M19" s="18"/>
      <c r="N19" s="18"/>
      <c r="O19" s="18"/>
      <c r="P19" s="18"/>
    </row>
    <row r="20" spans="2:16" x14ac:dyDescent="0.2">
      <c r="B20" s="23" t="s">
        <v>2859</v>
      </c>
      <c r="C20" s="41" t="s">
        <v>2860</v>
      </c>
      <c r="D20" s="32" t="s">
        <v>209</v>
      </c>
      <c r="E20" s="32" t="s">
        <v>178</v>
      </c>
      <c r="F20" s="94" t="s">
        <v>127</v>
      </c>
      <c r="G20" s="103">
        <v>-903956485.16948366</v>
      </c>
      <c r="H20" s="94">
        <v>1</v>
      </c>
      <c r="I20" s="124">
        <v>-3124073.6127407621</v>
      </c>
      <c r="J20" s="41">
        <v>-37.152345955325643</v>
      </c>
      <c r="K20" s="41">
        <v>-4.6928805809789767E-2</v>
      </c>
      <c r="L20" s="18"/>
      <c r="M20" s="18"/>
      <c r="N20" s="18"/>
      <c r="O20" s="18"/>
      <c r="P20" s="18"/>
    </row>
    <row r="21" spans="2:16" x14ac:dyDescent="0.2">
      <c r="B21" s="23" t="s">
        <v>2861</v>
      </c>
      <c r="C21" s="41" t="s">
        <v>2862</v>
      </c>
      <c r="D21" s="32" t="s">
        <v>209</v>
      </c>
      <c r="E21" s="32" t="s">
        <v>178</v>
      </c>
      <c r="F21" s="94" t="s">
        <v>128</v>
      </c>
      <c r="G21" s="103">
        <v>1909.0757679244086</v>
      </c>
      <c r="H21" s="94">
        <v>3729</v>
      </c>
      <c r="I21" s="124">
        <v>276086.86830930057</v>
      </c>
      <c r="J21" s="41">
        <v>3.2833012651551501</v>
      </c>
      <c r="K21" s="41">
        <v>4.1472860872037659E-3</v>
      </c>
      <c r="L21" s="18"/>
      <c r="M21" s="18"/>
      <c r="N21" s="18"/>
      <c r="O21" s="18"/>
      <c r="P21" s="18"/>
    </row>
    <row r="22" spans="2:16" x14ac:dyDescent="0.2">
      <c r="B22" s="23" t="s">
        <v>2863</v>
      </c>
      <c r="C22" s="41" t="s">
        <v>2864</v>
      </c>
      <c r="D22" s="32" t="s">
        <v>209</v>
      </c>
      <c r="E22" s="32" t="s">
        <v>178</v>
      </c>
      <c r="F22" s="94" t="s">
        <v>128</v>
      </c>
      <c r="G22" s="103">
        <v>-70571848.53336224</v>
      </c>
      <c r="H22" s="94">
        <v>1</v>
      </c>
      <c r="I22" s="124">
        <v>-273691.74297358008</v>
      </c>
      <c r="J22" s="41">
        <v>-3.2548177733718093</v>
      </c>
      <c r="K22" s="41">
        <v>-4.1113073025452552E-3</v>
      </c>
      <c r="L22" s="18"/>
      <c r="M22" s="18"/>
      <c r="N22" s="18"/>
      <c r="O22" s="18"/>
      <c r="P22" s="18"/>
    </row>
    <row r="23" spans="2:16" x14ac:dyDescent="0.2">
      <c r="B23" s="23" t="s">
        <v>2865</v>
      </c>
      <c r="C23" s="41" t="s">
        <v>2866</v>
      </c>
      <c r="D23" s="32" t="s">
        <v>209</v>
      </c>
      <c r="E23" s="32" t="s">
        <v>178</v>
      </c>
      <c r="F23" s="94" t="s">
        <v>127</v>
      </c>
      <c r="G23" s="103">
        <v>323.89251317110495</v>
      </c>
      <c r="H23" s="94">
        <v>3231</v>
      </c>
      <c r="I23" s="124">
        <v>4762.9300960847868</v>
      </c>
      <c r="J23" s="41">
        <v>5.6642079741370727E-2</v>
      </c>
      <c r="K23" s="41">
        <v>7.1547168624068537E-5</v>
      </c>
      <c r="L23" s="18"/>
      <c r="M23" s="18"/>
      <c r="N23" s="18"/>
      <c r="O23" s="18"/>
      <c r="P23" s="18"/>
    </row>
    <row r="24" spans="2:16" x14ac:dyDescent="0.2">
      <c r="B24" s="23" t="s">
        <v>2867</v>
      </c>
      <c r="C24" s="41" t="s">
        <v>2868</v>
      </c>
      <c r="D24" s="32" t="s">
        <v>209</v>
      </c>
      <c r="E24" s="32" t="s">
        <v>178</v>
      </c>
      <c r="F24" s="94" t="s">
        <v>3</v>
      </c>
      <c r="G24" s="103">
        <v>336.94761957777132</v>
      </c>
      <c r="H24" s="94">
        <v>6603</v>
      </c>
      <c r="I24" s="124">
        <v>134776.76753450849</v>
      </c>
      <c r="J24" s="41">
        <v>1.6028025312084948</v>
      </c>
      <c r="K24" s="41">
        <v>2.0245722525562568E-3</v>
      </c>
      <c r="L24" s="18"/>
      <c r="M24" s="18"/>
      <c r="N24" s="18"/>
      <c r="O24" s="18"/>
      <c r="P24" s="18"/>
    </row>
    <row r="25" spans="2:16" x14ac:dyDescent="0.2">
      <c r="B25" s="23" t="s">
        <v>2869</v>
      </c>
      <c r="C25" s="41" t="s">
        <v>2870</v>
      </c>
      <c r="D25" s="32" t="s">
        <v>209</v>
      </c>
      <c r="E25" s="32" t="s">
        <v>178</v>
      </c>
      <c r="F25" s="94" t="s">
        <v>3</v>
      </c>
      <c r="G25" s="103">
        <v>-57154739.970879473</v>
      </c>
      <c r="H25" s="94">
        <v>1</v>
      </c>
      <c r="I25" s="124">
        <v>-138491.65041985348</v>
      </c>
      <c r="J25" s="41">
        <v>-1.6469809441552923</v>
      </c>
      <c r="K25" s="41">
        <v>-2.0803760008487053E-3</v>
      </c>
      <c r="L25" s="18"/>
      <c r="M25" s="18"/>
      <c r="N25" s="18"/>
      <c r="O25" s="18"/>
      <c r="P25" s="18"/>
    </row>
    <row r="26" spans="2:16" x14ac:dyDescent="0.2">
      <c r="B26" s="23" t="s">
        <v>2871</v>
      </c>
      <c r="C26" s="41" t="s">
        <v>2872</v>
      </c>
      <c r="D26" s="32" t="s">
        <v>209</v>
      </c>
      <c r="E26" s="32" t="s">
        <v>178</v>
      </c>
      <c r="F26" s="94" t="s">
        <v>127</v>
      </c>
      <c r="G26" s="103">
        <v>605.66079070237197</v>
      </c>
      <c r="H26" s="94">
        <v>128.40620000000001</v>
      </c>
      <c r="I26" s="124">
        <v>268775.30041157297</v>
      </c>
      <c r="J26" s="41">
        <v>3.1963500810011012</v>
      </c>
      <c r="K26" s="41">
        <v>4.037454120172577E-3</v>
      </c>
      <c r="L26" s="18"/>
      <c r="M26" s="18"/>
      <c r="N26" s="18"/>
      <c r="O26" s="18"/>
      <c r="P26" s="18"/>
    </row>
    <row r="27" spans="2:16" x14ac:dyDescent="0.2">
      <c r="B27" s="23" t="s">
        <v>2873</v>
      </c>
      <c r="C27" s="41" t="s">
        <v>2874</v>
      </c>
      <c r="D27" s="32" t="s">
        <v>209</v>
      </c>
      <c r="E27" s="32" t="s">
        <v>178</v>
      </c>
      <c r="F27" s="94" t="s">
        <v>127</v>
      </c>
      <c r="G27" s="103">
        <v>-78546633.794213861</v>
      </c>
      <c r="H27" s="94">
        <v>1</v>
      </c>
      <c r="I27" s="124">
        <v>-271457.16639280313</v>
      </c>
      <c r="J27" s="41">
        <v>-3.2282435717095574</v>
      </c>
      <c r="K27" s="41">
        <v>-4.0777402284536864E-3</v>
      </c>
      <c r="L27" s="18"/>
      <c r="M27" s="18"/>
      <c r="N27" s="18"/>
      <c r="O27" s="18"/>
      <c r="P27" s="18"/>
    </row>
    <row r="28" spans="2:16" x14ac:dyDescent="0.2">
      <c r="B28" s="23" t="s">
        <v>2875</v>
      </c>
      <c r="C28" s="41" t="s">
        <v>2876</v>
      </c>
      <c r="D28" s="32" t="s">
        <v>209</v>
      </c>
      <c r="E28" s="32" t="s">
        <v>178</v>
      </c>
      <c r="F28" s="94" t="s">
        <v>127</v>
      </c>
      <c r="G28" s="103">
        <v>-17.7766389451068</v>
      </c>
      <c r="H28" s="94">
        <v>56.44</v>
      </c>
      <c r="I28" s="124">
        <v>-152.36143920183693</v>
      </c>
      <c r="J28" s="41">
        <v>-1.8119243017810666E-3</v>
      </c>
      <c r="K28" s="41">
        <v>-2.2887234039694251E-6</v>
      </c>
      <c r="L28" s="18"/>
      <c r="M28" s="18"/>
      <c r="N28" s="18"/>
      <c r="O28" s="18"/>
      <c r="P28" s="18"/>
    </row>
    <row r="29" spans="2:16" x14ac:dyDescent="0.2">
      <c r="B29" s="23" t="s">
        <v>2877</v>
      </c>
      <c r="C29" s="41" t="s">
        <v>2878</v>
      </c>
      <c r="D29" s="32" t="s">
        <v>209</v>
      </c>
      <c r="E29" s="32" t="s">
        <v>178</v>
      </c>
      <c r="F29" s="94" t="s">
        <v>127</v>
      </c>
      <c r="G29" s="103">
        <v>55.107580729831085</v>
      </c>
      <c r="H29" s="94">
        <v>387.75</v>
      </c>
      <c r="I29" s="124">
        <v>73.047480327009737</v>
      </c>
      <c r="J29" s="41">
        <v>8.6870080436197115E-4</v>
      </c>
      <c r="K29" s="41">
        <v>1.0972952126288898E-6</v>
      </c>
      <c r="L29" s="18"/>
      <c r="M29" s="18"/>
      <c r="N29" s="18"/>
      <c r="O29" s="18"/>
      <c r="P29" s="18"/>
    </row>
    <row r="30" spans="2:16" x14ac:dyDescent="0.2">
      <c r="B30" s="23" t="s">
        <v>2879</v>
      </c>
      <c r="C30" s="41" t="s">
        <v>2880</v>
      </c>
      <c r="D30" s="32" t="s">
        <v>209</v>
      </c>
      <c r="E30" s="32" t="s">
        <v>178</v>
      </c>
      <c r="F30" s="94" t="s">
        <v>127</v>
      </c>
      <c r="G30" s="103">
        <v>35.5532778902136</v>
      </c>
      <c r="H30" s="94">
        <v>486</v>
      </c>
      <c r="I30" s="124">
        <v>352.48941831473371</v>
      </c>
      <c r="J30" s="41">
        <v>4.1919014844632547E-3</v>
      </c>
      <c r="K30" s="41">
        <v>5.2949800525300717E-6</v>
      </c>
      <c r="L30" s="18"/>
      <c r="M30" s="18"/>
      <c r="N30" s="18"/>
      <c r="O30" s="18"/>
      <c r="P30" s="18"/>
    </row>
    <row r="31" spans="2:16" x14ac:dyDescent="0.2">
      <c r="B31" s="23" t="s">
        <v>2881</v>
      </c>
      <c r="C31" s="41" t="s">
        <v>2882</v>
      </c>
      <c r="D31" s="32" t="s">
        <v>209</v>
      </c>
      <c r="E31" s="32" t="s">
        <v>178</v>
      </c>
      <c r="F31" s="94" t="s">
        <v>127</v>
      </c>
      <c r="G31" s="103">
        <v>17.7766389451068</v>
      </c>
      <c r="H31" s="94">
        <v>13.42</v>
      </c>
      <c r="I31" s="124">
        <v>53.67054568013095</v>
      </c>
      <c r="J31" s="41">
        <v>6.3826494759513706E-4</v>
      </c>
      <c r="K31" s="41">
        <v>8.0622127649503623E-7</v>
      </c>
      <c r="L31" s="18"/>
      <c r="M31" s="18"/>
      <c r="N31" s="18"/>
      <c r="O31" s="18"/>
      <c r="P31" s="18"/>
    </row>
    <row r="32" spans="2:16" x14ac:dyDescent="0.2">
      <c r="B32" s="23" t="s">
        <v>2883</v>
      </c>
      <c r="C32" s="41" t="s">
        <v>2884</v>
      </c>
      <c r="D32" s="32" t="s">
        <v>209</v>
      </c>
      <c r="E32" s="32" t="s">
        <v>178</v>
      </c>
      <c r="F32" s="94" t="s">
        <v>127</v>
      </c>
      <c r="G32" s="103">
        <v>23.10963062863884</v>
      </c>
      <c r="H32" s="94">
        <v>129.69999999999999</v>
      </c>
      <c r="I32" s="124">
        <v>507.65387794543511</v>
      </c>
      <c r="J32" s="41">
        <v>6.037160079094629E-3</v>
      </c>
      <c r="K32" s="41">
        <v>7.6258095070261528E-6</v>
      </c>
      <c r="L32" s="18"/>
      <c r="M32" s="18"/>
      <c r="N32" s="18"/>
      <c r="O32" s="18"/>
      <c r="P32" s="18"/>
    </row>
    <row r="33" spans="2:16" x14ac:dyDescent="0.2">
      <c r="B33" s="23" t="s">
        <v>2885</v>
      </c>
      <c r="C33" s="41" t="s">
        <v>2886</v>
      </c>
      <c r="D33" s="32" t="s">
        <v>209</v>
      </c>
      <c r="E33" s="32" t="s">
        <v>178</v>
      </c>
      <c r="F33" s="94" t="s">
        <v>127</v>
      </c>
      <c r="G33" s="103">
        <v>-35.5532778902136</v>
      </c>
      <c r="H33" s="94">
        <v>561.75</v>
      </c>
      <c r="I33" s="124">
        <v>-201.9710610387254</v>
      </c>
      <c r="J33" s="41">
        <v>-2.4018956218166362E-3</v>
      </c>
      <c r="K33" s="41">
        <v>-3.0339428187699538E-6</v>
      </c>
      <c r="L33" s="18"/>
      <c r="M33" s="18"/>
      <c r="N33" s="18"/>
      <c r="O33" s="18"/>
      <c r="P33" s="18"/>
    </row>
    <row r="34" spans="2:16" x14ac:dyDescent="0.2">
      <c r="B34" s="23" t="s">
        <v>2887</v>
      </c>
      <c r="C34" s="41" t="s">
        <v>2888</v>
      </c>
      <c r="D34" s="32" t="s">
        <v>209</v>
      </c>
      <c r="E34" s="32" t="s">
        <v>178</v>
      </c>
      <c r="F34" s="94" t="s">
        <v>127</v>
      </c>
      <c r="G34" s="103">
        <v>35.5532778902136</v>
      </c>
      <c r="H34" s="94">
        <v>494.25</v>
      </c>
      <c r="I34" s="124">
        <v>305.64441936658824</v>
      </c>
      <c r="J34" s="41">
        <v>3.6348078231293575E-3</v>
      </c>
      <c r="K34" s="41">
        <v>4.5912898930435045E-6</v>
      </c>
      <c r="L34" s="18"/>
      <c r="M34" s="18"/>
      <c r="N34" s="18"/>
      <c r="O34" s="18"/>
      <c r="P34" s="18"/>
    </row>
    <row r="35" spans="2:16" x14ac:dyDescent="0.2">
      <c r="B35" s="23" t="s">
        <v>2889</v>
      </c>
      <c r="C35" s="41" t="s">
        <v>2890</v>
      </c>
      <c r="D35" s="32" t="s">
        <v>209</v>
      </c>
      <c r="E35" s="32" t="s">
        <v>178</v>
      </c>
      <c r="F35" s="94" t="s">
        <v>127</v>
      </c>
      <c r="G35" s="103">
        <v>10.665983367064078</v>
      </c>
      <c r="H35" s="94">
        <v>359.2</v>
      </c>
      <c r="I35" s="124">
        <v>31.60271142154231</v>
      </c>
      <c r="J35" s="41">
        <v>3.7582816969200836E-4</v>
      </c>
      <c r="K35" s="41">
        <v>4.747255318555937E-7</v>
      </c>
      <c r="L35" s="18"/>
      <c r="M35" s="18"/>
      <c r="N35" s="18"/>
      <c r="O35" s="18"/>
      <c r="P35" s="18"/>
    </row>
    <row r="36" spans="2:16" x14ac:dyDescent="0.2">
      <c r="B36" s="23" t="s">
        <v>2891</v>
      </c>
      <c r="C36" s="41" t="s">
        <v>2892</v>
      </c>
      <c r="D36" s="32" t="s">
        <v>209</v>
      </c>
      <c r="E36" s="32" t="s">
        <v>178</v>
      </c>
      <c r="F36" s="94" t="s">
        <v>127</v>
      </c>
      <c r="G36" s="103">
        <v>67.551227991405824</v>
      </c>
      <c r="H36" s="94">
        <v>61.06</v>
      </c>
      <c r="I36" s="124">
        <v>640.13921447881467</v>
      </c>
      <c r="J36" s="41">
        <v>7.6127122801766143E-3</v>
      </c>
      <c r="K36" s="41">
        <v>9.6159606370967034E-6</v>
      </c>
      <c r="L36" s="18"/>
      <c r="M36" s="18"/>
      <c r="N36" s="18"/>
      <c r="O36" s="18"/>
      <c r="P36" s="18"/>
    </row>
    <row r="37" spans="2:16" x14ac:dyDescent="0.2">
      <c r="B37" s="23" t="s">
        <v>2893</v>
      </c>
      <c r="C37" s="41" t="s">
        <v>2894</v>
      </c>
      <c r="D37" s="32" t="s">
        <v>209</v>
      </c>
      <c r="E37" s="32" t="s">
        <v>178</v>
      </c>
      <c r="F37" s="94" t="s">
        <v>127</v>
      </c>
      <c r="G37" s="103">
        <v>44.441597362766998</v>
      </c>
      <c r="H37" s="94">
        <v>279.7</v>
      </c>
      <c r="I37" s="124">
        <v>528.27335699064326</v>
      </c>
      <c r="J37" s="41">
        <v>6.2823726169112691E-3</v>
      </c>
      <c r="K37" s="41">
        <v>7.9355485362427795E-6</v>
      </c>
      <c r="L37" s="18"/>
      <c r="M37" s="18"/>
      <c r="N37" s="18"/>
      <c r="O37" s="18"/>
      <c r="P37" s="18"/>
    </row>
    <row r="38" spans="2:16" x14ac:dyDescent="0.2">
      <c r="B38" s="23" t="s">
        <v>2895</v>
      </c>
      <c r="C38" s="41" t="s">
        <v>2896</v>
      </c>
      <c r="D38" s="32" t="s">
        <v>209</v>
      </c>
      <c r="E38" s="32" t="s">
        <v>178</v>
      </c>
      <c r="F38" s="94" t="s">
        <v>127</v>
      </c>
      <c r="G38" s="103">
        <v>-17.7766389451068</v>
      </c>
      <c r="H38" s="94">
        <v>56.03</v>
      </c>
      <c r="I38" s="124">
        <v>-180.74490085959852</v>
      </c>
      <c r="J38" s="41">
        <v>-2.1494682644515721E-3</v>
      </c>
      <c r="K38" s="41">
        <v>-2.7150904251927618E-6</v>
      </c>
      <c r="L38" s="18"/>
      <c r="M38" s="18"/>
      <c r="N38" s="18"/>
      <c r="O38" s="18"/>
      <c r="P38" s="18"/>
    </row>
    <row r="39" spans="2:16" x14ac:dyDescent="0.2">
      <c r="B39" s="23" t="s">
        <v>2897</v>
      </c>
      <c r="C39" s="41" t="s">
        <v>2898</v>
      </c>
      <c r="D39" s="32" t="s">
        <v>209</v>
      </c>
      <c r="E39" s="32" t="s">
        <v>178</v>
      </c>
      <c r="F39" s="94" t="s">
        <v>127</v>
      </c>
      <c r="G39" s="103">
        <v>17.7766389451068</v>
      </c>
      <c r="H39" s="94">
        <v>1523.1</v>
      </c>
      <c r="I39" s="124">
        <v>346.13078567062473</v>
      </c>
      <c r="J39" s="41">
        <v>4.1162828694494072E-3</v>
      </c>
      <c r="K39" s="41">
        <v>5.1994627653079603E-6</v>
      </c>
      <c r="L39" s="18"/>
      <c r="M39" s="18"/>
      <c r="N39" s="18"/>
      <c r="O39" s="18"/>
      <c r="P39" s="18"/>
    </row>
    <row r="40" spans="2:16" x14ac:dyDescent="0.2">
      <c r="B40" s="23" t="s">
        <v>2899</v>
      </c>
      <c r="C40" s="41" t="s">
        <v>2900</v>
      </c>
      <c r="D40" s="32" t="s">
        <v>209</v>
      </c>
      <c r="E40" s="32" t="s">
        <v>178</v>
      </c>
      <c r="F40" s="94" t="s">
        <v>127</v>
      </c>
      <c r="G40" s="103">
        <v>26.664958417660195</v>
      </c>
      <c r="H40" s="94">
        <v>2.1890000000000001</v>
      </c>
      <c r="I40" s="124">
        <v>-265.99358353559404</v>
      </c>
      <c r="J40" s="41">
        <v>-3.1632691358835915E-3</v>
      </c>
      <c r="K40" s="41">
        <v>-3.9956680846072671E-6</v>
      </c>
      <c r="L40" s="18"/>
      <c r="M40" s="18"/>
      <c r="N40" s="18"/>
      <c r="O40" s="18"/>
      <c r="P40" s="18"/>
    </row>
    <row r="41" spans="2:16" x14ac:dyDescent="0.2">
      <c r="B41" s="23" t="s">
        <v>2901</v>
      </c>
      <c r="C41" s="41" t="s">
        <v>2902</v>
      </c>
      <c r="D41" s="32" t="s">
        <v>209</v>
      </c>
      <c r="E41" s="32" t="s">
        <v>178</v>
      </c>
      <c r="F41" s="94" t="s">
        <v>127</v>
      </c>
      <c r="G41" s="103">
        <v>8.8883194725534</v>
      </c>
      <c r="H41" s="94">
        <v>17.920999999999999</v>
      </c>
      <c r="I41" s="124">
        <v>110.9105266899501</v>
      </c>
      <c r="J41" s="41">
        <v>1.3189786056473226E-3</v>
      </c>
      <c r="K41" s="41">
        <v>1.6660614359620981E-6</v>
      </c>
      <c r="L41" s="18"/>
      <c r="M41" s="18"/>
      <c r="N41" s="18"/>
      <c r="O41" s="18"/>
      <c r="P41" s="18"/>
    </row>
    <row r="42" spans="2:16" x14ac:dyDescent="0.2">
      <c r="B42" s="23" t="s">
        <v>2903</v>
      </c>
      <c r="C42" s="41" t="s">
        <v>2904</v>
      </c>
      <c r="D42" s="32" t="s">
        <v>209</v>
      </c>
      <c r="E42" s="32" t="s">
        <v>178</v>
      </c>
      <c r="F42" s="94" t="s">
        <v>127</v>
      </c>
      <c r="G42" s="103">
        <v>405.18641400665899</v>
      </c>
      <c r="H42" s="94">
        <v>279.7</v>
      </c>
      <c r="I42" s="124">
        <v>97917.672957980438</v>
      </c>
      <c r="J42" s="41">
        <v>1.1644640017569254</v>
      </c>
      <c r="K42" s="41">
        <v>1.4708870626003641E-3</v>
      </c>
      <c r="L42" s="18"/>
      <c r="M42" s="18"/>
      <c r="N42" s="18"/>
      <c r="O42" s="18"/>
      <c r="P42" s="18"/>
    </row>
    <row r="43" spans="2:16" x14ac:dyDescent="0.2">
      <c r="B43" s="23" t="s">
        <v>2905</v>
      </c>
      <c r="C43" s="41" t="s">
        <v>2906</v>
      </c>
      <c r="D43" s="32" t="s">
        <v>209</v>
      </c>
      <c r="E43" s="32" t="s">
        <v>178</v>
      </c>
      <c r="F43" s="94" t="s">
        <v>127</v>
      </c>
      <c r="G43" s="103">
        <v>-26987483.837299004</v>
      </c>
      <c r="H43" s="94">
        <v>1</v>
      </c>
      <c r="I43" s="124">
        <v>-93268.744130795661</v>
      </c>
      <c r="J43" s="41">
        <v>-1.1091776565809139</v>
      </c>
      <c r="K43" s="41">
        <v>-1.4010523835247045E-3</v>
      </c>
      <c r="L43" s="18"/>
      <c r="M43" s="18"/>
      <c r="N43" s="18"/>
      <c r="O43" s="18"/>
      <c r="P43" s="18"/>
    </row>
    <row r="44" spans="2:16" x14ac:dyDescent="0.2">
      <c r="B44" s="23" t="s">
        <v>2907</v>
      </c>
      <c r="C44" s="41" t="s">
        <v>2908</v>
      </c>
      <c r="D44" s="32" t="s">
        <v>209</v>
      </c>
      <c r="E44" s="32" t="s">
        <v>178</v>
      </c>
      <c r="F44" s="94" t="s">
        <v>127</v>
      </c>
      <c r="G44" s="103">
        <v>1243.235635175532</v>
      </c>
      <c r="H44" s="94">
        <v>1523.1</v>
      </c>
      <c r="I44" s="124">
        <v>654418.55091543065</v>
      </c>
      <c r="J44" s="41">
        <v>7.7825260915868473</v>
      </c>
      <c r="K44" s="41">
        <v>9.8304601303204602E-3</v>
      </c>
      <c r="L44" s="18"/>
      <c r="M44" s="18"/>
      <c r="N44" s="18"/>
      <c r="O44" s="18"/>
      <c r="P44" s="18"/>
    </row>
    <row r="45" spans="2:16" x14ac:dyDescent="0.2">
      <c r="B45" s="23" t="s">
        <v>2909</v>
      </c>
      <c r="C45" s="41" t="s">
        <v>2910</v>
      </c>
      <c r="D45" s="32" t="s">
        <v>209</v>
      </c>
      <c r="E45" s="32" t="s">
        <v>178</v>
      </c>
      <c r="F45" s="94" t="s">
        <v>127</v>
      </c>
      <c r="G45" s="103">
        <v>-186093599.54828039</v>
      </c>
      <c r="H45" s="94">
        <v>1</v>
      </c>
      <c r="I45" s="124">
        <v>-643139.48002708692</v>
      </c>
      <c r="J45" s="41">
        <v>-7.648392266446038</v>
      </c>
      <c r="K45" s="41">
        <v>-9.6610296389020561E-3</v>
      </c>
      <c r="L45" s="18"/>
      <c r="M45" s="18"/>
      <c r="N45" s="18"/>
      <c r="O45" s="18"/>
      <c r="P45" s="18"/>
    </row>
    <row r="46" spans="2:16" x14ac:dyDescent="0.2">
      <c r="B46" s="23" t="s">
        <v>2911</v>
      </c>
      <c r="C46" s="41" t="s">
        <v>2912</v>
      </c>
      <c r="D46" s="32" t="s">
        <v>209</v>
      </c>
      <c r="E46" s="32" t="s">
        <v>178</v>
      </c>
      <c r="F46" s="94" t="s">
        <v>127</v>
      </c>
      <c r="G46" s="103">
        <v>14.221311156085438</v>
      </c>
      <c r="H46" s="94">
        <v>955.5</v>
      </c>
      <c r="I46" s="124">
        <v>155.00318996219136</v>
      </c>
      <c r="J46" s="41">
        <v>1.8433407312071091E-3</v>
      </c>
      <c r="K46" s="41">
        <v>2.3284069146027655E-6</v>
      </c>
      <c r="L46" s="18"/>
      <c r="M46" s="18"/>
      <c r="N46" s="18"/>
      <c r="O46" s="18"/>
      <c r="P46" s="18"/>
    </row>
    <row r="47" spans="2:16" x14ac:dyDescent="0.2">
      <c r="B47" s="23" t="s">
        <v>2913</v>
      </c>
      <c r="C47" s="41" t="s">
        <v>2914</v>
      </c>
      <c r="D47" s="32" t="s">
        <v>209</v>
      </c>
      <c r="E47" s="32" t="s">
        <v>178</v>
      </c>
      <c r="F47" s="94" t="s">
        <v>127</v>
      </c>
      <c r="G47" s="103">
        <v>17.7766389451068</v>
      </c>
      <c r="H47" s="94">
        <v>614</v>
      </c>
      <c r="I47" s="124">
        <v>165.87737332458056</v>
      </c>
      <c r="J47" s="41">
        <v>1.972659522100355E-3</v>
      </c>
      <c r="K47" s="41">
        <v>2.4917553188376808E-6</v>
      </c>
      <c r="L47" s="18"/>
      <c r="M47" s="18"/>
      <c r="N47" s="18"/>
      <c r="O47" s="18"/>
      <c r="P47" s="18"/>
    </row>
    <row r="48" spans="2:16" x14ac:dyDescent="0.2">
      <c r="B48" s="23" t="s">
        <v>2915</v>
      </c>
      <c r="C48" s="41" t="s">
        <v>2916</v>
      </c>
      <c r="D48" s="32" t="s">
        <v>209</v>
      </c>
      <c r="E48" s="32" t="s">
        <v>178</v>
      </c>
      <c r="F48" s="94" t="s">
        <v>127</v>
      </c>
      <c r="G48" s="103">
        <v>28.442622312170876</v>
      </c>
      <c r="H48" s="94">
        <v>1382</v>
      </c>
      <c r="I48" s="124">
        <v>-79.670288047154102</v>
      </c>
      <c r="J48" s="41">
        <v>-9.4746106231842237E-4</v>
      </c>
      <c r="K48" s="41">
        <v>-1.1967808509143349E-6</v>
      </c>
      <c r="L48" s="18"/>
      <c r="M48" s="18"/>
      <c r="N48" s="18"/>
      <c r="O48" s="18"/>
      <c r="P48" s="18"/>
    </row>
    <row r="49" spans="2:16" x14ac:dyDescent="0.2">
      <c r="B49" s="23" t="s">
        <v>2917</v>
      </c>
      <c r="C49" s="41" t="s">
        <v>2918</v>
      </c>
      <c r="D49" s="32" t="s">
        <v>209</v>
      </c>
      <c r="E49" s="32" t="s">
        <v>178</v>
      </c>
      <c r="F49" s="94" t="s">
        <v>127</v>
      </c>
      <c r="G49" s="103">
        <v>7.110655578042719</v>
      </c>
      <c r="H49" s="94">
        <v>304.7</v>
      </c>
      <c r="I49" s="124">
        <v>-1.7202097974400947</v>
      </c>
      <c r="J49" s="41">
        <v>-2.0457209858818498E-5</v>
      </c>
      <c r="K49" s="41">
        <v>-2.584042552868706E-8</v>
      </c>
      <c r="L49" s="18"/>
      <c r="M49" s="18"/>
      <c r="N49" s="18"/>
      <c r="O49" s="18"/>
      <c r="P49" s="18"/>
    </row>
    <row r="50" spans="2:16" x14ac:dyDescent="0.2">
      <c r="B50" s="23" t="s">
        <v>2919</v>
      </c>
      <c r="C50" s="41" t="s">
        <v>2920</v>
      </c>
      <c r="D50" s="32" t="s">
        <v>209</v>
      </c>
      <c r="E50" s="32" t="s">
        <v>178</v>
      </c>
      <c r="F50" s="94" t="s">
        <v>127</v>
      </c>
      <c r="G50" s="103">
        <v>17.7766389451068</v>
      </c>
      <c r="H50" s="94">
        <v>977.8</v>
      </c>
      <c r="I50" s="124">
        <v>169.56353717623787</v>
      </c>
      <c r="J50" s="41">
        <v>2.0164964003692516E-3</v>
      </c>
      <c r="K50" s="41">
        <v>2.5471276592562954E-6</v>
      </c>
      <c r="L50" s="18"/>
      <c r="M50" s="18"/>
      <c r="N50" s="18"/>
      <c r="O50" s="18"/>
      <c r="P50" s="18"/>
    </row>
    <row r="51" spans="2:16" s="160" customFormat="1" x14ac:dyDescent="0.2">
      <c r="B51" s="114" t="s">
        <v>227</v>
      </c>
      <c r="C51" s="170"/>
      <c r="D51" s="114"/>
      <c r="E51" s="114"/>
      <c r="F51" s="171"/>
      <c r="G51" s="189"/>
      <c r="H51" s="189"/>
      <c r="I51" s="190"/>
      <c r="J51" s="190"/>
      <c r="K51" s="175"/>
      <c r="L51" s="191"/>
      <c r="M51" s="191"/>
      <c r="N51" s="191"/>
      <c r="O51" s="175"/>
      <c r="P51" s="175"/>
    </row>
    <row r="52" spans="2:16" s="160" customFormat="1" x14ac:dyDescent="0.2">
      <c r="B52" s="114" t="s">
        <v>228</v>
      </c>
      <c r="C52" s="170"/>
      <c r="D52" s="114"/>
      <c r="E52" s="114"/>
      <c r="F52" s="171"/>
      <c r="G52" s="189"/>
      <c r="H52" s="189"/>
      <c r="I52" s="190"/>
      <c r="J52" s="190"/>
      <c r="K52" s="175"/>
      <c r="L52" s="191"/>
      <c r="M52" s="191"/>
      <c r="N52" s="191"/>
      <c r="O52" s="175"/>
      <c r="P52" s="175"/>
    </row>
    <row r="53" spans="2:16" s="160" customFormat="1" x14ac:dyDescent="0.2">
      <c r="B53" s="114" t="s">
        <v>229</v>
      </c>
      <c r="C53" s="170"/>
      <c r="D53" s="114"/>
      <c r="E53" s="114"/>
      <c r="F53" s="171"/>
      <c r="G53" s="189"/>
      <c r="H53" s="189"/>
      <c r="I53" s="190"/>
      <c r="J53" s="190"/>
      <c r="K53" s="175"/>
      <c r="L53" s="191"/>
      <c r="M53" s="191"/>
      <c r="N53" s="191"/>
      <c r="O53" s="175"/>
      <c r="P53" s="175"/>
    </row>
    <row r="54" spans="2:16" s="160" customFormat="1" x14ac:dyDescent="0.2">
      <c r="B54" s="114" t="s">
        <v>230</v>
      </c>
      <c r="C54" s="170"/>
      <c r="D54" s="114"/>
      <c r="E54" s="114"/>
      <c r="F54" s="171"/>
      <c r="G54" s="189"/>
      <c r="H54" s="189"/>
      <c r="I54" s="190"/>
      <c r="J54" s="190"/>
      <c r="K54" s="175"/>
      <c r="L54" s="191"/>
      <c r="M54" s="191"/>
      <c r="N54" s="191"/>
      <c r="O54" s="175"/>
      <c r="P54" s="175"/>
    </row>
    <row r="55" spans="2:16" s="160" customFormat="1" x14ac:dyDescent="0.2">
      <c r="B55" s="114" t="s">
        <v>231</v>
      </c>
      <c r="C55" s="170"/>
      <c r="D55" s="114"/>
      <c r="E55" s="114"/>
      <c r="F55" s="171"/>
      <c r="G55" s="189"/>
      <c r="H55" s="189"/>
      <c r="I55" s="190"/>
      <c r="J55" s="190"/>
      <c r="K55" s="175"/>
      <c r="L55" s="191"/>
      <c r="M55" s="191"/>
      <c r="N55" s="191"/>
      <c r="O55" s="175"/>
      <c r="P55" s="175"/>
    </row>
  </sheetData>
  <mergeCells count="2">
    <mergeCell ref="B7:K7"/>
    <mergeCell ref="B6:K6"/>
  </mergeCells>
  <phoneticPr fontId="3" type="noConversion"/>
  <conditionalFormatting sqref="K1:K5 K51:K55585 G11:H50">
    <cfRule type="expression" dxfId="88" priority="209" stopIfTrue="1">
      <formula>LEFT(#REF!,3)="TIR"</formula>
    </cfRule>
  </conditionalFormatting>
  <conditionalFormatting sqref="J11:K50 C11:F50">
    <cfRule type="expression" dxfId="87" priority="212" stopIfTrue="1">
      <formula>LEFT(#REF!,3)="TIR"</formula>
    </cfRule>
  </conditionalFormatting>
  <conditionalFormatting sqref="B11:B50 J12:J50 I11:J11">
    <cfRule type="expression" dxfId="86" priority="214" stopIfTrue="1">
      <formula>#REF!&gt;0</formula>
    </cfRule>
    <cfRule type="expression" dxfId="85" priority="215" stopIfTrue="1">
      <formula>LEFT(#REF!,3)="TIR"</formula>
    </cfRule>
  </conditionalFormatting>
  <conditionalFormatting sqref="K12:K50">
    <cfRule type="expression" dxfId="84" priority="220" stopIfTrue="1">
      <formula>OR(LEFT(#REF!,3)="TIR",LEFT(#REF!,2)="IR")</formula>
    </cfRule>
  </conditionalFormatting>
  <conditionalFormatting sqref="I12:J50">
    <cfRule type="expression" dxfId="83" priority="221" stopIfTrue="1">
      <formula>#REF!&gt;0</formula>
    </cfRule>
    <cfRule type="expression" dxfId="82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13.5703125" style="97" bestFit="1" customWidth="1"/>
    <col min="13" max="13" width="12.42578125" style="95" bestFit="1" customWidth="1"/>
    <col min="14" max="14" width="12.28515625" style="95" bestFit="1" customWidth="1"/>
    <col min="15" max="15" width="14.42578125" style="99" bestFit="1" customWidth="1"/>
    <col min="16" max="16" width="15.28515625" style="99" bestFit="1" customWidth="1"/>
    <col min="17" max="17" width="20.5703125" style="99" bestFit="1" customWidth="1"/>
    <col min="18" max="16384" width="9.140625" style="18"/>
  </cols>
  <sheetData>
    <row r="1" spans="1:17" s="10" customFormat="1" x14ac:dyDescent="0.2">
      <c r="A1"/>
      <c r="B1" s="10" t="s">
        <v>222</v>
      </c>
      <c r="C1" s="12" t="s">
        <v>232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223</v>
      </c>
      <c r="C2" s="12" t="s">
        <v>153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224</v>
      </c>
      <c r="C3" s="12" t="s">
        <v>225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226</v>
      </c>
      <c r="C4" s="12" t="s">
        <v>234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26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 t="s">
        <v>219</v>
      </c>
      <c r="C8" s="4" t="s">
        <v>69</v>
      </c>
      <c r="D8" s="4" t="s">
        <v>27</v>
      </c>
      <c r="E8" s="4" t="s">
        <v>70</v>
      </c>
      <c r="F8" s="4" t="s">
        <v>5</v>
      </c>
      <c r="G8" s="4" t="s">
        <v>13</v>
      </c>
      <c r="H8" s="4" t="s">
        <v>14</v>
      </c>
      <c r="I8" s="4" t="s">
        <v>6</v>
      </c>
      <c r="J8" s="5" t="s">
        <v>66</v>
      </c>
      <c r="K8" s="5" t="s">
        <v>71</v>
      </c>
      <c r="L8" s="5" t="s">
        <v>67</v>
      </c>
      <c r="M8" s="5" t="s">
        <v>68</v>
      </c>
      <c r="N8" s="5" t="s">
        <v>7</v>
      </c>
      <c r="O8" s="38" t="s">
        <v>17</v>
      </c>
      <c r="P8" s="38" t="s">
        <v>75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40</v>
      </c>
      <c r="H9" s="85" t="s">
        <v>16</v>
      </c>
      <c r="I9" s="37"/>
      <c r="J9" s="81" t="s">
        <v>9</v>
      </c>
      <c r="K9" s="81" t="s">
        <v>9</v>
      </c>
      <c r="L9" s="2" t="s">
        <v>136</v>
      </c>
      <c r="M9" s="81"/>
      <c r="N9" s="2" t="s">
        <v>138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1" t="s">
        <v>57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3"/>
      <c r="M11" s="142"/>
      <c r="N11" s="146">
        <v>256859.3751102243</v>
      </c>
      <c r="O11" s="101"/>
      <c r="P11" s="101">
        <v>1</v>
      </c>
      <c r="Q11" s="120">
        <v>3.8584570113239271E-3</v>
      </c>
    </row>
    <row r="12" spans="1:17" s="160" customFormat="1" x14ac:dyDescent="0.2">
      <c r="B12" s="131" t="s">
        <v>140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5">
        <v>0</v>
      </c>
      <c r="O12" s="163" t="s">
        <v>234</v>
      </c>
      <c r="P12" s="163">
        <v>0</v>
      </c>
      <c r="Q12" s="163">
        <v>0</v>
      </c>
    </row>
    <row r="13" spans="1:17" s="160" customFormat="1" x14ac:dyDescent="0.2">
      <c r="B13" s="132" t="s">
        <v>2921</v>
      </c>
      <c r="C13" s="163" t="s">
        <v>234</v>
      </c>
      <c r="D13" s="167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8" t="s">
        <v>234</v>
      </c>
      <c r="N13" s="169">
        <v>0</v>
      </c>
      <c r="O13" s="167" t="s">
        <v>234</v>
      </c>
      <c r="P13" s="167">
        <v>0</v>
      </c>
      <c r="Q13" s="167">
        <v>0</v>
      </c>
    </row>
    <row r="14" spans="1:17" s="160" customFormat="1" x14ac:dyDescent="0.2">
      <c r="B14" s="132" t="s">
        <v>2922</v>
      </c>
      <c r="C14" s="163" t="s">
        <v>234</v>
      </c>
      <c r="D14" s="167" t="s">
        <v>234</v>
      </c>
      <c r="E14" s="168" t="s">
        <v>234</v>
      </c>
      <c r="F14" s="168" t="s">
        <v>234</v>
      </c>
      <c r="G14" s="168" t="s">
        <v>234</v>
      </c>
      <c r="H14" s="168" t="s">
        <v>234</v>
      </c>
      <c r="I14" s="168" t="s">
        <v>234</v>
      </c>
      <c r="J14" s="167" t="s">
        <v>234</v>
      </c>
      <c r="K14" s="167" t="s">
        <v>234</v>
      </c>
      <c r="L14" s="178" t="s">
        <v>234</v>
      </c>
      <c r="M14" s="168" t="s">
        <v>234</v>
      </c>
      <c r="N14" s="169">
        <v>0</v>
      </c>
      <c r="O14" s="167" t="s">
        <v>234</v>
      </c>
      <c r="P14" s="167">
        <v>0</v>
      </c>
      <c r="Q14" s="167">
        <v>0</v>
      </c>
    </row>
    <row r="15" spans="1:17" s="160" customFormat="1" x14ac:dyDescent="0.2">
      <c r="B15" s="132" t="s">
        <v>2923</v>
      </c>
      <c r="C15" s="163" t="s">
        <v>234</v>
      </c>
      <c r="D15" s="167" t="s">
        <v>234</v>
      </c>
      <c r="E15" s="168" t="s">
        <v>234</v>
      </c>
      <c r="F15" s="168" t="s">
        <v>234</v>
      </c>
      <c r="G15" s="168" t="s">
        <v>234</v>
      </c>
      <c r="H15" s="168" t="s">
        <v>234</v>
      </c>
      <c r="I15" s="168" t="s">
        <v>234</v>
      </c>
      <c r="J15" s="167" t="s">
        <v>234</v>
      </c>
      <c r="K15" s="167" t="s">
        <v>234</v>
      </c>
      <c r="L15" s="178" t="s">
        <v>234</v>
      </c>
      <c r="M15" s="168" t="s">
        <v>234</v>
      </c>
      <c r="N15" s="169">
        <v>0</v>
      </c>
      <c r="O15" s="167" t="s">
        <v>234</v>
      </c>
      <c r="P15" s="167">
        <v>0</v>
      </c>
      <c r="Q15" s="167">
        <v>0</v>
      </c>
    </row>
    <row r="16" spans="1:17" s="160" customFormat="1" x14ac:dyDescent="0.2">
      <c r="B16" s="132" t="s">
        <v>2924</v>
      </c>
      <c r="C16" s="163" t="s">
        <v>234</v>
      </c>
      <c r="D16" s="167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8" t="s">
        <v>234</v>
      </c>
      <c r="J16" s="167" t="s">
        <v>234</v>
      </c>
      <c r="K16" s="167" t="s">
        <v>234</v>
      </c>
      <c r="L16" s="178" t="s">
        <v>234</v>
      </c>
      <c r="M16" s="168" t="s">
        <v>234</v>
      </c>
      <c r="N16" s="169">
        <v>0</v>
      </c>
      <c r="O16" s="167" t="s">
        <v>234</v>
      </c>
      <c r="P16" s="167">
        <v>0</v>
      </c>
      <c r="Q16" s="167">
        <v>0</v>
      </c>
    </row>
    <row r="17" spans="2:17" s="160" customFormat="1" x14ac:dyDescent="0.2">
      <c r="B17" s="132" t="s">
        <v>2925</v>
      </c>
      <c r="C17" s="163" t="s">
        <v>234</v>
      </c>
      <c r="D17" s="167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8" t="s">
        <v>234</v>
      </c>
      <c r="J17" s="167" t="s">
        <v>234</v>
      </c>
      <c r="K17" s="167" t="s">
        <v>234</v>
      </c>
      <c r="L17" s="178" t="s">
        <v>234</v>
      </c>
      <c r="M17" s="168" t="s">
        <v>234</v>
      </c>
      <c r="N17" s="169">
        <v>0</v>
      </c>
      <c r="O17" s="167" t="s">
        <v>234</v>
      </c>
      <c r="P17" s="167">
        <v>0</v>
      </c>
      <c r="Q17" s="167">
        <v>0</v>
      </c>
    </row>
    <row r="18" spans="2:17" s="160" customFormat="1" x14ac:dyDescent="0.2">
      <c r="B18" s="132" t="s">
        <v>2926</v>
      </c>
      <c r="C18" s="163" t="s">
        <v>234</v>
      </c>
      <c r="D18" s="167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8" t="s">
        <v>234</v>
      </c>
      <c r="J18" s="167" t="s">
        <v>234</v>
      </c>
      <c r="K18" s="167" t="s">
        <v>234</v>
      </c>
      <c r="L18" s="178" t="s">
        <v>234</v>
      </c>
      <c r="M18" s="168" t="s">
        <v>234</v>
      </c>
      <c r="N18" s="169">
        <v>0</v>
      </c>
      <c r="O18" s="167" t="s">
        <v>234</v>
      </c>
      <c r="P18" s="167">
        <v>0</v>
      </c>
      <c r="Q18" s="167">
        <v>0</v>
      </c>
    </row>
    <row r="19" spans="2:17" s="160" customFormat="1" x14ac:dyDescent="0.2">
      <c r="B19" s="132" t="s">
        <v>2927</v>
      </c>
      <c r="C19" s="163" t="s">
        <v>234</v>
      </c>
      <c r="D19" s="167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8" t="s">
        <v>234</v>
      </c>
      <c r="J19" s="167" t="s">
        <v>234</v>
      </c>
      <c r="K19" s="167" t="s">
        <v>234</v>
      </c>
      <c r="L19" s="178" t="s">
        <v>234</v>
      </c>
      <c r="M19" s="168" t="s">
        <v>234</v>
      </c>
      <c r="N19" s="169">
        <v>0</v>
      </c>
      <c r="O19" s="167" t="s">
        <v>234</v>
      </c>
      <c r="P19" s="167">
        <v>0</v>
      </c>
      <c r="Q19" s="167">
        <v>0</v>
      </c>
    </row>
    <row r="20" spans="2:17" s="160" customFormat="1" x14ac:dyDescent="0.2">
      <c r="B20" s="132" t="s">
        <v>875</v>
      </c>
      <c r="C20" s="163" t="s">
        <v>234</v>
      </c>
      <c r="D20" s="167" t="s">
        <v>234</v>
      </c>
      <c r="E20" s="168" t="s">
        <v>234</v>
      </c>
      <c r="F20" s="168" t="s">
        <v>234</v>
      </c>
      <c r="G20" s="168" t="s">
        <v>234</v>
      </c>
      <c r="H20" s="168" t="s">
        <v>234</v>
      </c>
      <c r="I20" s="168" t="s">
        <v>234</v>
      </c>
      <c r="J20" s="167" t="s">
        <v>234</v>
      </c>
      <c r="K20" s="167" t="s">
        <v>234</v>
      </c>
      <c r="L20" s="178" t="s">
        <v>234</v>
      </c>
      <c r="M20" s="168" t="s">
        <v>234</v>
      </c>
      <c r="N20" s="169">
        <v>256859.37509762429</v>
      </c>
      <c r="O20" s="167" t="s">
        <v>234</v>
      </c>
      <c r="P20" s="167">
        <v>0.99999999995094591</v>
      </c>
      <c r="Q20" s="167">
        <v>3.8584570111346536E-3</v>
      </c>
    </row>
    <row r="21" spans="2:17" s="160" customFormat="1" x14ac:dyDescent="0.2">
      <c r="B21" s="132" t="s">
        <v>2928</v>
      </c>
      <c r="C21" s="163" t="s">
        <v>234</v>
      </c>
      <c r="D21" s="167" t="s">
        <v>234</v>
      </c>
      <c r="E21" s="168" t="s">
        <v>234</v>
      </c>
      <c r="F21" s="168" t="s">
        <v>234</v>
      </c>
      <c r="G21" s="168" t="s">
        <v>234</v>
      </c>
      <c r="H21" s="168" t="s">
        <v>234</v>
      </c>
      <c r="I21" s="168" t="s">
        <v>234</v>
      </c>
      <c r="J21" s="167" t="s">
        <v>234</v>
      </c>
      <c r="K21" s="167" t="s">
        <v>234</v>
      </c>
      <c r="L21" s="178" t="s">
        <v>234</v>
      </c>
      <c r="M21" s="168" t="s">
        <v>234</v>
      </c>
      <c r="N21" s="169">
        <v>252892.49109404007</v>
      </c>
      <c r="O21" s="167" t="s">
        <v>234</v>
      </c>
      <c r="P21" s="167">
        <v>0.98455620311899472</v>
      </c>
      <c r="Q21" s="167">
        <v>3.79886778496695E-3</v>
      </c>
    </row>
    <row r="22" spans="2:17" x14ac:dyDescent="0.2">
      <c r="B22" s="23" t="s">
        <v>2929</v>
      </c>
      <c r="C22" s="41" t="s">
        <v>2930</v>
      </c>
      <c r="D22" s="32" t="s">
        <v>2488</v>
      </c>
      <c r="E22" s="94" t="s">
        <v>2931</v>
      </c>
      <c r="F22" s="94" t="s">
        <v>725</v>
      </c>
      <c r="G22" s="94" t="s">
        <v>2932</v>
      </c>
      <c r="H22" s="94">
        <v>0</v>
      </c>
      <c r="I22" s="94" t="s">
        <v>127</v>
      </c>
      <c r="J22" s="32">
        <v>0</v>
      </c>
      <c r="K22" s="32">
        <v>0</v>
      </c>
      <c r="L22" s="103">
        <v>251612.40882547075</v>
      </c>
      <c r="M22" s="94">
        <v>14585</v>
      </c>
      <c r="N22" s="124">
        <v>126827.14691791064</v>
      </c>
      <c r="O22" s="32" t="s">
        <v>234</v>
      </c>
      <c r="P22" s="32">
        <v>0.49376101948190976</v>
      </c>
      <c r="Q22" s="32">
        <v>1.9051556675384249E-3</v>
      </c>
    </row>
    <row r="23" spans="2:17" x14ac:dyDescent="0.2">
      <c r="B23" s="23" t="s">
        <v>2933</v>
      </c>
      <c r="C23" s="41" t="s">
        <v>2934</v>
      </c>
      <c r="D23" s="32" t="s">
        <v>2488</v>
      </c>
      <c r="E23" s="94" t="s">
        <v>887</v>
      </c>
      <c r="F23" s="94" t="s">
        <v>234</v>
      </c>
      <c r="G23" s="94" t="s">
        <v>2935</v>
      </c>
      <c r="H23" s="94">
        <v>0</v>
      </c>
      <c r="I23" s="94" t="s">
        <v>128</v>
      </c>
      <c r="J23" s="32">
        <v>0</v>
      </c>
      <c r="K23" s="32">
        <v>0</v>
      </c>
      <c r="L23" s="103">
        <v>30928780.455958076</v>
      </c>
      <c r="M23" s="94">
        <v>105.1</v>
      </c>
      <c r="N23" s="124">
        <v>126065.34417402942</v>
      </c>
      <c r="O23" s="32" t="s">
        <v>234</v>
      </c>
      <c r="P23" s="32">
        <v>0.49079518362890928</v>
      </c>
      <c r="Q23" s="32">
        <v>1.8937121173969792E-3</v>
      </c>
    </row>
    <row r="24" spans="2:17" s="160" customFormat="1" x14ac:dyDescent="0.2">
      <c r="B24" s="132" t="s">
        <v>2936</v>
      </c>
      <c r="C24" s="163" t="s">
        <v>234</v>
      </c>
      <c r="D24" s="167" t="s">
        <v>234</v>
      </c>
      <c r="E24" s="168" t="s">
        <v>234</v>
      </c>
      <c r="F24" s="168" t="s">
        <v>234</v>
      </c>
      <c r="G24" s="168" t="s">
        <v>234</v>
      </c>
      <c r="H24" s="168" t="s">
        <v>234</v>
      </c>
      <c r="I24" s="168" t="s">
        <v>234</v>
      </c>
      <c r="J24" s="167" t="s">
        <v>234</v>
      </c>
      <c r="K24" s="167" t="s">
        <v>234</v>
      </c>
      <c r="L24" s="178" t="s">
        <v>234</v>
      </c>
      <c r="M24" s="168" t="s">
        <v>234</v>
      </c>
      <c r="N24" s="169">
        <v>3966.8839951842388</v>
      </c>
      <c r="O24" s="167" t="s">
        <v>234</v>
      </c>
      <c r="P24" s="167">
        <v>1.5443796799248448E-2</v>
      </c>
      <c r="Q24" s="167">
        <v>5.9589226041522199E-5</v>
      </c>
    </row>
    <row r="25" spans="2:17" x14ac:dyDescent="0.2">
      <c r="B25" s="23" t="s">
        <v>2937</v>
      </c>
      <c r="C25" s="41" t="s">
        <v>2938</v>
      </c>
      <c r="D25" s="32" t="s">
        <v>2488</v>
      </c>
      <c r="E25" s="94" t="s">
        <v>724</v>
      </c>
      <c r="F25" s="94" t="s">
        <v>725</v>
      </c>
      <c r="G25" s="94" t="s">
        <v>2939</v>
      </c>
      <c r="H25" s="94">
        <v>0</v>
      </c>
      <c r="I25" s="94" t="s">
        <v>242</v>
      </c>
      <c r="J25" s="32">
        <v>0</v>
      </c>
      <c r="K25" s="32">
        <v>0</v>
      </c>
      <c r="L25" s="103">
        <v>25.818655952374428</v>
      </c>
      <c r="M25" s="94">
        <v>15364409.380000001</v>
      </c>
      <c r="N25" s="124">
        <v>3966.8839930842382</v>
      </c>
      <c r="O25" s="32">
        <v>0.40981993575197512</v>
      </c>
      <c r="P25" s="32">
        <v>1.5443796791072767E-2</v>
      </c>
      <c r="Q25" s="32">
        <v>5.9589226009976686E-5</v>
      </c>
    </row>
    <row r="26" spans="2:17" s="160" customFormat="1" x14ac:dyDescent="0.2">
      <c r="B26" s="132" t="s">
        <v>2940</v>
      </c>
      <c r="C26" s="163" t="s">
        <v>234</v>
      </c>
      <c r="D26" s="167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8" t="s">
        <v>234</v>
      </c>
      <c r="N26" s="169">
        <v>0</v>
      </c>
      <c r="O26" s="167" t="s">
        <v>234</v>
      </c>
      <c r="P26" s="167">
        <v>0</v>
      </c>
      <c r="Q26" s="167">
        <v>0</v>
      </c>
    </row>
    <row r="27" spans="2:17" s="160" customFormat="1" x14ac:dyDescent="0.2">
      <c r="B27" s="132" t="s">
        <v>2924</v>
      </c>
      <c r="C27" s="163" t="s">
        <v>234</v>
      </c>
      <c r="D27" s="167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8" t="s">
        <v>234</v>
      </c>
      <c r="J27" s="167" t="s">
        <v>234</v>
      </c>
      <c r="K27" s="167" t="s">
        <v>234</v>
      </c>
      <c r="L27" s="178" t="s">
        <v>234</v>
      </c>
      <c r="M27" s="168" t="s">
        <v>234</v>
      </c>
      <c r="N27" s="169">
        <v>0</v>
      </c>
      <c r="O27" s="167" t="s">
        <v>234</v>
      </c>
      <c r="P27" s="167">
        <v>0</v>
      </c>
      <c r="Q27" s="167">
        <v>0</v>
      </c>
    </row>
    <row r="28" spans="2:17" s="160" customFormat="1" x14ac:dyDescent="0.2">
      <c r="B28" s="132" t="s">
        <v>2925</v>
      </c>
      <c r="C28" s="163" t="s">
        <v>234</v>
      </c>
      <c r="D28" s="167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8" t="s">
        <v>234</v>
      </c>
      <c r="J28" s="167" t="s">
        <v>234</v>
      </c>
      <c r="K28" s="167" t="s">
        <v>234</v>
      </c>
      <c r="L28" s="178" t="s">
        <v>234</v>
      </c>
      <c r="M28" s="168" t="s">
        <v>234</v>
      </c>
      <c r="N28" s="169">
        <v>0</v>
      </c>
      <c r="O28" s="167" t="s">
        <v>234</v>
      </c>
      <c r="P28" s="167">
        <v>0</v>
      </c>
      <c r="Q28" s="167">
        <v>0</v>
      </c>
    </row>
    <row r="29" spans="2:17" s="160" customFormat="1" x14ac:dyDescent="0.2">
      <c r="B29" s="132" t="s">
        <v>2926</v>
      </c>
      <c r="C29" s="163" t="s">
        <v>234</v>
      </c>
      <c r="D29" s="167" t="s">
        <v>234</v>
      </c>
      <c r="E29" s="168" t="s">
        <v>234</v>
      </c>
      <c r="F29" s="168" t="s">
        <v>234</v>
      </c>
      <c r="G29" s="168" t="s">
        <v>234</v>
      </c>
      <c r="H29" s="168" t="s">
        <v>234</v>
      </c>
      <c r="I29" s="168" t="s">
        <v>234</v>
      </c>
      <c r="J29" s="167" t="s">
        <v>234</v>
      </c>
      <c r="K29" s="167" t="s">
        <v>234</v>
      </c>
      <c r="L29" s="178" t="s">
        <v>234</v>
      </c>
      <c r="M29" s="168" t="s">
        <v>234</v>
      </c>
      <c r="N29" s="169">
        <v>0</v>
      </c>
      <c r="O29" s="167" t="s">
        <v>234</v>
      </c>
      <c r="P29" s="167">
        <v>0</v>
      </c>
      <c r="Q29" s="167">
        <v>0</v>
      </c>
    </row>
    <row r="30" spans="2:17" s="160" customFormat="1" x14ac:dyDescent="0.2">
      <c r="B30" s="132" t="s">
        <v>2927</v>
      </c>
      <c r="C30" s="163" t="s">
        <v>234</v>
      </c>
      <c r="D30" s="167" t="s">
        <v>234</v>
      </c>
      <c r="E30" s="168" t="s">
        <v>234</v>
      </c>
      <c r="F30" s="168" t="s">
        <v>234</v>
      </c>
      <c r="G30" s="168" t="s">
        <v>234</v>
      </c>
      <c r="H30" s="168" t="s">
        <v>234</v>
      </c>
      <c r="I30" s="168" t="s">
        <v>234</v>
      </c>
      <c r="J30" s="167" t="s">
        <v>234</v>
      </c>
      <c r="K30" s="167" t="s">
        <v>234</v>
      </c>
      <c r="L30" s="178" t="s">
        <v>234</v>
      </c>
      <c r="M30" s="168" t="s">
        <v>234</v>
      </c>
      <c r="N30" s="169">
        <v>0</v>
      </c>
      <c r="O30" s="167" t="s">
        <v>234</v>
      </c>
      <c r="P30" s="167">
        <v>0</v>
      </c>
      <c r="Q30" s="167">
        <v>0</v>
      </c>
    </row>
    <row r="31" spans="2:17" s="160" customFormat="1" x14ac:dyDescent="0.2">
      <c r="B31" s="114" t="s">
        <v>227</v>
      </c>
      <c r="C31" s="170"/>
      <c r="D31" s="114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4" t="s">
        <v>228</v>
      </c>
      <c r="C32" s="170"/>
      <c r="D32" s="114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4" t="s">
        <v>229</v>
      </c>
      <c r="C33" s="170"/>
      <c r="D33" s="114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4" t="s">
        <v>230</v>
      </c>
      <c r="C34" s="170"/>
      <c r="D34" s="114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4" t="s">
        <v>231</v>
      </c>
      <c r="C35" s="170"/>
      <c r="D35" s="114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81" priority="227" stopIfTrue="1">
      <formula>OR(LEFT(#REF!,3)="TIR",LEFT(#REF!,2)="IR")</formula>
    </cfRule>
  </conditionalFormatting>
  <conditionalFormatting sqref="B12:B30 N12:N30">
    <cfRule type="expression" dxfId="80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6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3.57031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4.85546875" style="27" bestFit="1" customWidth="1"/>
    <col min="12" max="12" width="7.140625" style="27" bestFit="1" customWidth="1"/>
    <col min="13" max="13" width="15.140625" style="16" bestFit="1" customWidth="1"/>
    <col min="14" max="14" width="14.42578125" style="16" bestFit="1" customWidth="1"/>
    <col min="15" max="15" width="15.2851562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222</v>
      </c>
      <c r="C1" s="12" t="s">
        <v>232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223</v>
      </c>
      <c r="C2" s="12" t="s">
        <v>153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224</v>
      </c>
      <c r="C3" s="12" t="s">
        <v>225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226</v>
      </c>
      <c r="C4" s="12" t="s">
        <v>234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3" t="s">
        <v>28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1:16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8"/>
    </row>
    <row r="8" spans="1:16" s="10" customFormat="1" ht="31.5" customHeight="1" x14ac:dyDescent="0.2">
      <c r="B8" s="9" t="s">
        <v>219</v>
      </c>
      <c r="C8" s="4" t="s">
        <v>69</v>
      </c>
      <c r="D8" s="4" t="s">
        <v>70</v>
      </c>
      <c r="E8" s="4" t="s">
        <v>5</v>
      </c>
      <c r="F8" s="4" t="s">
        <v>13</v>
      </c>
      <c r="G8" s="4" t="s">
        <v>14</v>
      </c>
      <c r="H8" s="4" t="s">
        <v>6</v>
      </c>
      <c r="I8" s="5" t="s">
        <v>66</v>
      </c>
      <c r="J8" s="5" t="s">
        <v>71</v>
      </c>
      <c r="K8" s="5" t="s">
        <v>67</v>
      </c>
      <c r="L8" s="5" t="s">
        <v>68</v>
      </c>
      <c r="M8" s="5" t="s">
        <v>29</v>
      </c>
      <c r="N8" s="38" t="s">
        <v>17</v>
      </c>
      <c r="O8" s="38" t="s">
        <v>75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15</v>
      </c>
      <c r="G9" s="36" t="s">
        <v>16</v>
      </c>
      <c r="H9" s="37"/>
      <c r="I9" s="2" t="s">
        <v>9</v>
      </c>
      <c r="J9" s="2" t="s">
        <v>9</v>
      </c>
      <c r="K9" s="2" t="s">
        <v>136</v>
      </c>
      <c r="L9" s="2"/>
      <c r="M9" s="2" t="s">
        <v>138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8" t="s">
        <v>52</v>
      </c>
      <c r="C11" s="161" t="s">
        <v>234</v>
      </c>
      <c r="D11" s="161"/>
      <c r="E11" s="161"/>
      <c r="F11" s="161" t="s">
        <v>234</v>
      </c>
      <c r="G11" s="161" t="s">
        <v>234</v>
      </c>
      <c r="H11" s="161" t="s">
        <v>234</v>
      </c>
      <c r="I11" s="161" t="s">
        <v>234</v>
      </c>
      <c r="J11" s="161" t="s">
        <v>234</v>
      </c>
      <c r="K11" s="199" t="s">
        <v>234</v>
      </c>
      <c r="L11" s="161" t="s">
        <v>234</v>
      </c>
      <c r="M11" s="148">
        <v>19039449.429203257</v>
      </c>
      <c r="N11" s="161" t="s">
        <v>234</v>
      </c>
      <c r="O11" s="147">
        <v>1</v>
      </c>
      <c r="P11" s="92">
        <v>0.28600434424607635</v>
      </c>
    </row>
    <row r="12" spans="1:16" s="160" customFormat="1" x14ac:dyDescent="0.2">
      <c r="B12" s="131" t="s">
        <v>140</v>
      </c>
      <c r="C12" s="163" t="s">
        <v>234</v>
      </c>
      <c r="D12" s="183" t="s">
        <v>234</v>
      </c>
      <c r="E12" s="183" t="s">
        <v>234</v>
      </c>
      <c r="F12" s="183" t="s">
        <v>234</v>
      </c>
      <c r="G12" s="183" t="s">
        <v>234</v>
      </c>
      <c r="H12" s="183" t="s">
        <v>234</v>
      </c>
      <c r="I12" s="184" t="s">
        <v>234</v>
      </c>
      <c r="J12" s="184" t="s">
        <v>234</v>
      </c>
      <c r="K12" s="185" t="s">
        <v>234</v>
      </c>
      <c r="L12" s="183" t="s">
        <v>234</v>
      </c>
      <c r="M12" s="165">
        <v>19039449.429199059</v>
      </c>
      <c r="N12" s="184" t="s">
        <v>234</v>
      </c>
      <c r="O12" s="163">
        <v>0.9999999999997794</v>
      </c>
      <c r="P12" s="163">
        <v>0.28600434424601329</v>
      </c>
    </row>
    <row r="13" spans="1:16" s="160" customFormat="1" x14ac:dyDescent="0.2">
      <c r="B13" s="132" t="s">
        <v>2941</v>
      </c>
      <c r="C13" s="163" t="s">
        <v>234</v>
      </c>
      <c r="D13" s="186" t="s">
        <v>234</v>
      </c>
      <c r="E13" s="186" t="s">
        <v>234</v>
      </c>
      <c r="F13" s="186" t="s">
        <v>234</v>
      </c>
      <c r="G13" s="186" t="s">
        <v>234</v>
      </c>
      <c r="H13" s="186" t="s">
        <v>234</v>
      </c>
      <c r="I13" s="187" t="s">
        <v>234</v>
      </c>
      <c r="J13" s="187" t="s">
        <v>234</v>
      </c>
      <c r="K13" s="188" t="s">
        <v>234</v>
      </c>
      <c r="L13" s="186" t="s">
        <v>234</v>
      </c>
      <c r="M13" s="169">
        <v>0</v>
      </c>
      <c r="N13" s="187" t="s">
        <v>234</v>
      </c>
      <c r="O13" s="167">
        <v>0</v>
      </c>
      <c r="P13" s="167">
        <v>0</v>
      </c>
    </row>
    <row r="14" spans="1:16" s="160" customFormat="1" x14ac:dyDescent="0.2">
      <c r="B14" s="132" t="s">
        <v>2942</v>
      </c>
      <c r="C14" s="163" t="s">
        <v>234</v>
      </c>
      <c r="D14" s="186" t="s">
        <v>234</v>
      </c>
      <c r="E14" s="186" t="s">
        <v>234</v>
      </c>
      <c r="F14" s="186" t="s">
        <v>234</v>
      </c>
      <c r="G14" s="186" t="s">
        <v>234</v>
      </c>
      <c r="H14" s="186" t="s">
        <v>234</v>
      </c>
      <c r="I14" s="187" t="s">
        <v>234</v>
      </c>
      <c r="J14" s="187" t="s">
        <v>234</v>
      </c>
      <c r="K14" s="188" t="s">
        <v>234</v>
      </c>
      <c r="L14" s="186" t="s">
        <v>234</v>
      </c>
      <c r="M14" s="169">
        <v>19039449.429190658</v>
      </c>
      <c r="N14" s="187" t="s">
        <v>234</v>
      </c>
      <c r="O14" s="167">
        <v>0.9999999999993382</v>
      </c>
      <c r="P14" s="167">
        <v>0.28600434424588711</v>
      </c>
    </row>
    <row r="15" spans="1:16" x14ac:dyDescent="0.2">
      <c r="B15" s="23" t="s">
        <v>2943</v>
      </c>
      <c r="C15" s="41" t="s">
        <v>2944</v>
      </c>
      <c r="D15" s="33" t="s">
        <v>749</v>
      </c>
      <c r="E15" s="33" t="s">
        <v>2945</v>
      </c>
      <c r="F15" s="33" t="s">
        <v>2946</v>
      </c>
      <c r="G15" s="33">
        <v>5.97</v>
      </c>
      <c r="H15" s="33" t="s">
        <v>242</v>
      </c>
      <c r="I15" s="24">
        <v>4.8000000000000001E-2</v>
      </c>
      <c r="J15" s="24">
        <v>4.8499999999999995E-2</v>
      </c>
      <c r="K15" s="152">
        <v>175849999.99915352</v>
      </c>
      <c r="L15" s="33">
        <v>105.95079999999999</v>
      </c>
      <c r="M15" s="124">
        <v>186314.50415910318</v>
      </c>
      <c r="N15" s="24" t="s">
        <v>234</v>
      </c>
      <c r="O15" s="32">
        <v>9.785708607378563E-3</v>
      </c>
      <c r="P15" s="32">
        <v>2.7987551732364907E-3</v>
      </c>
    </row>
    <row r="16" spans="1:16" x14ac:dyDescent="0.2">
      <c r="B16" s="23" t="s">
        <v>2947</v>
      </c>
      <c r="C16" s="41" t="s">
        <v>2948</v>
      </c>
      <c r="D16" s="33" t="s">
        <v>749</v>
      </c>
      <c r="E16" s="33" t="s">
        <v>2945</v>
      </c>
      <c r="F16" s="33" t="s">
        <v>2946</v>
      </c>
      <c r="G16" s="33">
        <v>5.89</v>
      </c>
      <c r="H16" s="33" t="s">
        <v>242</v>
      </c>
      <c r="I16" s="24">
        <v>4.8000000000000001E-2</v>
      </c>
      <c r="J16" s="24">
        <v>4.8499999999999995E-2</v>
      </c>
      <c r="K16" s="152">
        <v>91044999.999573037</v>
      </c>
      <c r="L16" s="33">
        <v>106.3663</v>
      </c>
      <c r="M16" s="124">
        <v>96841.252839545865</v>
      </c>
      <c r="N16" s="24" t="s">
        <v>234</v>
      </c>
      <c r="O16" s="32">
        <v>5.0863473337106032E-3</v>
      </c>
      <c r="P16" s="32">
        <v>1.4547174337856802E-3</v>
      </c>
    </row>
    <row r="17" spans="2:16" x14ac:dyDescent="0.2">
      <c r="B17" s="23" t="s">
        <v>2949</v>
      </c>
      <c r="C17" s="41" t="s">
        <v>2950</v>
      </c>
      <c r="D17" s="33" t="s">
        <v>749</v>
      </c>
      <c r="E17" s="33" t="s">
        <v>2945</v>
      </c>
      <c r="F17" s="33" t="s">
        <v>2946</v>
      </c>
      <c r="G17" s="33">
        <v>5.78</v>
      </c>
      <c r="H17" s="33" t="s">
        <v>242</v>
      </c>
      <c r="I17" s="24">
        <v>4.8000000000000001E-2</v>
      </c>
      <c r="J17" s="24">
        <v>4.8499999999999995E-2</v>
      </c>
      <c r="K17" s="152">
        <v>5089999.9999766881</v>
      </c>
      <c r="L17" s="33">
        <v>104.90409999999999</v>
      </c>
      <c r="M17" s="124">
        <v>5339.6200799755443</v>
      </c>
      <c r="N17" s="24" t="s">
        <v>234</v>
      </c>
      <c r="O17" s="32">
        <v>2.8045034074280952E-4</v>
      </c>
      <c r="P17" s="32">
        <v>8.0210015797735915E-5</v>
      </c>
    </row>
    <row r="18" spans="2:16" x14ac:dyDescent="0.2">
      <c r="B18" s="23" t="s">
        <v>2951</v>
      </c>
      <c r="C18" s="41" t="s">
        <v>2952</v>
      </c>
      <c r="D18" s="33" t="s">
        <v>749</v>
      </c>
      <c r="E18" s="33" t="s">
        <v>2945</v>
      </c>
      <c r="F18" s="33" t="s">
        <v>2946</v>
      </c>
      <c r="G18" s="33">
        <v>5.7</v>
      </c>
      <c r="H18" s="33" t="s">
        <v>242</v>
      </c>
      <c r="I18" s="24">
        <v>4.8000000000000001E-2</v>
      </c>
      <c r="J18" s="24">
        <v>4.8499999999999995E-2</v>
      </c>
      <c r="K18" s="152">
        <v>398999.99999843567</v>
      </c>
      <c r="L18" s="33">
        <v>105.84050000000003</v>
      </c>
      <c r="M18" s="124">
        <v>422.30377999834417</v>
      </c>
      <c r="N18" s="24" t="s">
        <v>234</v>
      </c>
      <c r="O18" s="32">
        <v>2.2180461760128548E-5</v>
      </c>
      <c r="P18" s="32">
        <v>6.3437084207807378E-6</v>
      </c>
    </row>
    <row r="19" spans="2:16" x14ac:dyDescent="0.2">
      <c r="B19" s="23" t="s">
        <v>2953</v>
      </c>
      <c r="C19" s="41" t="s">
        <v>2954</v>
      </c>
      <c r="D19" s="33" t="s">
        <v>749</v>
      </c>
      <c r="E19" s="33" t="s">
        <v>2945</v>
      </c>
      <c r="F19" s="33" t="s">
        <v>2946</v>
      </c>
      <c r="G19" s="33">
        <v>6.14</v>
      </c>
      <c r="H19" s="33" t="s">
        <v>242</v>
      </c>
      <c r="I19" s="24">
        <v>4.8000000000000001E-2</v>
      </c>
      <c r="J19" s="24">
        <v>4.8600000000000004E-2</v>
      </c>
      <c r="K19" s="152">
        <v>134547999.99935237</v>
      </c>
      <c r="L19" s="33">
        <v>105.11969999999999</v>
      </c>
      <c r="M19" s="124">
        <v>141436.4772493192</v>
      </c>
      <c r="N19" s="24" t="s">
        <v>234</v>
      </c>
      <c r="O19" s="32">
        <v>7.4286012195489137E-3</v>
      </c>
      <c r="P19" s="32">
        <v>2.1246122204626903E-3</v>
      </c>
    </row>
    <row r="20" spans="2:16" x14ac:dyDescent="0.2">
      <c r="B20" s="23" t="s">
        <v>2955</v>
      </c>
      <c r="C20" s="41" t="s">
        <v>2956</v>
      </c>
      <c r="D20" s="33" t="s">
        <v>749</v>
      </c>
      <c r="E20" s="33" t="s">
        <v>2945</v>
      </c>
      <c r="F20" s="33" t="s">
        <v>2946</v>
      </c>
      <c r="G20" s="33">
        <v>6.05</v>
      </c>
      <c r="H20" s="33" t="s">
        <v>242</v>
      </c>
      <c r="I20" s="24">
        <v>4.8000000000000001E-2</v>
      </c>
      <c r="J20" s="24">
        <v>4.8600000000000004E-2</v>
      </c>
      <c r="K20" s="152">
        <v>111038999.99946551</v>
      </c>
      <c r="L20" s="33">
        <v>105.53519999999999</v>
      </c>
      <c r="M20" s="124">
        <v>117185.30291943591</v>
      </c>
      <c r="N20" s="24" t="s">
        <v>234</v>
      </c>
      <c r="O20" s="32">
        <v>6.1548682568359206E-3</v>
      </c>
      <c r="P20" s="32">
        <v>1.7603190597173485E-3</v>
      </c>
    </row>
    <row r="21" spans="2:16" x14ac:dyDescent="0.2">
      <c r="B21" s="23" t="s">
        <v>2957</v>
      </c>
      <c r="C21" s="41" t="s">
        <v>2958</v>
      </c>
      <c r="D21" s="33" t="s">
        <v>749</v>
      </c>
      <c r="E21" s="33" t="s">
        <v>2945</v>
      </c>
      <c r="F21" s="33" t="s">
        <v>2946</v>
      </c>
      <c r="G21" s="33">
        <v>5.2</v>
      </c>
      <c r="H21" s="33" t="s">
        <v>242</v>
      </c>
      <c r="I21" s="24">
        <v>4.8000000000000001E-2</v>
      </c>
      <c r="J21" s="24">
        <v>4.8499999999999995E-2</v>
      </c>
      <c r="K21" s="152">
        <v>39077999.999811903</v>
      </c>
      <c r="L21" s="33">
        <v>107.04759999999995</v>
      </c>
      <c r="M21" s="124">
        <v>41832.086529798638</v>
      </c>
      <c r="N21" s="24" t="s">
        <v>234</v>
      </c>
      <c r="O21" s="32">
        <v>2.1971269014552162E-3</v>
      </c>
      <c r="P21" s="32">
        <v>6.2838783867611272E-4</v>
      </c>
    </row>
    <row r="22" spans="2:16" x14ac:dyDescent="0.2">
      <c r="B22" s="23" t="s">
        <v>2959</v>
      </c>
      <c r="C22" s="41" t="s">
        <v>2960</v>
      </c>
      <c r="D22" s="33" t="s">
        <v>749</v>
      </c>
      <c r="E22" s="33" t="s">
        <v>2945</v>
      </c>
      <c r="F22" s="33" t="s">
        <v>2946</v>
      </c>
      <c r="G22" s="33">
        <v>5.16</v>
      </c>
      <c r="H22" s="33" t="s">
        <v>242</v>
      </c>
      <c r="I22" s="24">
        <v>4.8000000000000001E-2</v>
      </c>
      <c r="J22" s="24">
        <v>4.8499999999999995E-2</v>
      </c>
      <c r="K22" s="152">
        <v>100897999.99951433</v>
      </c>
      <c r="L22" s="33">
        <v>109.07889999999998</v>
      </c>
      <c r="M22" s="124">
        <v>110058.42896947025</v>
      </c>
      <c r="N22" s="24" t="s">
        <v>234</v>
      </c>
      <c r="O22" s="32">
        <v>5.7805468261419076E-3</v>
      </c>
      <c r="P22" s="32">
        <v>1.6532615043944542E-3</v>
      </c>
    </row>
    <row r="23" spans="2:16" x14ac:dyDescent="0.2">
      <c r="B23" s="23" t="s">
        <v>2961</v>
      </c>
      <c r="C23" s="41" t="s">
        <v>2962</v>
      </c>
      <c r="D23" s="33" t="s">
        <v>749</v>
      </c>
      <c r="E23" s="33" t="s">
        <v>2945</v>
      </c>
      <c r="F23" s="33" t="s">
        <v>2946</v>
      </c>
      <c r="G23" s="33">
        <v>5.25</v>
      </c>
      <c r="H23" s="33" t="s">
        <v>242</v>
      </c>
      <c r="I23" s="24">
        <v>4.8000000000000001E-2</v>
      </c>
      <c r="J23" s="24">
        <v>4.8499999999999995E-2</v>
      </c>
      <c r="K23" s="152">
        <v>71776999.999664858</v>
      </c>
      <c r="L23" s="33">
        <v>108.2503</v>
      </c>
      <c r="M23" s="124">
        <v>77698.837519637193</v>
      </c>
      <c r="N23" s="24" t="s">
        <v>234</v>
      </c>
      <c r="O23" s="32">
        <v>4.0809393049181597E-3</v>
      </c>
      <c r="P23" s="32">
        <v>1.1671663698111568E-3</v>
      </c>
    </row>
    <row r="24" spans="2:16" x14ac:dyDescent="0.2">
      <c r="B24" s="23" t="s">
        <v>2963</v>
      </c>
      <c r="C24" s="41" t="s">
        <v>2964</v>
      </c>
      <c r="D24" s="33" t="s">
        <v>749</v>
      </c>
      <c r="E24" s="33" t="s">
        <v>2945</v>
      </c>
      <c r="F24" s="33" t="s">
        <v>2946</v>
      </c>
      <c r="G24" s="33">
        <v>5.32</v>
      </c>
      <c r="H24" s="33" t="s">
        <v>242</v>
      </c>
      <c r="I24" s="24">
        <v>4.8000000000000001E-2</v>
      </c>
      <c r="J24" s="24">
        <v>4.8600000000000004E-2</v>
      </c>
      <c r="K24" s="152">
        <v>79517999.999631137</v>
      </c>
      <c r="L24" s="33">
        <v>107.6045</v>
      </c>
      <c r="M24" s="124">
        <v>85565.008389603114</v>
      </c>
      <c r="N24" s="24" t="s">
        <v>234</v>
      </c>
      <c r="O24" s="32">
        <v>4.4940904781816341E-3</v>
      </c>
      <c r="P24" s="32">
        <v>1.285329400194874E-3</v>
      </c>
    </row>
    <row r="25" spans="2:16" x14ac:dyDescent="0.2">
      <c r="B25" s="23" t="s">
        <v>2965</v>
      </c>
      <c r="C25" s="41" t="s">
        <v>2966</v>
      </c>
      <c r="D25" s="33" t="s">
        <v>749</v>
      </c>
      <c r="E25" s="33" t="s">
        <v>2945</v>
      </c>
      <c r="F25" s="33" t="s">
        <v>2946</v>
      </c>
      <c r="G25" s="33">
        <v>6.22</v>
      </c>
      <c r="H25" s="33" t="s">
        <v>242</v>
      </c>
      <c r="I25" s="24">
        <v>4.8000000000000001E-2</v>
      </c>
      <c r="J25" s="24">
        <v>4.8600000000000004E-2</v>
      </c>
      <c r="K25" s="152">
        <v>104442999.99949726</v>
      </c>
      <c r="L25" s="33">
        <v>104.303</v>
      </c>
      <c r="M25" s="124">
        <v>108937.18783947565</v>
      </c>
      <c r="N25" s="24" t="s">
        <v>234</v>
      </c>
      <c r="O25" s="32">
        <v>5.7216564084245332E-3</v>
      </c>
      <c r="P25" s="32">
        <v>1.6364185890928192E-3</v>
      </c>
    </row>
    <row r="26" spans="2:16" x14ac:dyDescent="0.2">
      <c r="B26" s="23" t="s">
        <v>2967</v>
      </c>
      <c r="C26" s="41" t="s">
        <v>2968</v>
      </c>
      <c r="D26" s="33" t="s">
        <v>749</v>
      </c>
      <c r="E26" s="33" t="s">
        <v>2945</v>
      </c>
      <c r="F26" s="33" t="s">
        <v>2946</v>
      </c>
      <c r="G26" s="33">
        <v>5.61</v>
      </c>
      <c r="H26" s="33" t="s">
        <v>242</v>
      </c>
      <c r="I26" s="24">
        <v>4.8000000000000001E-2</v>
      </c>
      <c r="J26" s="24">
        <v>4.8499999999999995E-2</v>
      </c>
      <c r="K26" s="152">
        <v>61180999.999705508</v>
      </c>
      <c r="L26" s="33">
        <v>105.95080000000002</v>
      </c>
      <c r="M26" s="124">
        <v>64821.766729687974</v>
      </c>
      <c r="N26" s="24" t="s">
        <v>234</v>
      </c>
      <c r="O26" s="32">
        <v>3.4046030044473066E-3</v>
      </c>
      <c r="P26" s="32">
        <v>9.7373124970517345E-4</v>
      </c>
    </row>
    <row r="27" spans="2:16" x14ac:dyDescent="0.2">
      <c r="B27" s="23" t="s">
        <v>2969</v>
      </c>
      <c r="C27" s="41" t="s">
        <v>2970</v>
      </c>
      <c r="D27" s="33" t="s">
        <v>749</v>
      </c>
      <c r="E27" s="33" t="s">
        <v>2945</v>
      </c>
      <c r="F27" s="33" t="s">
        <v>2946</v>
      </c>
      <c r="G27" s="33">
        <v>5.41</v>
      </c>
      <c r="H27" s="33" t="s">
        <v>242</v>
      </c>
      <c r="I27" s="24">
        <v>4.8000000000000001E-2</v>
      </c>
      <c r="J27" s="24">
        <v>4.8499999999999995E-2</v>
      </c>
      <c r="K27" s="152">
        <v>30613999.99986437</v>
      </c>
      <c r="L27" s="33">
        <v>106.86649999999999</v>
      </c>
      <c r="M27" s="124">
        <v>32716.123999855063</v>
      </c>
      <c r="N27" s="24" t="s">
        <v>234</v>
      </c>
      <c r="O27" s="32">
        <v>1.7183335117702577E-3</v>
      </c>
      <c r="P27" s="32">
        <v>4.9145084922991007E-4</v>
      </c>
    </row>
    <row r="28" spans="2:16" x14ac:dyDescent="0.2">
      <c r="B28" s="23" t="s">
        <v>2971</v>
      </c>
      <c r="C28" s="41" t="s">
        <v>2972</v>
      </c>
      <c r="D28" s="33" t="s">
        <v>749</v>
      </c>
      <c r="E28" s="33" t="s">
        <v>2945</v>
      </c>
      <c r="F28" s="33" t="s">
        <v>2946</v>
      </c>
      <c r="G28" s="33">
        <v>5.49</v>
      </c>
      <c r="H28" s="33" t="s">
        <v>242</v>
      </c>
      <c r="I28" s="24">
        <v>4.8000000000000001E-2</v>
      </c>
      <c r="J28" s="24">
        <v>4.8600000000000004E-2</v>
      </c>
      <c r="K28" s="152">
        <v>68135999.999691769</v>
      </c>
      <c r="L28" s="33">
        <v>106.23630000000003</v>
      </c>
      <c r="M28" s="124">
        <v>72385.231129672538</v>
      </c>
      <c r="N28" s="24" t="s">
        <v>234</v>
      </c>
      <c r="O28" s="32">
        <v>3.8018552689158113E-3</v>
      </c>
      <c r="P28" s="32">
        <v>1.0873471231047569E-3</v>
      </c>
    </row>
    <row r="29" spans="2:16" x14ac:dyDescent="0.2">
      <c r="B29" s="23" t="s">
        <v>2973</v>
      </c>
      <c r="C29" s="41" t="s">
        <v>2974</v>
      </c>
      <c r="D29" s="33" t="s">
        <v>749</v>
      </c>
      <c r="E29" s="33" t="s">
        <v>2945</v>
      </c>
      <c r="F29" s="33" t="s">
        <v>2946</v>
      </c>
      <c r="G29" s="33">
        <v>5.58</v>
      </c>
      <c r="H29" s="33" t="s">
        <v>242</v>
      </c>
      <c r="I29" s="24">
        <v>4.8000000000000001E-2</v>
      </c>
      <c r="J29" s="24">
        <v>4.8499999999999995E-2</v>
      </c>
      <c r="K29" s="152">
        <v>41890999.999808811</v>
      </c>
      <c r="L29" s="33">
        <v>105.19890000000005</v>
      </c>
      <c r="M29" s="124">
        <v>44068.900839798858</v>
      </c>
      <c r="N29" s="24" t="s">
        <v>234</v>
      </c>
      <c r="O29" s="32">
        <v>2.3146100418326545E-3</v>
      </c>
      <c r="P29" s="32">
        <v>6.6198852719973164E-4</v>
      </c>
    </row>
    <row r="30" spans="2:16" x14ac:dyDescent="0.2">
      <c r="B30" s="23" t="s">
        <v>2975</v>
      </c>
      <c r="C30" s="41" t="s">
        <v>2976</v>
      </c>
      <c r="D30" s="33" t="s">
        <v>749</v>
      </c>
      <c r="E30" s="33" t="s">
        <v>2945</v>
      </c>
      <c r="F30" s="33" t="s">
        <v>2946</v>
      </c>
      <c r="G30" s="33">
        <v>5.53</v>
      </c>
      <c r="H30" s="33" t="s">
        <v>242</v>
      </c>
      <c r="I30" s="24">
        <v>4.8000000000000001E-2</v>
      </c>
      <c r="J30" s="24">
        <v>4.8600000000000004E-2</v>
      </c>
      <c r="K30" s="152">
        <v>24283999.999883249</v>
      </c>
      <c r="L30" s="33">
        <v>106.777</v>
      </c>
      <c r="M30" s="124">
        <v>25929.736439875338</v>
      </c>
      <c r="N30" s="24" t="s">
        <v>234</v>
      </c>
      <c r="O30" s="32">
        <v>1.3618952867462417E-3</v>
      </c>
      <c r="P30" s="32">
        <v>3.8950796841768099E-4</v>
      </c>
    </row>
    <row r="31" spans="2:16" x14ac:dyDescent="0.2">
      <c r="B31" s="23" t="s">
        <v>2977</v>
      </c>
      <c r="C31" s="41" t="s">
        <v>2978</v>
      </c>
      <c r="D31" s="33" t="s">
        <v>749</v>
      </c>
      <c r="E31" s="33" t="s">
        <v>2945</v>
      </c>
      <c r="F31" s="33" t="s">
        <v>2946</v>
      </c>
      <c r="G31" s="33">
        <v>5.86</v>
      </c>
      <c r="H31" s="33" t="s">
        <v>242</v>
      </c>
      <c r="I31" s="24">
        <v>4.8000000000000001E-2</v>
      </c>
      <c r="J31" s="24">
        <v>4.8499999999999995E-2</v>
      </c>
      <c r="K31" s="152">
        <v>124178999.9994033</v>
      </c>
      <c r="L31" s="33">
        <v>104.7041</v>
      </c>
      <c r="M31" s="124">
        <v>130020.59077937523</v>
      </c>
      <c r="N31" s="24" t="s">
        <v>234</v>
      </c>
      <c r="O31" s="32">
        <v>6.8290100122299696E-3</v>
      </c>
      <c r="P31" s="32">
        <v>1.9531265303977222E-3</v>
      </c>
    </row>
    <row r="32" spans="2:16" x14ac:dyDescent="0.2">
      <c r="B32" s="23" t="s">
        <v>2979</v>
      </c>
      <c r="C32" s="41" t="s">
        <v>2980</v>
      </c>
      <c r="D32" s="33" t="s">
        <v>749</v>
      </c>
      <c r="E32" s="33" t="s">
        <v>2945</v>
      </c>
      <c r="F32" s="33" t="s">
        <v>2946</v>
      </c>
      <c r="G32" s="33">
        <v>5.95</v>
      </c>
      <c r="H32" s="33" t="s">
        <v>242</v>
      </c>
      <c r="I32" s="24">
        <v>4.8000000000000001E-2</v>
      </c>
      <c r="J32" s="24">
        <v>4.8499999999999995E-2</v>
      </c>
      <c r="K32" s="152">
        <v>2732999.9999868446</v>
      </c>
      <c r="L32" s="33">
        <v>104.18840000000004</v>
      </c>
      <c r="M32" s="124">
        <v>2847.4694299862931</v>
      </c>
      <c r="N32" s="24" t="s">
        <v>234</v>
      </c>
      <c r="O32" s="32">
        <v>1.4955629051010067E-4</v>
      </c>
      <c r="P32" s="32">
        <v>4.277374879521704E-5</v>
      </c>
    </row>
    <row r="33" spans="2:16" x14ac:dyDescent="0.2">
      <c r="B33" s="23" t="s">
        <v>2981</v>
      </c>
      <c r="C33" s="41" t="s">
        <v>2982</v>
      </c>
      <c r="D33" s="33" t="s">
        <v>749</v>
      </c>
      <c r="E33" s="33" t="s">
        <v>2945</v>
      </c>
      <c r="F33" s="33" t="s">
        <v>2946</v>
      </c>
      <c r="G33" s="33">
        <v>6.3</v>
      </c>
      <c r="H33" s="33" t="s">
        <v>242</v>
      </c>
      <c r="I33" s="24">
        <v>4.8000000000000001E-2</v>
      </c>
      <c r="J33" s="24">
        <v>4.8600000000000004E-2</v>
      </c>
      <c r="K33" s="152">
        <v>910999.99999561498</v>
      </c>
      <c r="L33" s="33">
        <v>103.00099999999999</v>
      </c>
      <c r="M33" s="124">
        <v>938.33990999548325</v>
      </c>
      <c r="N33" s="24" t="s">
        <v>234</v>
      </c>
      <c r="O33" s="32">
        <v>4.928398342003684E-5</v>
      </c>
      <c r="P33" s="32">
        <v>1.4095433359882137E-5</v>
      </c>
    </row>
    <row r="34" spans="2:16" x14ac:dyDescent="0.2">
      <c r="B34" s="23" t="s">
        <v>2983</v>
      </c>
      <c r="C34" s="41" t="s">
        <v>2984</v>
      </c>
      <c r="D34" s="33" t="s">
        <v>749</v>
      </c>
      <c r="E34" s="33" t="s">
        <v>2945</v>
      </c>
      <c r="F34" s="33" t="s">
        <v>2946</v>
      </c>
      <c r="G34" s="33">
        <v>6.24</v>
      </c>
      <c r="H34" s="33" t="s">
        <v>242</v>
      </c>
      <c r="I34" s="24">
        <v>4.8000000000000001E-2</v>
      </c>
      <c r="J34" s="24">
        <v>4.8600000000000004E-2</v>
      </c>
      <c r="K34" s="152">
        <v>2383999.9999885247</v>
      </c>
      <c r="L34" s="33">
        <v>105.05309999999999</v>
      </c>
      <c r="M34" s="124">
        <v>2504.4676899879446</v>
      </c>
      <c r="N34" s="24" t="s">
        <v>234</v>
      </c>
      <c r="O34" s="32">
        <v>1.3154097230072838E-4</v>
      </c>
      <c r="P34" s="32">
        <v>3.7621289524361115E-5</v>
      </c>
    </row>
    <row r="35" spans="2:16" x14ac:dyDescent="0.2">
      <c r="B35" s="23" t="s">
        <v>2985</v>
      </c>
      <c r="C35" s="41" t="s">
        <v>2986</v>
      </c>
      <c r="D35" s="33" t="s">
        <v>749</v>
      </c>
      <c r="E35" s="33" t="s">
        <v>2945</v>
      </c>
      <c r="F35" s="33" t="s">
        <v>2946</v>
      </c>
      <c r="G35" s="33">
        <v>6.32</v>
      </c>
      <c r="H35" s="33" t="s">
        <v>242</v>
      </c>
      <c r="I35" s="24">
        <v>4.8000000000000001E-2</v>
      </c>
      <c r="J35" s="24">
        <v>4.8499999999999995E-2</v>
      </c>
      <c r="K35" s="152">
        <v>169013999.99918646</v>
      </c>
      <c r="L35" s="33">
        <v>104.94169999999998</v>
      </c>
      <c r="M35" s="124">
        <v>177366.26646914627</v>
      </c>
      <c r="N35" s="24" t="s">
        <v>234</v>
      </c>
      <c r="O35" s="32">
        <v>9.315724550159353E-3</v>
      </c>
      <c r="P35" s="32">
        <v>2.6643376911454006E-3</v>
      </c>
    </row>
    <row r="36" spans="2:16" x14ac:dyDescent="0.2">
      <c r="B36" s="23" t="s">
        <v>2987</v>
      </c>
      <c r="C36" s="41" t="s">
        <v>2988</v>
      </c>
      <c r="D36" s="33" t="s">
        <v>749</v>
      </c>
      <c r="E36" s="33" t="s">
        <v>2945</v>
      </c>
      <c r="F36" s="33" t="s">
        <v>2946</v>
      </c>
      <c r="G36" s="33">
        <v>6.4</v>
      </c>
      <c r="H36" s="33" t="s">
        <v>242</v>
      </c>
      <c r="I36" s="24">
        <v>4.8000000000000001E-2</v>
      </c>
      <c r="J36" s="24">
        <v>4.8499999999999995E-2</v>
      </c>
      <c r="K36" s="152">
        <v>122332999.99941112</v>
      </c>
      <c r="L36" s="33">
        <v>104.43060000000001</v>
      </c>
      <c r="M36" s="124">
        <v>127753.19424938507</v>
      </c>
      <c r="N36" s="24" t="s">
        <v>234</v>
      </c>
      <c r="O36" s="32">
        <v>6.7099206163721056E-3</v>
      </c>
      <c r="P36" s="32">
        <v>1.9190664458287327E-3</v>
      </c>
    </row>
    <row r="37" spans="2:16" x14ac:dyDescent="0.2">
      <c r="B37" s="23" t="s">
        <v>2989</v>
      </c>
      <c r="C37" s="41" t="s">
        <v>2990</v>
      </c>
      <c r="D37" s="33" t="s">
        <v>749</v>
      </c>
      <c r="E37" s="33" t="s">
        <v>2945</v>
      </c>
      <c r="F37" s="33" t="s">
        <v>2946</v>
      </c>
      <c r="G37" s="33">
        <v>6.49</v>
      </c>
      <c r="H37" s="33" t="s">
        <v>242</v>
      </c>
      <c r="I37" s="24">
        <v>4.8000000000000001E-2</v>
      </c>
      <c r="J37" s="24">
        <v>4.8499999999999995E-2</v>
      </c>
      <c r="K37" s="152">
        <v>158021999.99923936</v>
      </c>
      <c r="L37" s="33">
        <v>102.94199999999999</v>
      </c>
      <c r="M37" s="124">
        <v>162671.094709217</v>
      </c>
      <c r="N37" s="24" t="s">
        <v>234</v>
      </c>
      <c r="O37" s="32">
        <v>8.5438969920898743E-3</v>
      </c>
      <c r="P37" s="32">
        <v>2.4435916565286888E-3</v>
      </c>
    </row>
    <row r="38" spans="2:16" x14ac:dyDescent="0.2">
      <c r="B38" s="23" t="s">
        <v>2991</v>
      </c>
      <c r="C38" s="41" t="s">
        <v>2992</v>
      </c>
      <c r="D38" s="33" t="s">
        <v>749</v>
      </c>
      <c r="E38" s="33" t="s">
        <v>2945</v>
      </c>
      <c r="F38" s="33" t="s">
        <v>2946</v>
      </c>
      <c r="G38" s="33">
        <v>6.57</v>
      </c>
      <c r="H38" s="33" t="s">
        <v>242</v>
      </c>
      <c r="I38" s="24">
        <v>4.8000000000000001E-2</v>
      </c>
      <c r="J38" s="24">
        <v>4.8499999999999995E-2</v>
      </c>
      <c r="K38" s="152">
        <v>159432999.99923256</v>
      </c>
      <c r="L38" s="33">
        <v>102.53510000000001</v>
      </c>
      <c r="M38" s="124">
        <v>163474.81171921309</v>
      </c>
      <c r="N38" s="24" t="s">
        <v>234</v>
      </c>
      <c r="O38" s="32">
        <v>8.5861102405866158E-3</v>
      </c>
      <c r="P38" s="32">
        <v>2.4556648289834962E-3</v>
      </c>
    </row>
    <row r="39" spans="2:16" x14ac:dyDescent="0.2">
      <c r="B39" s="23" t="s">
        <v>2993</v>
      </c>
      <c r="C39" s="41" t="s">
        <v>2994</v>
      </c>
      <c r="D39" s="33" t="s">
        <v>749</v>
      </c>
      <c r="E39" s="33" t="s">
        <v>2945</v>
      </c>
      <c r="F39" s="33" t="s">
        <v>2946</v>
      </c>
      <c r="G39" s="33">
        <v>6.65</v>
      </c>
      <c r="H39" s="33" t="s">
        <v>242</v>
      </c>
      <c r="I39" s="24">
        <v>4.8000000000000001E-2</v>
      </c>
      <c r="J39" s="24">
        <v>4.8499999999999995E-2</v>
      </c>
      <c r="K39" s="152">
        <v>141036999.9993211</v>
      </c>
      <c r="L39" s="33">
        <v>102.32089999999999</v>
      </c>
      <c r="M39" s="124">
        <v>144310.35228930539</v>
      </c>
      <c r="N39" s="24" t="s">
        <v>234</v>
      </c>
      <c r="O39" s="32">
        <v>7.5795443994277475E-3</v>
      </c>
      <c r="P39" s="32">
        <v>2.1677826256423539E-3</v>
      </c>
    </row>
    <row r="40" spans="2:16" x14ac:dyDescent="0.2">
      <c r="B40" s="23" t="s">
        <v>2995</v>
      </c>
      <c r="C40" s="41" t="s">
        <v>2996</v>
      </c>
      <c r="D40" s="33" t="s">
        <v>749</v>
      </c>
      <c r="E40" s="33" t="s">
        <v>2945</v>
      </c>
      <c r="F40" s="33" t="s">
        <v>2946</v>
      </c>
      <c r="G40" s="33">
        <v>6.58</v>
      </c>
      <c r="H40" s="33" t="s">
        <v>242</v>
      </c>
      <c r="I40" s="24">
        <v>4.8000000000000001E-2</v>
      </c>
      <c r="J40" s="24">
        <v>4.8499999999999995E-2</v>
      </c>
      <c r="K40" s="152">
        <v>163472999.99921313</v>
      </c>
      <c r="L40" s="33">
        <v>104.85400000000001</v>
      </c>
      <c r="M40" s="124">
        <v>171408.01658917489</v>
      </c>
      <c r="N40" s="24" t="s">
        <v>234</v>
      </c>
      <c r="O40" s="32">
        <v>9.0027822089363743E-3</v>
      </c>
      <c r="P40" s="32">
        <v>2.5748348220570906E-3</v>
      </c>
    </row>
    <row r="41" spans="2:16" x14ac:dyDescent="0.2">
      <c r="B41" s="23" t="s">
        <v>2997</v>
      </c>
      <c r="C41" s="41" t="s">
        <v>2998</v>
      </c>
      <c r="D41" s="33" t="s">
        <v>749</v>
      </c>
      <c r="E41" s="33" t="s">
        <v>2945</v>
      </c>
      <c r="F41" s="33" t="s">
        <v>2946</v>
      </c>
      <c r="G41" s="33">
        <v>6.67</v>
      </c>
      <c r="H41" s="33" t="s">
        <v>242</v>
      </c>
      <c r="I41" s="24">
        <v>4.8000000000000001E-2</v>
      </c>
      <c r="J41" s="24">
        <v>4.8499999999999995E-2</v>
      </c>
      <c r="K41" s="152">
        <v>171540999.99917427</v>
      </c>
      <c r="L41" s="33">
        <v>104.24670000000003</v>
      </c>
      <c r="M41" s="124">
        <v>178825.93417913924</v>
      </c>
      <c r="N41" s="24" t="s">
        <v>234</v>
      </c>
      <c r="O41" s="32">
        <v>9.3923899871206796E-3</v>
      </c>
      <c r="P41" s="32">
        <v>2.6862643391698639E-3</v>
      </c>
    </row>
    <row r="42" spans="2:16" x14ac:dyDescent="0.2">
      <c r="B42" s="23" t="s">
        <v>2999</v>
      </c>
      <c r="C42" s="41" t="s">
        <v>3000</v>
      </c>
      <c r="D42" s="33" t="s">
        <v>749</v>
      </c>
      <c r="E42" s="33" t="s">
        <v>2945</v>
      </c>
      <c r="F42" s="33" t="s">
        <v>2946</v>
      </c>
      <c r="G42" s="33">
        <v>7.08</v>
      </c>
      <c r="H42" s="33" t="s">
        <v>242</v>
      </c>
      <c r="I42" s="24">
        <v>4.8000000000000001E-2</v>
      </c>
      <c r="J42" s="24">
        <v>4.8499999999999995E-2</v>
      </c>
      <c r="K42" s="152">
        <v>54203999.999739088</v>
      </c>
      <c r="L42" s="33">
        <v>102.18550000000005</v>
      </c>
      <c r="M42" s="124">
        <v>55388.640279733372</v>
      </c>
      <c r="N42" s="24" t="s">
        <v>234</v>
      </c>
      <c r="O42" s="32">
        <v>2.9091513641553456E-3</v>
      </c>
      <c r="P42" s="32">
        <v>8.3202992821782809E-4</v>
      </c>
    </row>
    <row r="43" spans="2:16" x14ac:dyDescent="0.2">
      <c r="B43" s="23" t="s">
        <v>3001</v>
      </c>
      <c r="C43" s="41" t="s">
        <v>3002</v>
      </c>
      <c r="D43" s="33" t="s">
        <v>749</v>
      </c>
      <c r="E43" s="33" t="s">
        <v>2945</v>
      </c>
      <c r="F43" s="33" t="s">
        <v>2946</v>
      </c>
      <c r="G43" s="33">
        <v>6.75</v>
      </c>
      <c r="H43" s="33" t="s">
        <v>242</v>
      </c>
      <c r="I43" s="24">
        <v>4.8000000000000001E-2</v>
      </c>
      <c r="J43" s="24">
        <v>4.8499999999999995E-2</v>
      </c>
      <c r="K43" s="152">
        <v>115787999.99944264</v>
      </c>
      <c r="L43" s="33">
        <v>104.01929999999999</v>
      </c>
      <c r="M43" s="124">
        <v>120441.96208942024</v>
      </c>
      <c r="N43" s="24" t="s">
        <v>234</v>
      </c>
      <c r="O43" s="32">
        <v>6.3259162265838879E-3</v>
      </c>
      <c r="P43" s="32">
        <v>1.8092395221397388E-3</v>
      </c>
    </row>
    <row r="44" spans="2:16" x14ac:dyDescent="0.2">
      <c r="B44" s="23" t="s">
        <v>3003</v>
      </c>
      <c r="C44" s="41" t="s">
        <v>3004</v>
      </c>
      <c r="D44" s="33" t="s">
        <v>749</v>
      </c>
      <c r="E44" s="33" t="s">
        <v>2945</v>
      </c>
      <c r="F44" s="33" t="s">
        <v>2946</v>
      </c>
      <c r="G44" s="33">
        <v>7.16</v>
      </c>
      <c r="H44" s="33" t="s">
        <v>242</v>
      </c>
      <c r="I44" s="24">
        <v>4.8000000000000001E-2</v>
      </c>
      <c r="J44" s="24">
        <v>4.8499999999999995E-2</v>
      </c>
      <c r="K44" s="152">
        <v>259332999.99875167</v>
      </c>
      <c r="L44" s="33">
        <v>101.58409999999998</v>
      </c>
      <c r="M44" s="124">
        <v>263441.31984873192</v>
      </c>
      <c r="N44" s="24" t="s">
        <v>234</v>
      </c>
      <c r="O44" s="32">
        <v>1.3836603880186682E-2</v>
      </c>
      <c r="P44" s="32">
        <v>3.9573288193455076E-3</v>
      </c>
    </row>
    <row r="45" spans="2:16" x14ac:dyDescent="0.2">
      <c r="B45" s="23" t="s">
        <v>3005</v>
      </c>
      <c r="C45" s="41" t="s">
        <v>3006</v>
      </c>
      <c r="D45" s="33" t="s">
        <v>749</v>
      </c>
      <c r="E45" s="33" t="s">
        <v>2945</v>
      </c>
      <c r="F45" s="33" t="s">
        <v>2946</v>
      </c>
      <c r="G45" s="33">
        <v>6.91</v>
      </c>
      <c r="H45" s="33" t="s">
        <v>242</v>
      </c>
      <c r="I45" s="24">
        <v>4.8000000000000001E-2</v>
      </c>
      <c r="J45" s="24">
        <v>4.8499999999999995E-2</v>
      </c>
      <c r="K45" s="152">
        <v>138074999.99933541</v>
      </c>
      <c r="L45" s="33">
        <v>102.99479999999997</v>
      </c>
      <c r="M45" s="124">
        <v>142210.15824931554</v>
      </c>
      <c r="N45" s="24" t="s">
        <v>234</v>
      </c>
      <c r="O45" s="32">
        <v>7.4692369008942808E-3</v>
      </c>
      <c r="P45" s="32">
        <v>2.1362342018588646E-3</v>
      </c>
    </row>
    <row r="46" spans="2:16" x14ac:dyDescent="0.2">
      <c r="B46" s="23" t="s">
        <v>3007</v>
      </c>
      <c r="C46" s="41" t="s">
        <v>3008</v>
      </c>
      <c r="D46" s="33" t="s">
        <v>749</v>
      </c>
      <c r="E46" s="33" t="s">
        <v>2945</v>
      </c>
      <c r="F46" s="33" t="s">
        <v>2946</v>
      </c>
      <c r="G46" s="33">
        <v>7</v>
      </c>
      <c r="H46" s="33" t="s">
        <v>242</v>
      </c>
      <c r="I46" s="24">
        <v>4.8000000000000001E-2</v>
      </c>
      <c r="J46" s="24">
        <v>4.8499999999999995E-2</v>
      </c>
      <c r="K46" s="152">
        <v>200802999.99903408</v>
      </c>
      <c r="L46" s="33">
        <v>102.16580000000002</v>
      </c>
      <c r="M46" s="124">
        <v>205152.0393690131</v>
      </c>
      <c r="N46" s="24" t="s">
        <v>234</v>
      </c>
      <c r="O46" s="32">
        <v>1.0775103562309159E-2</v>
      </c>
      <c r="P46" s="32">
        <v>3.0817264285217922E-3</v>
      </c>
    </row>
    <row r="47" spans="2:16" x14ac:dyDescent="0.2">
      <c r="B47" s="23" t="s">
        <v>3009</v>
      </c>
      <c r="C47" s="41" t="s">
        <v>3010</v>
      </c>
      <c r="D47" s="33" t="s">
        <v>749</v>
      </c>
      <c r="E47" s="33" t="s">
        <v>2945</v>
      </c>
      <c r="F47" s="33" t="s">
        <v>2946</v>
      </c>
      <c r="G47" s="33">
        <v>6.91</v>
      </c>
      <c r="H47" s="33" t="s">
        <v>242</v>
      </c>
      <c r="I47" s="24">
        <v>4.8000000000000001E-2</v>
      </c>
      <c r="J47" s="24">
        <v>4.8600000000000004E-2</v>
      </c>
      <c r="K47" s="152">
        <v>2980999.9999856511</v>
      </c>
      <c r="L47" s="33">
        <v>104.11190000000002</v>
      </c>
      <c r="M47" s="124">
        <v>3103.5760799850614</v>
      </c>
      <c r="N47" s="24" t="s">
        <v>234</v>
      </c>
      <c r="O47" s="32">
        <v>1.6300765899378931E-4</v>
      </c>
      <c r="P47" s="32">
        <v>4.6620898617606749E-5</v>
      </c>
    </row>
    <row r="48" spans="2:16" x14ac:dyDescent="0.2">
      <c r="B48" s="23" t="s">
        <v>3011</v>
      </c>
      <c r="C48" s="41" t="s">
        <v>3012</v>
      </c>
      <c r="D48" s="33" t="s">
        <v>749</v>
      </c>
      <c r="E48" s="33" t="s">
        <v>2945</v>
      </c>
      <c r="F48" s="33" t="s">
        <v>2946</v>
      </c>
      <c r="G48" s="33">
        <v>7</v>
      </c>
      <c r="H48" s="33" t="s">
        <v>242</v>
      </c>
      <c r="I48" s="24">
        <v>4.8000000000000001E-2</v>
      </c>
      <c r="J48" s="24">
        <v>4.8499999999999995E-2</v>
      </c>
      <c r="K48" s="152">
        <v>151250999.99927193</v>
      </c>
      <c r="L48" s="33">
        <v>102.89019999999998</v>
      </c>
      <c r="M48" s="124">
        <v>155622.46449925093</v>
      </c>
      <c r="N48" s="24" t="s">
        <v>234</v>
      </c>
      <c r="O48" s="32">
        <v>8.1736851203560897E-3</v>
      </c>
      <c r="P48" s="32">
        <v>2.3377094529213552E-3</v>
      </c>
    </row>
    <row r="49" spans="2:16" x14ac:dyDescent="0.2">
      <c r="B49" s="23" t="s">
        <v>3013</v>
      </c>
      <c r="C49" s="41" t="s">
        <v>3014</v>
      </c>
      <c r="D49" s="33" t="s">
        <v>749</v>
      </c>
      <c r="E49" s="33" t="s">
        <v>2945</v>
      </c>
      <c r="F49" s="33" t="s">
        <v>2946</v>
      </c>
      <c r="G49" s="33">
        <v>7.25</v>
      </c>
      <c r="H49" s="33" t="s">
        <v>242</v>
      </c>
      <c r="I49" s="24">
        <v>4.8000000000000001E-2</v>
      </c>
      <c r="J49" s="24">
        <v>4.8499999999999995E-2</v>
      </c>
      <c r="K49" s="152">
        <v>207823999.99899966</v>
      </c>
      <c r="L49" s="33">
        <v>101.18259999999999</v>
      </c>
      <c r="M49" s="124">
        <v>210281.75911898783</v>
      </c>
      <c r="N49" s="24" t="s">
        <v>234</v>
      </c>
      <c r="O49" s="32">
        <v>1.1044529407265925E-2</v>
      </c>
      <c r="P49" s="32">
        <v>3.1587833906315975E-3</v>
      </c>
    </row>
    <row r="50" spans="2:16" x14ac:dyDescent="0.2">
      <c r="B50" s="23" t="s">
        <v>3015</v>
      </c>
      <c r="C50" s="41" t="s">
        <v>3016</v>
      </c>
      <c r="D50" s="33" t="s">
        <v>749</v>
      </c>
      <c r="E50" s="33" t="s">
        <v>2945</v>
      </c>
      <c r="F50" s="33" t="s">
        <v>2946</v>
      </c>
      <c r="G50" s="33">
        <v>7.33</v>
      </c>
      <c r="H50" s="33" t="s">
        <v>242</v>
      </c>
      <c r="I50" s="24">
        <v>4.8000000000000001E-2</v>
      </c>
      <c r="J50" s="24">
        <v>4.8499999999999995E-2</v>
      </c>
      <c r="K50" s="152">
        <v>183743999.99911553</v>
      </c>
      <c r="L50" s="33">
        <v>100.48630000000001</v>
      </c>
      <c r="M50" s="124">
        <v>184637.65591911125</v>
      </c>
      <c r="N50" s="24" t="s">
        <v>234</v>
      </c>
      <c r="O50" s="32">
        <v>9.6976363001289659E-3</v>
      </c>
      <c r="P50" s="32">
        <v>2.7735661107553314E-3</v>
      </c>
    </row>
    <row r="51" spans="2:16" x14ac:dyDescent="0.2">
      <c r="B51" s="23" t="s">
        <v>3017</v>
      </c>
      <c r="C51" s="41" t="s">
        <v>3018</v>
      </c>
      <c r="D51" s="33" t="s">
        <v>749</v>
      </c>
      <c r="E51" s="33" t="s">
        <v>2945</v>
      </c>
      <c r="F51" s="33" t="s">
        <v>2946</v>
      </c>
      <c r="G51" s="33">
        <v>7.24</v>
      </c>
      <c r="H51" s="33" t="s">
        <v>242</v>
      </c>
      <c r="I51" s="24">
        <v>4.8000000000000001E-2</v>
      </c>
      <c r="J51" s="24">
        <v>4.8499999999999995E-2</v>
      </c>
      <c r="K51" s="152">
        <v>126141999.99939281</v>
      </c>
      <c r="L51" s="33">
        <v>102.88940000000001</v>
      </c>
      <c r="M51" s="124">
        <v>129786.80765937526</v>
      </c>
      <c r="N51" s="24" t="s">
        <v>234</v>
      </c>
      <c r="O51" s="32">
        <v>6.8167311319572354E-3</v>
      </c>
      <c r="P51" s="32">
        <v>1.949614717297243E-3</v>
      </c>
    </row>
    <row r="52" spans="2:16" x14ac:dyDescent="0.2">
      <c r="B52" s="23" t="s">
        <v>3019</v>
      </c>
      <c r="C52" s="41" t="s">
        <v>3020</v>
      </c>
      <c r="D52" s="33" t="s">
        <v>749</v>
      </c>
      <c r="E52" s="33" t="s">
        <v>2945</v>
      </c>
      <c r="F52" s="33" t="s">
        <v>2946</v>
      </c>
      <c r="G52" s="33">
        <v>7.33</v>
      </c>
      <c r="H52" s="33" t="s">
        <v>242</v>
      </c>
      <c r="I52" s="24">
        <v>4.8000000000000001E-2</v>
      </c>
      <c r="J52" s="24">
        <v>4.8499999999999995E-2</v>
      </c>
      <c r="K52" s="152">
        <v>48385999.999767087</v>
      </c>
      <c r="L52" s="33">
        <v>102.38730000000001</v>
      </c>
      <c r="M52" s="124">
        <v>49541.13345976152</v>
      </c>
      <c r="N52" s="24" t="s">
        <v>234</v>
      </c>
      <c r="O52" s="32">
        <v>2.6020255283103881E-3</v>
      </c>
      <c r="P52" s="32">
        <v>7.4419060493596291E-4</v>
      </c>
    </row>
    <row r="53" spans="2:16" x14ac:dyDescent="0.2">
      <c r="B53" s="23" t="s">
        <v>3021</v>
      </c>
      <c r="C53" s="41" t="s">
        <v>3022</v>
      </c>
      <c r="D53" s="33" t="s">
        <v>749</v>
      </c>
      <c r="E53" s="33" t="s">
        <v>2945</v>
      </c>
      <c r="F53" s="33" t="s">
        <v>2946</v>
      </c>
      <c r="G53" s="33">
        <v>7.41</v>
      </c>
      <c r="H53" s="33" t="s">
        <v>242</v>
      </c>
      <c r="I53" s="24">
        <v>4.8000000000000001E-2</v>
      </c>
      <c r="J53" s="24">
        <v>4.8600000000000004E-2</v>
      </c>
      <c r="K53" s="152">
        <v>291248999.99859804</v>
      </c>
      <c r="L53" s="33">
        <v>102.57390000000002</v>
      </c>
      <c r="M53" s="124">
        <v>298745.71141856199</v>
      </c>
      <c r="N53" s="24" t="s">
        <v>234</v>
      </c>
      <c r="O53" s="32">
        <v>1.5690879745731363E-2</v>
      </c>
      <c r="P53" s="32">
        <v>4.4876597723219405E-3</v>
      </c>
    </row>
    <row r="54" spans="2:16" x14ac:dyDescent="0.2">
      <c r="B54" s="23" t="s">
        <v>3023</v>
      </c>
      <c r="C54" s="41" t="s">
        <v>3024</v>
      </c>
      <c r="D54" s="33" t="s">
        <v>749</v>
      </c>
      <c r="E54" s="33" t="s">
        <v>2945</v>
      </c>
      <c r="F54" s="33" t="s">
        <v>2946</v>
      </c>
      <c r="G54" s="33">
        <v>7.49</v>
      </c>
      <c r="H54" s="33" t="s">
        <v>242</v>
      </c>
      <c r="I54" s="24">
        <v>4.8000000000000001E-2</v>
      </c>
      <c r="J54" s="24">
        <v>4.8499999999999995E-2</v>
      </c>
      <c r="K54" s="152">
        <v>152954999.99932429</v>
      </c>
      <c r="L54" s="33">
        <v>102.3848</v>
      </c>
      <c r="M54" s="124">
        <v>156602.7396293082</v>
      </c>
      <c r="N54" s="24" t="s">
        <v>234</v>
      </c>
      <c r="O54" s="32">
        <v>8.2251716475113187E-3</v>
      </c>
      <c r="P54" s="32">
        <v>2.3524348233578945E-3</v>
      </c>
    </row>
    <row r="55" spans="2:16" x14ac:dyDescent="0.2">
      <c r="B55" s="23" t="s">
        <v>3025</v>
      </c>
      <c r="C55" s="41" t="s">
        <v>3026</v>
      </c>
      <c r="D55" s="33" t="s">
        <v>749</v>
      </c>
      <c r="E55" s="33" t="s">
        <v>2945</v>
      </c>
      <c r="F55" s="33" t="s">
        <v>2946</v>
      </c>
      <c r="G55" s="33">
        <v>7.57</v>
      </c>
      <c r="H55" s="33" t="s">
        <v>242</v>
      </c>
      <c r="I55" s="24">
        <v>4.8000000000000001E-2</v>
      </c>
      <c r="J55" s="24">
        <v>4.8499999999999995E-2</v>
      </c>
      <c r="K55" s="152">
        <v>98793999.999524459</v>
      </c>
      <c r="L55" s="33">
        <v>101.67949999999999</v>
      </c>
      <c r="M55" s="124">
        <v>100453.31842951648</v>
      </c>
      <c r="N55" s="24" t="s">
        <v>234</v>
      </c>
      <c r="O55" s="32">
        <v>5.2760621468096796E-3</v>
      </c>
      <c r="P55" s="32">
        <v>1.5089766944998485E-3</v>
      </c>
    </row>
    <row r="56" spans="2:16" x14ac:dyDescent="0.2">
      <c r="B56" s="23" t="s">
        <v>3027</v>
      </c>
      <c r="C56" s="41" t="s">
        <v>3028</v>
      </c>
      <c r="D56" s="33" t="s">
        <v>749</v>
      </c>
      <c r="E56" s="33" t="s">
        <v>2945</v>
      </c>
      <c r="F56" s="33" t="s">
        <v>2946</v>
      </c>
      <c r="G56" s="33">
        <v>7.66</v>
      </c>
      <c r="H56" s="33" t="s">
        <v>242</v>
      </c>
      <c r="I56" s="24">
        <v>4.8000000000000001E-2</v>
      </c>
      <c r="J56" s="24">
        <v>4.8499999999999995E-2</v>
      </c>
      <c r="K56" s="152">
        <v>191159999.99908707</v>
      </c>
      <c r="L56" s="33">
        <v>101.17659999999999</v>
      </c>
      <c r="M56" s="124">
        <v>193409.2389490763</v>
      </c>
      <c r="N56" s="24" t="s">
        <v>234</v>
      </c>
      <c r="O56" s="32">
        <v>1.0158342008168555E-2</v>
      </c>
      <c r="P56" s="32">
        <v>2.9053299446736187E-3</v>
      </c>
    </row>
    <row r="57" spans="2:16" x14ac:dyDescent="0.2">
      <c r="B57" s="23" t="s">
        <v>3029</v>
      </c>
      <c r="C57" s="41" t="s">
        <v>3030</v>
      </c>
      <c r="D57" s="33" t="s">
        <v>749</v>
      </c>
      <c r="E57" s="33" t="s">
        <v>2945</v>
      </c>
      <c r="F57" s="33" t="s">
        <v>2946</v>
      </c>
      <c r="G57" s="33">
        <v>7.56</v>
      </c>
      <c r="H57" s="33" t="s">
        <v>242</v>
      </c>
      <c r="I57" s="24">
        <v>4.8000000000000001E-2</v>
      </c>
      <c r="J57" s="24">
        <v>4.8600000000000004E-2</v>
      </c>
      <c r="K57" s="152">
        <v>127113999.99938813</v>
      </c>
      <c r="L57" s="33">
        <v>103.09119999999999</v>
      </c>
      <c r="M57" s="124">
        <v>131043.38015936923</v>
      </c>
      <c r="N57" s="24" t="s">
        <v>234</v>
      </c>
      <c r="O57" s="32">
        <v>6.8827294952327296E-3</v>
      </c>
      <c r="P57" s="32">
        <v>1.9684905359071653E-3</v>
      </c>
    </row>
    <row r="58" spans="2:16" x14ac:dyDescent="0.2">
      <c r="B58" s="23" t="s">
        <v>3031</v>
      </c>
      <c r="C58" s="41" t="s">
        <v>3032</v>
      </c>
      <c r="D58" s="33" t="s">
        <v>749</v>
      </c>
      <c r="E58" s="33" t="s">
        <v>2945</v>
      </c>
      <c r="F58" s="33" t="s">
        <v>2946</v>
      </c>
      <c r="G58" s="33">
        <v>7.64</v>
      </c>
      <c r="H58" s="33" t="s">
        <v>242</v>
      </c>
      <c r="I58" s="24">
        <v>4.8000000000000001E-2</v>
      </c>
      <c r="J58" s="24">
        <v>4.8499999999999995E-2</v>
      </c>
      <c r="K58" s="152">
        <v>100778999.99951489</v>
      </c>
      <c r="L58" s="33">
        <v>102.38730000000002</v>
      </c>
      <c r="M58" s="124">
        <v>103184.92722950332</v>
      </c>
      <c r="N58" s="24" t="s">
        <v>234</v>
      </c>
      <c r="O58" s="32">
        <v>5.4195331442323793E-3</v>
      </c>
      <c r="P58" s="32">
        <v>1.5500100230360582E-3</v>
      </c>
    </row>
    <row r="59" spans="2:16" x14ac:dyDescent="0.2">
      <c r="B59" s="23" t="s">
        <v>3033</v>
      </c>
      <c r="C59" s="41" t="s">
        <v>3034</v>
      </c>
      <c r="D59" s="33" t="s">
        <v>749</v>
      </c>
      <c r="E59" s="33" t="s">
        <v>2945</v>
      </c>
      <c r="F59" s="33" t="s">
        <v>2946</v>
      </c>
      <c r="G59" s="33">
        <v>7.73</v>
      </c>
      <c r="H59" s="33" t="s">
        <v>242</v>
      </c>
      <c r="I59" s="24">
        <v>4.8000000000000001E-2</v>
      </c>
      <c r="J59" s="24">
        <v>4.8499999999999995E-2</v>
      </c>
      <c r="K59" s="152">
        <v>213504999.99897233</v>
      </c>
      <c r="L59" s="33">
        <v>101.8861</v>
      </c>
      <c r="M59" s="124">
        <v>217532.01745895291</v>
      </c>
      <c r="N59" s="24" t="s">
        <v>234</v>
      </c>
      <c r="O59" s="32">
        <v>1.1425331297936379E-2</v>
      </c>
      <c r="P59" s="32">
        <v>3.2676943856604665E-3</v>
      </c>
    </row>
    <row r="60" spans="2:16" x14ac:dyDescent="0.2">
      <c r="B60" s="23" t="s">
        <v>3035</v>
      </c>
      <c r="C60" s="41" t="s">
        <v>3036</v>
      </c>
      <c r="D60" s="33" t="s">
        <v>749</v>
      </c>
      <c r="E60" s="33" t="s">
        <v>2945</v>
      </c>
      <c r="F60" s="33" t="s">
        <v>2946</v>
      </c>
      <c r="G60" s="33">
        <v>7.81</v>
      </c>
      <c r="H60" s="33" t="s">
        <v>242</v>
      </c>
      <c r="I60" s="24">
        <v>4.8000000000000001E-2</v>
      </c>
      <c r="J60" s="24">
        <v>4.8499999999999995E-2</v>
      </c>
      <c r="K60" s="152">
        <v>161892999.99922073</v>
      </c>
      <c r="L60" s="33">
        <v>101.58410000000001</v>
      </c>
      <c r="M60" s="124">
        <v>164457.68796920835</v>
      </c>
      <c r="N60" s="24" t="s">
        <v>234</v>
      </c>
      <c r="O60" s="32">
        <v>8.6377333851344676E-3</v>
      </c>
      <c r="P60" s="32">
        <v>2.4704292725878244E-3</v>
      </c>
    </row>
    <row r="61" spans="2:16" x14ac:dyDescent="0.2">
      <c r="B61" s="23" t="s">
        <v>3037</v>
      </c>
      <c r="C61" s="41" t="s">
        <v>3038</v>
      </c>
      <c r="D61" s="33" t="s">
        <v>749</v>
      </c>
      <c r="E61" s="33" t="s">
        <v>2945</v>
      </c>
      <c r="F61" s="33" t="s">
        <v>2946</v>
      </c>
      <c r="G61" s="33">
        <v>7.89</v>
      </c>
      <c r="H61" s="33" t="s">
        <v>242</v>
      </c>
      <c r="I61" s="24">
        <v>4.8000000000000001E-2</v>
      </c>
      <c r="J61" s="24">
        <v>4.8499999999999995E-2</v>
      </c>
      <c r="K61" s="152">
        <v>119909999.99942279</v>
      </c>
      <c r="L61" s="33">
        <v>101.48020000000001</v>
      </c>
      <c r="M61" s="124">
        <v>121684.92599941425</v>
      </c>
      <c r="N61" s="24" t="s">
        <v>234</v>
      </c>
      <c r="O61" s="32">
        <v>6.3911998323213266E-3</v>
      </c>
      <c r="P61" s="32">
        <v>1.8279109169886943E-3</v>
      </c>
    </row>
    <row r="62" spans="2:16" x14ac:dyDescent="0.2">
      <c r="B62" s="23" t="s">
        <v>3039</v>
      </c>
      <c r="C62" s="41" t="s">
        <v>3040</v>
      </c>
      <c r="D62" s="33" t="s">
        <v>749</v>
      </c>
      <c r="E62" s="33" t="s">
        <v>2945</v>
      </c>
      <c r="F62" s="33" t="s">
        <v>2946</v>
      </c>
      <c r="G62" s="33">
        <v>7.98</v>
      </c>
      <c r="H62" s="33" t="s">
        <v>242</v>
      </c>
      <c r="I62" s="24">
        <v>4.8000000000000001E-2</v>
      </c>
      <c r="J62" s="24">
        <v>4.8499999999999995E-2</v>
      </c>
      <c r="K62" s="152">
        <v>273503999.99868345</v>
      </c>
      <c r="L62" s="33">
        <v>100.78100000000001</v>
      </c>
      <c r="M62" s="124">
        <v>275640.18712867319</v>
      </c>
      <c r="N62" s="24" t="s">
        <v>234</v>
      </c>
      <c r="O62" s="32">
        <v>1.4477319218374472E-2</v>
      </c>
      <c r="P62" s="32">
        <v>4.1405761894923098E-3</v>
      </c>
    </row>
    <row r="63" spans="2:16" x14ac:dyDescent="0.2">
      <c r="B63" s="23" t="s">
        <v>3041</v>
      </c>
      <c r="C63" s="41" t="s">
        <v>3042</v>
      </c>
      <c r="D63" s="33" t="s">
        <v>749</v>
      </c>
      <c r="E63" s="33" t="s">
        <v>2945</v>
      </c>
      <c r="F63" s="33" t="s">
        <v>2946</v>
      </c>
      <c r="G63" s="33">
        <v>7.87</v>
      </c>
      <c r="H63" s="33" t="s">
        <v>242</v>
      </c>
      <c r="I63" s="24">
        <v>4.8000000000000001E-2</v>
      </c>
      <c r="J63" s="24">
        <v>4.8499999999999995E-2</v>
      </c>
      <c r="K63" s="152">
        <v>21964999.999894273</v>
      </c>
      <c r="L63" s="33">
        <v>102.99019999999999</v>
      </c>
      <c r="M63" s="124">
        <v>22621.805749891111</v>
      </c>
      <c r="N63" s="24" t="s">
        <v>234</v>
      </c>
      <c r="O63" s="32">
        <v>1.1881544071958893E-3</v>
      </c>
      <c r="P63" s="32">
        <v>3.3981732209314595E-4</v>
      </c>
    </row>
    <row r="64" spans="2:16" x14ac:dyDescent="0.2">
      <c r="B64" s="23" t="s">
        <v>3043</v>
      </c>
      <c r="C64" s="41" t="s">
        <v>3044</v>
      </c>
      <c r="D64" s="33" t="s">
        <v>749</v>
      </c>
      <c r="E64" s="33" t="s">
        <v>2945</v>
      </c>
      <c r="F64" s="33" t="s">
        <v>2946</v>
      </c>
      <c r="G64" s="33">
        <v>7.96</v>
      </c>
      <c r="H64" s="33" t="s">
        <v>242</v>
      </c>
      <c r="I64" s="24">
        <v>4.8000000000000001E-2</v>
      </c>
      <c r="J64" s="24">
        <v>4.8499999999999995E-2</v>
      </c>
      <c r="K64" s="152">
        <v>186129999.99910933</v>
      </c>
      <c r="L64" s="33">
        <v>102.5878</v>
      </c>
      <c r="M64" s="124">
        <v>190946.82083908631</v>
      </c>
      <c r="N64" s="24" t="s">
        <v>234</v>
      </c>
      <c r="O64" s="32">
        <v>1.0029009586075876E-2</v>
      </c>
      <c r="P64" s="32">
        <v>2.8683403101032443E-3</v>
      </c>
    </row>
    <row r="65" spans="2:16" x14ac:dyDescent="0.2">
      <c r="B65" s="23" t="s">
        <v>3045</v>
      </c>
      <c r="C65" s="41" t="s">
        <v>3046</v>
      </c>
      <c r="D65" s="33" t="s">
        <v>749</v>
      </c>
      <c r="E65" s="33" t="s">
        <v>2945</v>
      </c>
      <c r="F65" s="33" t="s">
        <v>2946</v>
      </c>
      <c r="G65" s="33">
        <v>8.0399999999999991</v>
      </c>
      <c r="H65" s="33" t="s">
        <v>242</v>
      </c>
      <c r="I65" s="24">
        <v>4.8000000000000001E-2</v>
      </c>
      <c r="J65" s="24">
        <v>4.8600000000000004E-2</v>
      </c>
      <c r="K65" s="152">
        <v>412989999.99801415</v>
      </c>
      <c r="L65" s="33">
        <v>103.1105</v>
      </c>
      <c r="M65" s="124">
        <v>425836.46023795241</v>
      </c>
      <c r="N65" s="24" t="s">
        <v>234</v>
      </c>
      <c r="O65" s="32">
        <v>2.2366007054006095E-2</v>
      </c>
      <c r="P65" s="32">
        <v>6.3967751808841318E-3</v>
      </c>
    </row>
    <row r="66" spans="2:16" x14ac:dyDescent="0.2">
      <c r="B66" s="23" t="s">
        <v>3047</v>
      </c>
      <c r="C66" s="41" t="s">
        <v>3048</v>
      </c>
      <c r="D66" s="33" t="s">
        <v>749</v>
      </c>
      <c r="E66" s="33" t="s">
        <v>2945</v>
      </c>
      <c r="F66" s="33" t="s">
        <v>2946</v>
      </c>
      <c r="G66" s="33">
        <v>8.1199999999999992</v>
      </c>
      <c r="H66" s="33" t="s">
        <v>242</v>
      </c>
      <c r="I66" s="24">
        <v>4.8000000000000001E-2</v>
      </c>
      <c r="J66" s="24">
        <v>4.8499999999999995E-2</v>
      </c>
      <c r="K66" s="152">
        <v>274332999.99867952</v>
      </c>
      <c r="L66" s="33">
        <v>103.43439999999998</v>
      </c>
      <c r="M66" s="124">
        <v>283754.93922863418</v>
      </c>
      <c r="N66" s="24" t="s">
        <v>234</v>
      </c>
      <c r="O66" s="32">
        <v>1.4903526506045003E-2</v>
      </c>
      <c r="P66" s="32">
        <v>4.2624733253154188E-3</v>
      </c>
    </row>
    <row r="67" spans="2:16" x14ac:dyDescent="0.2">
      <c r="B67" s="23" t="s">
        <v>3049</v>
      </c>
      <c r="C67" s="41" t="s">
        <v>3050</v>
      </c>
      <c r="D67" s="33" t="s">
        <v>749</v>
      </c>
      <c r="E67" s="33" t="s">
        <v>2945</v>
      </c>
      <c r="F67" s="33" t="s">
        <v>2946</v>
      </c>
      <c r="G67" s="33">
        <v>8.1999999999999993</v>
      </c>
      <c r="H67" s="33" t="s">
        <v>242</v>
      </c>
      <c r="I67" s="24">
        <v>4.8000000000000001E-2</v>
      </c>
      <c r="J67" s="24">
        <v>4.8499999999999995E-2</v>
      </c>
      <c r="K67" s="152">
        <v>175652999.99915448</v>
      </c>
      <c r="L67" s="33">
        <v>102.71270000000001</v>
      </c>
      <c r="M67" s="124">
        <v>180418.00044913153</v>
      </c>
      <c r="N67" s="24" t="s">
        <v>234</v>
      </c>
      <c r="O67" s="32">
        <v>9.4760093310472093E-3</v>
      </c>
      <c r="P67" s="32">
        <v>2.7101798347958579E-3</v>
      </c>
    </row>
    <row r="68" spans="2:16" x14ac:dyDescent="0.2">
      <c r="B68" s="23" t="s">
        <v>3051</v>
      </c>
      <c r="C68" s="41" t="s">
        <v>3052</v>
      </c>
      <c r="D68" s="33" t="s">
        <v>749</v>
      </c>
      <c r="E68" s="33" t="s">
        <v>2945</v>
      </c>
      <c r="F68" s="33" t="s">
        <v>2946</v>
      </c>
      <c r="G68" s="33">
        <v>8.2899999999999991</v>
      </c>
      <c r="H68" s="33" t="s">
        <v>242</v>
      </c>
      <c r="I68" s="24">
        <v>4.8000000000000001E-2</v>
      </c>
      <c r="J68" s="24">
        <v>4.8499999999999995E-2</v>
      </c>
      <c r="K68" s="152">
        <v>135511999.99934772</v>
      </c>
      <c r="L68" s="33">
        <v>101.68749999999999</v>
      </c>
      <c r="M68" s="124">
        <v>137798.86220933666</v>
      </c>
      <c r="N68" s="24" t="s">
        <v>234</v>
      </c>
      <c r="O68" s="32">
        <v>7.2375444847673368E-3</v>
      </c>
      <c r="P68" s="32">
        <v>2.0699691643176889E-3</v>
      </c>
    </row>
    <row r="69" spans="2:16" x14ac:dyDescent="0.2">
      <c r="B69" s="23" t="s">
        <v>3053</v>
      </c>
      <c r="C69" s="41" t="s">
        <v>3054</v>
      </c>
      <c r="D69" s="33" t="s">
        <v>749</v>
      </c>
      <c r="E69" s="33" t="s">
        <v>2945</v>
      </c>
      <c r="F69" s="33" t="s">
        <v>2946</v>
      </c>
      <c r="G69" s="33">
        <v>8.26</v>
      </c>
      <c r="H69" s="33" t="s">
        <v>242</v>
      </c>
      <c r="I69" s="24">
        <v>4.8000000000000001E-2</v>
      </c>
      <c r="J69" s="24">
        <v>4.8499999999999995E-2</v>
      </c>
      <c r="K69" s="152">
        <v>112773999.99945971</v>
      </c>
      <c r="L69" s="33">
        <v>102.79119999999996</v>
      </c>
      <c r="M69" s="124">
        <v>115921.79967944462</v>
      </c>
      <c r="N69" s="24" t="s">
        <v>234</v>
      </c>
      <c r="O69" s="32">
        <v>6.0885058735805891E-3</v>
      </c>
      <c r="P69" s="32">
        <v>1.7413391298118006E-3</v>
      </c>
    </row>
    <row r="70" spans="2:16" x14ac:dyDescent="0.2">
      <c r="B70" s="23" t="s">
        <v>3055</v>
      </c>
      <c r="C70" s="41" t="s">
        <v>3056</v>
      </c>
      <c r="D70" s="33" t="s">
        <v>749</v>
      </c>
      <c r="E70" s="33" t="s">
        <v>2945</v>
      </c>
      <c r="F70" s="33" t="s">
        <v>2946</v>
      </c>
      <c r="G70" s="33">
        <v>8.34</v>
      </c>
      <c r="H70" s="33" t="s">
        <v>242</v>
      </c>
      <c r="I70" s="24">
        <v>4.8000000000000001E-2</v>
      </c>
      <c r="J70" s="24">
        <v>4.8499999999999995E-2</v>
      </c>
      <c r="K70" s="152">
        <v>3172999.9999847263</v>
      </c>
      <c r="L70" s="33">
        <v>102.18350000000001</v>
      </c>
      <c r="M70" s="124">
        <v>3242.282729984393</v>
      </c>
      <c r="N70" s="24" t="s">
        <v>234</v>
      </c>
      <c r="O70" s="32">
        <v>1.7029288278742376E-4</v>
      </c>
      <c r="P70" s="32">
        <v>4.8704504271391083E-5</v>
      </c>
    </row>
    <row r="71" spans="2:16" x14ac:dyDescent="0.2">
      <c r="B71" s="23" t="s">
        <v>3057</v>
      </c>
      <c r="C71" s="41" t="s">
        <v>3058</v>
      </c>
      <c r="D71" s="33" t="s">
        <v>749</v>
      </c>
      <c r="E71" s="33" t="s">
        <v>2945</v>
      </c>
      <c r="F71" s="33" t="s">
        <v>2946</v>
      </c>
      <c r="G71" s="33">
        <v>8.51</v>
      </c>
      <c r="H71" s="33" t="s">
        <v>242</v>
      </c>
      <c r="I71" s="24">
        <v>4.8000000000000001E-2</v>
      </c>
      <c r="J71" s="24">
        <v>4.8499999999999995E-2</v>
      </c>
      <c r="K71" s="152">
        <v>301390999.99854928</v>
      </c>
      <c r="L71" s="33">
        <v>101.99010000000003</v>
      </c>
      <c r="M71" s="124">
        <v>307389.18603852042</v>
      </c>
      <c r="N71" s="24" t="s">
        <v>234</v>
      </c>
      <c r="O71" s="32">
        <v>1.614485687632532E-2</v>
      </c>
      <c r="P71" s="32">
        <v>4.6174992038601802E-3</v>
      </c>
    </row>
    <row r="72" spans="2:16" x14ac:dyDescent="0.2">
      <c r="B72" s="23" t="s">
        <v>3059</v>
      </c>
      <c r="C72" s="41" t="s">
        <v>3060</v>
      </c>
      <c r="D72" s="33" t="s">
        <v>749</v>
      </c>
      <c r="E72" s="33" t="s">
        <v>2945</v>
      </c>
      <c r="F72" s="33" t="s">
        <v>2946</v>
      </c>
      <c r="G72" s="33">
        <v>8.59</v>
      </c>
      <c r="H72" s="33" t="s">
        <v>242</v>
      </c>
      <c r="I72" s="24">
        <v>4.8000000000000001E-2</v>
      </c>
      <c r="J72" s="24">
        <v>4.8499999999999995E-2</v>
      </c>
      <c r="K72" s="152">
        <v>206056999.99900818</v>
      </c>
      <c r="L72" s="33">
        <v>101.48329999999999</v>
      </c>
      <c r="M72" s="124">
        <v>209113.5878989934</v>
      </c>
      <c r="N72" s="24" t="s">
        <v>234</v>
      </c>
      <c r="O72" s="32">
        <v>1.0983174102621314E-2</v>
      </c>
      <c r="P72" s="32">
        <v>3.1412355069606974E-3</v>
      </c>
    </row>
    <row r="73" spans="2:16" x14ac:dyDescent="0.2">
      <c r="B73" s="23" t="s">
        <v>3061</v>
      </c>
      <c r="C73" s="41" t="s">
        <v>3062</v>
      </c>
      <c r="D73" s="33" t="s">
        <v>749</v>
      </c>
      <c r="E73" s="33" t="s">
        <v>2945</v>
      </c>
      <c r="F73" s="33" t="s">
        <v>2946</v>
      </c>
      <c r="G73" s="33">
        <v>8.4700000000000006</v>
      </c>
      <c r="H73" s="33" t="s">
        <v>242</v>
      </c>
      <c r="I73" s="24">
        <v>4.8000000000000001E-2</v>
      </c>
      <c r="J73" s="24">
        <v>4.8499999999999995E-2</v>
      </c>
      <c r="K73" s="152">
        <v>36391999.999824829</v>
      </c>
      <c r="L73" s="33">
        <v>103.92249999999997</v>
      </c>
      <c r="M73" s="124">
        <v>37819.512379817956</v>
      </c>
      <c r="N73" s="24" t="s">
        <v>234</v>
      </c>
      <c r="O73" s="32">
        <v>1.986376366630082E-3</v>
      </c>
      <c r="P73" s="32">
        <v>5.6811227016394033E-4</v>
      </c>
    </row>
    <row r="74" spans="2:16" x14ac:dyDescent="0.2">
      <c r="B74" s="23" t="s">
        <v>3063</v>
      </c>
      <c r="C74" s="41" t="s">
        <v>3064</v>
      </c>
      <c r="D74" s="33" t="s">
        <v>749</v>
      </c>
      <c r="E74" s="33" t="s">
        <v>2945</v>
      </c>
      <c r="F74" s="33" t="s">
        <v>2946</v>
      </c>
      <c r="G74" s="33">
        <v>8.7200000000000006</v>
      </c>
      <c r="H74" s="33" t="s">
        <v>242</v>
      </c>
      <c r="I74" s="24">
        <v>4.8000000000000001E-2</v>
      </c>
      <c r="J74" s="24">
        <v>4.8499999999999995E-2</v>
      </c>
      <c r="K74" s="152">
        <v>210716999.99898571</v>
      </c>
      <c r="L74" s="33">
        <v>103.64480000000003</v>
      </c>
      <c r="M74" s="124">
        <v>218397.42258894871</v>
      </c>
      <c r="N74" s="24" t="s">
        <v>234</v>
      </c>
      <c r="O74" s="32">
        <v>1.1470784562392042E-2</v>
      </c>
      <c r="P74" s="32">
        <v>3.2806942167549519E-3</v>
      </c>
    </row>
    <row r="75" spans="2:16" x14ac:dyDescent="0.2">
      <c r="B75" s="23" t="s">
        <v>3065</v>
      </c>
      <c r="C75" s="41" t="s">
        <v>3066</v>
      </c>
      <c r="D75" s="33" t="s">
        <v>749</v>
      </c>
      <c r="E75" s="33" t="s">
        <v>2945</v>
      </c>
      <c r="F75" s="33" t="s">
        <v>2946</v>
      </c>
      <c r="G75" s="33">
        <v>8.8000000000000007</v>
      </c>
      <c r="H75" s="33" t="s">
        <v>242</v>
      </c>
      <c r="I75" s="24">
        <v>4.8000000000000001E-2</v>
      </c>
      <c r="J75" s="24">
        <v>4.8600000000000004E-2</v>
      </c>
      <c r="K75" s="152">
        <v>245738999.99881712</v>
      </c>
      <c r="L75" s="33">
        <v>103.44559999999998</v>
      </c>
      <c r="M75" s="124">
        <v>254206.33306877638</v>
      </c>
      <c r="N75" s="24" t="s">
        <v>234</v>
      </c>
      <c r="O75" s="32">
        <v>1.335155903609625E-2</v>
      </c>
      <c r="P75" s="32">
        <v>3.818603886781484E-3</v>
      </c>
    </row>
    <row r="76" spans="2:16" x14ac:dyDescent="0.2">
      <c r="B76" s="23" t="s">
        <v>3067</v>
      </c>
      <c r="C76" s="41" t="s">
        <v>3068</v>
      </c>
      <c r="D76" s="33" t="s">
        <v>749</v>
      </c>
      <c r="E76" s="33" t="s">
        <v>2945</v>
      </c>
      <c r="F76" s="33" t="s">
        <v>2946</v>
      </c>
      <c r="G76" s="33">
        <v>8.89</v>
      </c>
      <c r="H76" s="33" t="s">
        <v>242</v>
      </c>
      <c r="I76" s="24">
        <v>4.8000000000000001E-2</v>
      </c>
      <c r="J76" s="24">
        <v>4.8499999999999995E-2</v>
      </c>
      <c r="K76" s="152">
        <v>171957999.99917227</v>
      </c>
      <c r="L76" s="33">
        <v>102.61669999999998</v>
      </c>
      <c r="M76" s="124">
        <v>176457.65631915058</v>
      </c>
      <c r="N76" s="24" t="s">
        <v>234</v>
      </c>
      <c r="O76" s="32">
        <v>9.2680020488667466E-3</v>
      </c>
      <c r="P76" s="32">
        <v>2.6506888484574258E-3</v>
      </c>
    </row>
    <row r="77" spans="2:16" x14ac:dyDescent="0.2">
      <c r="B77" s="23" t="s">
        <v>3069</v>
      </c>
      <c r="C77" s="41" t="s">
        <v>3070</v>
      </c>
      <c r="D77" s="33" t="s">
        <v>749</v>
      </c>
      <c r="E77" s="33" t="s">
        <v>2945</v>
      </c>
      <c r="F77" s="33" t="s">
        <v>2946</v>
      </c>
      <c r="G77" s="33">
        <v>8.85</v>
      </c>
      <c r="H77" s="33" t="s">
        <v>242</v>
      </c>
      <c r="I77" s="24">
        <v>4.8000000000000001E-2</v>
      </c>
      <c r="J77" s="24">
        <v>4.8499999999999995E-2</v>
      </c>
      <c r="K77" s="152">
        <v>351567999.99830776</v>
      </c>
      <c r="L77" s="33">
        <v>103.62100000000001</v>
      </c>
      <c r="M77" s="124">
        <v>364298.40800824651</v>
      </c>
      <c r="N77" s="24" t="s">
        <v>234</v>
      </c>
      <c r="O77" s="32">
        <v>1.9133873033611731E-2</v>
      </c>
      <c r="P77" s="32">
        <v>5.4723708098658071E-3</v>
      </c>
    </row>
    <row r="78" spans="2:16" x14ac:dyDescent="0.2">
      <c r="B78" s="23" t="s">
        <v>3071</v>
      </c>
      <c r="C78" s="41" t="s">
        <v>3072</v>
      </c>
      <c r="D78" s="33" t="s">
        <v>749</v>
      </c>
      <c r="E78" s="33" t="s">
        <v>2945</v>
      </c>
      <c r="F78" s="33" t="s">
        <v>2946</v>
      </c>
      <c r="G78" s="33">
        <v>6.83</v>
      </c>
      <c r="H78" s="33" t="s">
        <v>242</v>
      </c>
      <c r="I78" s="24">
        <v>4.8000000000000001E-2</v>
      </c>
      <c r="J78" s="24">
        <v>4.8499999999999995E-2</v>
      </c>
      <c r="K78" s="152">
        <v>145167999.99930444</v>
      </c>
      <c r="L78" s="33">
        <v>103.60980000000001</v>
      </c>
      <c r="M78" s="124">
        <v>150408.27906927935</v>
      </c>
      <c r="N78" s="24" t="s">
        <v>234</v>
      </c>
      <c r="O78" s="32">
        <v>7.8998229244265205E-3</v>
      </c>
      <c r="P78" s="32">
        <v>2.2593836751607288E-3</v>
      </c>
    </row>
    <row r="79" spans="2:16" x14ac:dyDescent="0.2">
      <c r="B79" s="23" t="s">
        <v>3073</v>
      </c>
      <c r="C79" s="41" t="s">
        <v>3074</v>
      </c>
      <c r="D79" s="33" t="s">
        <v>749</v>
      </c>
      <c r="E79" s="33" t="s">
        <v>2945</v>
      </c>
      <c r="F79" s="33" t="s">
        <v>2946</v>
      </c>
      <c r="G79" s="33">
        <v>8.17</v>
      </c>
      <c r="H79" s="33" t="s">
        <v>242</v>
      </c>
      <c r="I79" s="24">
        <v>4.8000000000000001E-2</v>
      </c>
      <c r="J79" s="24">
        <v>4.8600000000000004E-2</v>
      </c>
      <c r="K79" s="152">
        <v>757999.99999635131</v>
      </c>
      <c r="L79" s="33">
        <v>103.5052</v>
      </c>
      <c r="M79" s="124">
        <v>784.56955999622346</v>
      </c>
      <c r="N79" s="24" t="s">
        <v>234</v>
      </c>
      <c r="O79" s="32">
        <v>4.1207576033833622E-5</v>
      </c>
      <c r="P79" s="32">
        <v>1.1785545761526918E-5</v>
      </c>
    </row>
    <row r="80" spans="2:16" x14ac:dyDescent="0.2">
      <c r="B80" s="23" t="s">
        <v>3075</v>
      </c>
      <c r="C80" s="41" t="s">
        <v>3076</v>
      </c>
      <c r="D80" s="33" t="s">
        <v>749</v>
      </c>
      <c r="E80" s="33" t="s">
        <v>2945</v>
      </c>
      <c r="F80" s="33" t="s">
        <v>2946</v>
      </c>
      <c r="G80" s="33">
        <v>8.42</v>
      </c>
      <c r="H80" s="33" t="s">
        <v>242</v>
      </c>
      <c r="I80" s="24">
        <v>4.8000000000000001E-2</v>
      </c>
      <c r="J80" s="24">
        <v>4.8499999999999995E-2</v>
      </c>
      <c r="K80" s="152">
        <v>1680999.9999919082</v>
      </c>
      <c r="L80" s="33">
        <v>101.98490000000002</v>
      </c>
      <c r="M80" s="124">
        <v>1714.3667499917478</v>
      </c>
      <c r="N80" s="24" t="s">
        <v>234</v>
      </c>
      <c r="O80" s="32">
        <v>9.0042874210543219E-5</v>
      </c>
      <c r="P80" s="32">
        <v>2.5752653192618355E-5</v>
      </c>
    </row>
    <row r="81" spans="2:16" x14ac:dyDescent="0.2">
      <c r="B81" s="23" t="s">
        <v>3077</v>
      </c>
      <c r="C81" s="41" t="s">
        <v>3078</v>
      </c>
      <c r="D81" s="33" t="s">
        <v>749</v>
      </c>
      <c r="E81" s="33" t="s">
        <v>2945</v>
      </c>
      <c r="F81" s="33" t="s">
        <v>2946</v>
      </c>
      <c r="G81" s="33">
        <v>8.56</v>
      </c>
      <c r="H81" s="33" t="s">
        <v>242</v>
      </c>
      <c r="I81" s="24">
        <v>4.8000000000000001E-2</v>
      </c>
      <c r="J81" s="24">
        <v>4.8499999999999995E-2</v>
      </c>
      <c r="K81" s="152">
        <v>19811999.999904633</v>
      </c>
      <c r="L81" s="33">
        <v>103.621</v>
      </c>
      <c r="M81" s="124">
        <v>20529.399879901182</v>
      </c>
      <c r="N81" s="24" t="s">
        <v>234</v>
      </c>
      <c r="O81" s="32">
        <v>1.0782559630328698E-3</v>
      </c>
      <c r="P81" s="32">
        <v>3.0838588963663747E-4</v>
      </c>
    </row>
    <row r="82" spans="2:16" x14ac:dyDescent="0.2">
      <c r="B82" s="23" t="s">
        <v>3079</v>
      </c>
      <c r="C82" s="41" t="s">
        <v>3080</v>
      </c>
      <c r="D82" s="33" t="s">
        <v>749</v>
      </c>
      <c r="E82" s="33" t="s">
        <v>2945</v>
      </c>
      <c r="F82" s="33" t="s">
        <v>2946</v>
      </c>
      <c r="G82" s="33">
        <v>8.64</v>
      </c>
      <c r="H82" s="33" t="s">
        <v>242</v>
      </c>
      <c r="I82" s="24">
        <v>4.8000000000000001E-2</v>
      </c>
      <c r="J82" s="24">
        <v>4.8600000000000004E-2</v>
      </c>
      <c r="K82" s="152">
        <v>21107999.999898396</v>
      </c>
      <c r="L82" s="33">
        <v>103.73800000000001</v>
      </c>
      <c r="M82" s="124">
        <v>21897.023219894596</v>
      </c>
      <c r="N82" s="24" t="s">
        <v>234</v>
      </c>
      <c r="O82" s="32">
        <v>1.1500869970697948E-3</v>
      </c>
      <c r="P82" s="32">
        <v>3.2892987742288586E-4</v>
      </c>
    </row>
    <row r="83" spans="2:16" x14ac:dyDescent="0.2">
      <c r="B83" s="23" t="s">
        <v>3081</v>
      </c>
      <c r="C83" s="41" t="s">
        <v>3082</v>
      </c>
      <c r="D83" s="33" t="s">
        <v>749</v>
      </c>
      <c r="E83" s="33" t="s">
        <v>2945</v>
      </c>
      <c r="F83" s="33" t="s">
        <v>2946</v>
      </c>
      <c r="G83" s="33">
        <v>3.85</v>
      </c>
      <c r="H83" s="33" t="s">
        <v>242</v>
      </c>
      <c r="I83" s="24">
        <v>4.8000000000000001E-2</v>
      </c>
      <c r="J83" s="24">
        <v>4.8499999999999995E-2</v>
      </c>
      <c r="K83" s="152">
        <v>98836999.999524251</v>
      </c>
      <c r="L83" s="33">
        <v>115.31660000000004</v>
      </c>
      <c r="M83" s="124">
        <v>113975.52784945138</v>
      </c>
      <c r="N83" s="24" t="s">
        <v>234</v>
      </c>
      <c r="O83" s="32">
        <v>5.9862827585041621E-3</v>
      </c>
      <c r="P83" s="32">
        <v>1.7121028748175761E-3</v>
      </c>
    </row>
    <row r="84" spans="2:16" x14ac:dyDescent="0.2">
      <c r="B84" s="23" t="s">
        <v>3083</v>
      </c>
      <c r="C84" s="41" t="s">
        <v>3084</v>
      </c>
      <c r="D84" s="33" t="s">
        <v>749</v>
      </c>
      <c r="E84" s="33" t="s">
        <v>2945</v>
      </c>
      <c r="F84" s="33" t="s">
        <v>2946</v>
      </c>
      <c r="G84" s="33">
        <v>3.69</v>
      </c>
      <c r="H84" s="33" t="s">
        <v>242</v>
      </c>
      <c r="I84" s="24">
        <v>4.8000000000000001E-2</v>
      </c>
      <c r="J84" s="24">
        <v>4.8499999999999995E-2</v>
      </c>
      <c r="K84" s="152">
        <v>8799999.9999576416</v>
      </c>
      <c r="L84" s="33">
        <v>115.48190000000002</v>
      </c>
      <c r="M84" s="124">
        <v>10162.410619951082</v>
      </c>
      <c r="N84" s="24" t="s">
        <v>234</v>
      </c>
      <c r="O84" s="32">
        <v>5.3375548792727607E-4</v>
      </c>
      <c r="P84" s="32">
        <v>1.5265638831238511E-4</v>
      </c>
    </row>
    <row r="85" spans="2:16" x14ac:dyDescent="0.2">
      <c r="B85" s="23" t="s">
        <v>3085</v>
      </c>
      <c r="C85" s="41" t="s">
        <v>3086</v>
      </c>
      <c r="D85" s="33" t="s">
        <v>749</v>
      </c>
      <c r="E85" s="33" t="s">
        <v>2945</v>
      </c>
      <c r="F85" s="33" t="s">
        <v>2946</v>
      </c>
      <c r="G85" s="33">
        <v>3.77</v>
      </c>
      <c r="H85" s="33" t="s">
        <v>242</v>
      </c>
      <c r="I85" s="24">
        <v>4.8000000000000001E-2</v>
      </c>
      <c r="J85" s="24">
        <v>4.8600000000000004E-2</v>
      </c>
      <c r="K85" s="152">
        <v>35947999.999826968</v>
      </c>
      <c r="L85" s="33">
        <v>115.64229999999999</v>
      </c>
      <c r="M85" s="124">
        <v>41571.097199799893</v>
      </c>
      <c r="N85" s="24" t="s">
        <v>234</v>
      </c>
      <c r="O85" s="32">
        <v>2.1834190822785527E-3</v>
      </c>
      <c r="P85" s="32">
        <v>6.2446734284144737E-4</v>
      </c>
    </row>
    <row r="86" spans="2:16" x14ac:dyDescent="0.2">
      <c r="B86" s="23" t="s">
        <v>3087</v>
      </c>
      <c r="C86" s="41" t="s">
        <v>3088</v>
      </c>
      <c r="D86" s="33" t="s">
        <v>749</v>
      </c>
      <c r="E86" s="33" t="s">
        <v>2945</v>
      </c>
      <c r="F86" s="33" t="s">
        <v>2946</v>
      </c>
      <c r="G86" s="33">
        <v>4.0199999999999996</v>
      </c>
      <c r="H86" s="33" t="s">
        <v>242</v>
      </c>
      <c r="I86" s="24">
        <v>4.8000000000000001E-2</v>
      </c>
      <c r="J86" s="24">
        <v>4.8499999999999995E-2</v>
      </c>
      <c r="K86" s="152">
        <v>70935999.999658555</v>
      </c>
      <c r="L86" s="33">
        <v>112.70930000000001</v>
      </c>
      <c r="M86" s="124">
        <v>79951.490539615159</v>
      </c>
      <c r="N86" s="24" t="s">
        <v>234</v>
      </c>
      <c r="O86" s="32">
        <v>4.1992543343707849E-3</v>
      </c>
      <c r="P86" s="32">
        <v>1.2010049822242105E-3</v>
      </c>
    </row>
    <row r="87" spans="2:16" x14ac:dyDescent="0.2">
      <c r="B87" s="23" t="s">
        <v>3089</v>
      </c>
      <c r="C87" s="41" t="s">
        <v>3090</v>
      </c>
      <c r="D87" s="33" t="s">
        <v>749</v>
      </c>
      <c r="E87" s="33" t="s">
        <v>2945</v>
      </c>
      <c r="F87" s="33" t="s">
        <v>2946</v>
      </c>
      <c r="G87" s="33">
        <v>4</v>
      </c>
      <c r="H87" s="33" t="s">
        <v>242</v>
      </c>
      <c r="I87" s="24">
        <v>4.8000000000000001E-2</v>
      </c>
      <c r="J87" s="24">
        <v>4.8600000000000004E-2</v>
      </c>
      <c r="K87" s="152">
        <v>105646999.99949147</v>
      </c>
      <c r="L87" s="33">
        <v>114.50620000000004</v>
      </c>
      <c r="M87" s="124">
        <v>120972.38460941771</v>
      </c>
      <c r="N87" s="24" t="s">
        <v>234</v>
      </c>
      <c r="O87" s="32">
        <v>6.3537753578035072E-3</v>
      </c>
      <c r="P87" s="32">
        <v>1.8172073546954713E-3</v>
      </c>
    </row>
    <row r="88" spans="2:16" x14ac:dyDescent="0.2">
      <c r="B88" s="23" t="s">
        <v>3091</v>
      </c>
      <c r="C88" s="41" t="s">
        <v>3092</v>
      </c>
      <c r="D88" s="33" t="s">
        <v>749</v>
      </c>
      <c r="E88" s="33" t="s">
        <v>2945</v>
      </c>
      <c r="F88" s="33" t="s">
        <v>2946</v>
      </c>
      <c r="G88" s="33">
        <v>4.09</v>
      </c>
      <c r="H88" s="33" t="s">
        <v>242</v>
      </c>
      <c r="I88" s="24">
        <v>4.8000000000000001E-2</v>
      </c>
      <c r="J88" s="24">
        <v>4.8499999999999995E-2</v>
      </c>
      <c r="K88" s="152">
        <v>94395999.999545619</v>
      </c>
      <c r="L88" s="33">
        <v>113.05129999999997</v>
      </c>
      <c r="M88" s="124">
        <v>106715.92023948632</v>
      </c>
      <c r="N88" s="24" t="s">
        <v>234</v>
      </c>
      <c r="O88" s="32">
        <v>5.6049898205460897E-3</v>
      </c>
      <c r="P88" s="32">
        <v>1.6030514381312178E-3</v>
      </c>
    </row>
    <row r="89" spans="2:16" x14ac:dyDescent="0.2">
      <c r="B89" s="23" t="s">
        <v>3093</v>
      </c>
      <c r="C89" s="41" t="s">
        <v>3094</v>
      </c>
      <c r="D89" s="33" t="s">
        <v>749</v>
      </c>
      <c r="E89" s="33" t="s">
        <v>2945</v>
      </c>
      <c r="F89" s="33" t="s">
        <v>2946</v>
      </c>
      <c r="G89" s="33">
        <v>4.17</v>
      </c>
      <c r="H89" s="33" t="s">
        <v>242</v>
      </c>
      <c r="I89" s="24">
        <v>4.8000000000000001E-2</v>
      </c>
      <c r="J89" s="24">
        <v>4.8499999999999995E-2</v>
      </c>
      <c r="K89" s="152">
        <v>88112999.999575868</v>
      </c>
      <c r="L89" s="33">
        <v>111.43709999999999</v>
      </c>
      <c r="M89" s="124">
        <v>98190.605519527366</v>
      </c>
      <c r="N89" s="24" t="s">
        <v>234</v>
      </c>
      <c r="O89" s="32">
        <v>5.1572187465105885E-3</v>
      </c>
      <c r="P89" s="32">
        <v>1.4749869657293328E-3</v>
      </c>
    </row>
    <row r="90" spans="2:16" x14ac:dyDescent="0.2">
      <c r="B90" s="23" t="s">
        <v>3095</v>
      </c>
      <c r="C90" s="41" t="s">
        <v>3096</v>
      </c>
      <c r="D90" s="33" t="s">
        <v>749</v>
      </c>
      <c r="E90" s="33" t="s">
        <v>2945</v>
      </c>
      <c r="F90" s="33" t="s">
        <v>2946</v>
      </c>
      <c r="G90" s="33">
        <v>4.25</v>
      </c>
      <c r="H90" s="33" t="s">
        <v>242</v>
      </c>
      <c r="I90" s="24">
        <v>4.8000000000000001E-2</v>
      </c>
      <c r="J90" s="24">
        <v>4.8499999999999995E-2</v>
      </c>
      <c r="K90" s="152">
        <v>58669999.999717593</v>
      </c>
      <c r="L90" s="33">
        <v>110.4697</v>
      </c>
      <c r="M90" s="124">
        <v>64812.616679688021</v>
      </c>
      <c r="N90" s="24" t="s">
        <v>234</v>
      </c>
      <c r="O90" s="32">
        <v>3.4041224206975522E-3</v>
      </c>
      <c r="P90" s="32">
        <v>9.7359380066496947E-4</v>
      </c>
    </row>
    <row r="91" spans="2:16" x14ac:dyDescent="0.2">
      <c r="B91" s="23" t="s">
        <v>3097</v>
      </c>
      <c r="C91" s="41" t="s">
        <v>3098</v>
      </c>
      <c r="D91" s="33" t="s">
        <v>749</v>
      </c>
      <c r="E91" s="33" t="s">
        <v>2945</v>
      </c>
      <c r="F91" s="33" t="s">
        <v>2946</v>
      </c>
      <c r="G91" s="33">
        <v>4.42</v>
      </c>
      <c r="H91" s="33" t="s">
        <v>242</v>
      </c>
      <c r="I91" s="24">
        <v>4.8000000000000001E-2</v>
      </c>
      <c r="J91" s="24">
        <v>4.8499999999999995E-2</v>
      </c>
      <c r="K91" s="152">
        <v>91822999.999558017</v>
      </c>
      <c r="L91" s="33">
        <v>109.7008</v>
      </c>
      <c r="M91" s="124">
        <v>100730.62089951514</v>
      </c>
      <c r="N91" s="24" t="s">
        <v>234</v>
      </c>
      <c r="O91" s="32">
        <v>5.290626773325262E-3</v>
      </c>
      <c r="P91" s="32">
        <v>1.5131422409556266E-3</v>
      </c>
    </row>
    <row r="92" spans="2:16" x14ac:dyDescent="0.2">
      <c r="B92" s="23" t="s">
        <v>3099</v>
      </c>
      <c r="C92" s="41" t="s">
        <v>3100</v>
      </c>
      <c r="D92" s="33" t="s">
        <v>749</v>
      </c>
      <c r="E92" s="33" t="s">
        <v>2945</v>
      </c>
      <c r="F92" s="33" t="s">
        <v>2946</v>
      </c>
      <c r="G92" s="33">
        <v>4.4000000000000004</v>
      </c>
      <c r="H92" s="33" t="s">
        <v>242</v>
      </c>
      <c r="I92" s="24">
        <v>4.8000000000000001E-2</v>
      </c>
      <c r="J92" s="24">
        <v>4.8499999999999995E-2</v>
      </c>
      <c r="K92" s="152">
        <v>68573999.999669924</v>
      </c>
      <c r="L92" s="33">
        <v>111.56730000000002</v>
      </c>
      <c r="M92" s="124">
        <v>76506.195019631734</v>
      </c>
      <c r="N92" s="24" t="s">
        <v>234</v>
      </c>
      <c r="O92" s="32">
        <v>4.0182987068042167E-3</v>
      </c>
      <c r="P92" s="32">
        <v>1.1492508866243966E-3</v>
      </c>
    </row>
    <row r="93" spans="2:16" x14ac:dyDescent="0.2">
      <c r="B93" s="23" t="s">
        <v>3101</v>
      </c>
      <c r="C93" s="41" t="s">
        <v>3102</v>
      </c>
      <c r="D93" s="33" t="s">
        <v>749</v>
      </c>
      <c r="E93" s="33" t="s">
        <v>2945</v>
      </c>
      <c r="F93" s="33" t="s">
        <v>2946</v>
      </c>
      <c r="G93" s="33">
        <v>4.49</v>
      </c>
      <c r="H93" s="33" t="s">
        <v>242</v>
      </c>
      <c r="I93" s="24">
        <v>4.8000000000000001E-2</v>
      </c>
      <c r="J93" s="24">
        <v>4.8499999999999995E-2</v>
      </c>
      <c r="K93" s="152">
        <v>105572999.99949181</v>
      </c>
      <c r="L93" s="33">
        <v>111.13139999999999</v>
      </c>
      <c r="M93" s="124">
        <v>117324.84151943526</v>
      </c>
      <c r="N93" s="24" t="s">
        <v>234</v>
      </c>
      <c r="O93" s="32">
        <v>6.1621971767460365E-3</v>
      </c>
      <c r="P93" s="32">
        <v>1.7624151626502733E-3</v>
      </c>
    </row>
    <row r="94" spans="2:16" x14ac:dyDescent="0.2">
      <c r="B94" s="23" t="s">
        <v>3103</v>
      </c>
      <c r="C94" s="41" t="s">
        <v>3104</v>
      </c>
      <c r="D94" s="33" t="s">
        <v>749</v>
      </c>
      <c r="E94" s="33" t="s">
        <v>2945</v>
      </c>
      <c r="F94" s="33" t="s">
        <v>2946</v>
      </c>
      <c r="G94" s="33">
        <v>4.5599999999999996</v>
      </c>
      <c r="H94" s="33" t="s">
        <v>242</v>
      </c>
      <c r="I94" s="24">
        <v>4.8000000000000001E-2</v>
      </c>
      <c r="J94" s="24">
        <v>4.8600000000000004E-2</v>
      </c>
      <c r="K94" s="152">
        <v>67865999.999673322</v>
      </c>
      <c r="L94" s="33">
        <v>111.4371</v>
      </c>
      <c r="M94" s="124">
        <v>75627.928159635965</v>
      </c>
      <c r="N94" s="24" t="s">
        <v>234</v>
      </c>
      <c r="O94" s="32">
        <v>3.9721699117851407E-3</v>
      </c>
      <c r="P94" s="32">
        <v>1.1360578508541044E-3</v>
      </c>
    </row>
    <row r="95" spans="2:16" x14ac:dyDescent="0.2">
      <c r="B95" s="23" t="s">
        <v>3105</v>
      </c>
      <c r="C95" s="41" t="s">
        <v>3106</v>
      </c>
      <c r="D95" s="33" t="s">
        <v>749</v>
      </c>
      <c r="E95" s="33" t="s">
        <v>2945</v>
      </c>
      <c r="F95" s="33" t="s">
        <v>2946</v>
      </c>
      <c r="G95" s="33">
        <v>4.78</v>
      </c>
      <c r="H95" s="33" t="s">
        <v>242</v>
      </c>
      <c r="I95" s="24">
        <v>4.8000000000000001E-2</v>
      </c>
      <c r="J95" s="24">
        <v>4.8600000000000004E-2</v>
      </c>
      <c r="K95" s="152">
        <v>20539999.999901131</v>
      </c>
      <c r="L95" s="33">
        <v>111.14470000000003</v>
      </c>
      <c r="M95" s="124">
        <v>22829.139839890115</v>
      </c>
      <c r="N95" s="24" t="s">
        <v>234</v>
      </c>
      <c r="O95" s="32">
        <v>1.1990441175717046E-3</v>
      </c>
      <c r="P95" s="32">
        <v>3.4293182656821067E-4</v>
      </c>
    </row>
    <row r="96" spans="2:16" x14ac:dyDescent="0.2">
      <c r="B96" s="23" t="s">
        <v>3107</v>
      </c>
      <c r="C96" s="41" t="s">
        <v>3108</v>
      </c>
      <c r="D96" s="33" t="s">
        <v>749</v>
      </c>
      <c r="E96" s="33" t="s">
        <v>2945</v>
      </c>
      <c r="F96" s="33" t="s">
        <v>2946</v>
      </c>
      <c r="G96" s="33">
        <v>4.95</v>
      </c>
      <c r="H96" s="33" t="s">
        <v>242</v>
      </c>
      <c r="I96" s="24">
        <v>4.8000000000000001E-2</v>
      </c>
      <c r="J96" s="24">
        <v>4.8499999999999995E-2</v>
      </c>
      <c r="K96" s="152">
        <v>69797999.999664009</v>
      </c>
      <c r="L96" s="33">
        <v>109.44710000000001</v>
      </c>
      <c r="M96" s="124">
        <v>76391.950469632284</v>
      </c>
      <c r="N96" s="24" t="s">
        <v>234</v>
      </c>
      <c r="O96" s="32">
        <v>4.0122982943225291E-3</v>
      </c>
      <c r="P96" s="32">
        <v>1.1475347425873657E-3</v>
      </c>
    </row>
    <row r="97" spans="2:16" x14ac:dyDescent="0.2">
      <c r="B97" s="23" t="s">
        <v>3109</v>
      </c>
      <c r="C97" s="41" t="s">
        <v>3110</v>
      </c>
      <c r="D97" s="33" t="s">
        <v>749</v>
      </c>
      <c r="E97" s="33" t="s">
        <v>2945</v>
      </c>
      <c r="F97" s="33" t="s">
        <v>2946</v>
      </c>
      <c r="G97" s="33">
        <v>5.12</v>
      </c>
      <c r="H97" s="33" t="s">
        <v>242</v>
      </c>
      <c r="I97" s="24">
        <v>4.8000000000000001E-2</v>
      </c>
      <c r="J97" s="24">
        <v>4.8499999999999995E-2</v>
      </c>
      <c r="K97" s="152">
        <v>133467999.99935754</v>
      </c>
      <c r="L97" s="33">
        <v>107.77490000000003</v>
      </c>
      <c r="M97" s="124">
        <v>143845.04399930759</v>
      </c>
      <c r="N97" s="24" t="s">
        <v>234</v>
      </c>
      <c r="O97" s="32">
        <v>7.5551052321226201E-3</v>
      </c>
      <c r="P97" s="32">
        <v>2.160792917623331E-3</v>
      </c>
    </row>
    <row r="98" spans="2:16" x14ac:dyDescent="0.2">
      <c r="B98" s="23" t="s">
        <v>3111</v>
      </c>
      <c r="C98" s="41" t="s">
        <v>3112</v>
      </c>
      <c r="D98" s="33" t="s">
        <v>749</v>
      </c>
      <c r="E98" s="33" t="s">
        <v>2945</v>
      </c>
      <c r="F98" s="33" t="s">
        <v>2946</v>
      </c>
      <c r="G98" s="33">
        <v>3.93</v>
      </c>
      <c r="H98" s="33" t="s">
        <v>242</v>
      </c>
      <c r="I98" s="24">
        <v>4.8000000000000001E-2</v>
      </c>
      <c r="J98" s="24">
        <v>4.8600000000000004E-2</v>
      </c>
      <c r="K98" s="152">
        <v>146720999.99929377</v>
      </c>
      <c r="L98" s="33">
        <v>114.27760000000004</v>
      </c>
      <c r="M98" s="124">
        <v>167669.37648919292</v>
      </c>
      <c r="N98" s="24" t="s">
        <v>234</v>
      </c>
      <c r="O98" s="32">
        <v>8.8064193826958449E-3</v>
      </c>
      <c r="P98" s="32">
        <v>2.5186742007038618E-3</v>
      </c>
    </row>
    <row r="99" spans="2:16" x14ac:dyDescent="0.2">
      <c r="B99" s="23" t="s">
        <v>3113</v>
      </c>
      <c r="C99" s="41" t="s">
        <v>3114</v>
      </c>
      <c r="D99" s="33" t="s">
        <v>749</v>
      </c>
      <c r="E99" s="33" t="s">
        <v>2945</v>
      </c>
      <c r="F99" s="33" t="s">
        <v>2946</v>
      </c>
      <c r="G99" s="33">
        <v>2.76</v>
      </c>
      <c r="H99" s="33" t="s">
        <v>242</v>
      </c>
      <c r="I99" s="24">
        <v>4.8000000000000001E-2</v>
      </c>
      <c r="J99" s="24">
        <v>4.8499999999999995E-2</v>
      </c>
      <c r="K99" s="152">
        <v>25351999.999877971</v>
      </c>
      <c r="L99" s="33">
        <v>121.05459999999999</v>
      </c>
      <c r="M99" s="124">
        <v>30689.779479852277</v>
      </c>
      <c r="N99" s="24" t="s">
        <v>234</v>
      </c>
      <c r="O99" s="32">
        <v>1.611904776657008E-3</v>
      </c>
      <c r="P99" s="32">
        <v>4.6101176863490577E-4</v>
      </c>
    </row>
    <row r="100" spans="2:16" x14ac:dyDescent="0.2">
      <c r="B100" s="23" t="s">
        <v>3115</v>
      </c>
      <c r="C100" s="41" t="s">
        <v>3116</v>
      </c>
      <c r="D100" s="33" t="s">
        <v>749</v>
      </c>
      <c r="E100" s="33" t="s">
        <v>2945</v>
      </c>
      <c r="F100" s="33" t="s">
        <v>2946</v>
      </c>
      <c r="G100" s="33">
        <v>4.34</v>
      </c>
      <c r="H100" s="33" t="s">
        <v>242</v>
      </c>
      <c r="I100" s="24">
        <v>4.8000000000000001E-2</v>
      </c>
      <c r="J100" s="24">
        <v>4.8499999999999995E-2</v>
      </c>
      <c r="K100" s="152">
        <v>100943999.9995141</v>
      </c>
      <c r="L100" s="33">
        <v>110.34829999999998</v>
      </c>
      <c r="M100" s="124">
        <v>111390.05524946383</v>
      </c>
      <c r="N100" s="24" t="s">
        <v>234</v>
      </c>
      <c r="O100" s="32">
        <v>5.8504872036168514E-3</v>
      </c>
      <c r="P100" s="32">
        <v>1.6732647561904987E-3</v>
      </c>
    </row>
    <row r="101" spans="2:16" x14ac:dyDescent="0.2">
      <c r="B101" s="23" t="s">
        <v>3117</v>
      </c>
      <c r="C101" s="41" t="s">
        <v>3118</v>
      </c>
      <c r="D101" s="33" t="s">
        <v>749</v>
      </c>
      <c r="E101" s="33" t="s">
        <v>2945</v>
      </c>
      <c r="F101" s="33" t="s">
        <v>2946</v>
      </c>
      <c r="G101" s="33">
        <v>4.6500000000000004</v>
      </c>
      <c r="H101" s="33" t="s">
        <v>242</v>
      </c>
      <c r="I101" s="24">
        <v>4.8000000000000001E-2</v>
      </c>
      <c r="J101" s="24">
        <v>4.8499999999999995E-2</v>
      </c>
      <c r="K101" s="152">
        <v>130152999.99937351</v>
      </c>
      <c r="L101" s="33">
        <v>111.31790000000001</v>
      </c>
      <c r="M101" s="124">
        <v>144883.62925930263</v>
      </c>
      <c r="N101" s="24" t="s">
        <v>234</v>
      </c>
      <c r="O101" s="32">
        <v>7.609654354661953E-3</v>
      </c>
      <c r="P101" s="32">
        <v>2.1763942036443916E-3</v>
      </c>
    </row>
    <row r="102" spans="2:16" x14ac:dyDescent="0.2">
      <c r="B102" s="23" t="s">
        <v>3119</v>
      </c>
      <c r="C102" s="41" t="s">
        <v>3120</v>
      </c>
      <c r="D102" s="33" t="s">
        <v>749</v>
      </c>
      <c r="E102" s="33" t="s">
        <v>2945</v>
      </c>
      <c r="F102" s="33" t="s">
        <v>2946</v>
      </c>
      <c r="G102" s="33">
        <v>4.7300000000000004</v>
      </c>
      <c r="H102" s="33" t="s">
        <v>242</v>
      </c>
      <c r="I102" s="24">
        <v>4.8000000000000001E-2</v>
      </c>
      <c r="J102" s="24">
        <v>4.8600000000000004E-2</v>
      </c>
      <c r="K102" s="152">
        <v>29078999.999860026</v>
      </c>
      <c r="L102" s="33">
        <v>110.77149999999997</v>
      </c>
      <c r="M102" s="124">
        <v>32211.265909844955</v>
      </c>
      <c r="N102" s="24" t="s">
        <v>234</v>
      </c>
      <c r="O102" s="32">
        <v>1.6918170890193064E-3</v>
      </c>
      <c r="P102" s="32">
        <v>4.8386703712927261E-4</v>
      </c>
    </row>
    <row r="103" spans="2:16" x14ac:dyDescent="0.2">
      <c r="B103" s="23" t="s">
        <v>3121</v>
      </c>
      <c r="C103" s="41" t="s">
        <v>3122</v>
      </c>
      <c r="D103" s="33" t="s">
        <v>749</v>
      </c>
      <c r="E103" s="33" t="s">
        <v>2945</v>
      </c>
      <c r="F103" s="33" t="s">
        <v>2946</v>
      </c>
      <c r="G103" s="33">
        <v>4.82</v>
      </c>
      <c r="H103" s="33" t="s">
        <v>242</v>
      </c>
      <c r="I103" s="24">
        <v>4.8000000000000001E-2</v>
      </c>
      <c r="J103" s="24">
        <v>4.8499999999999995E-2</v>
      </c>
      <c r="K103" s="152">
        <v>7837999.9999622712</v>
      </c>
      <c r="L103" s="33">
        <v>109.38799999999999</v>
      </c>
      <c r="M103" s="124">
        <v>8573.832769958728</v>
      </c>
      <c r="N103" s="24" t="s">
        <v>234</v>
      </c>
      <c r="O103" s="32">
        <v>4.5031936463498445E-4</v>
      </c>
      <c r="P103" s="32">
        <v>1.2879329458373846E-4</v>
      </c>
    </row>
    <row r="104" spans="2:16" x14ac:dyDescent="0.2">
      <c r="B104" s="23" t="s">
        <v>3123</v>
      </c>
      <c r="C104" s="41" t="s">
        <v>3124</v>
      </c>
      <c r="D104" s="33" t="s">
        <v>749</v>
      </c>
      <c r="E104" s="33" t="s">
        <v>2945</v>
      </c>
      <c r="F104" s="33" t="s">
        <v>2946</v>
      </c>
      <c r="G104" s="33">
        <v>4.87</v>
      </c>
      <c r="H104" s="33" t="s">
        <v>242</v>
      </c>
      <c r="I104" s="24">
        <v>4.8000000000000001E-2</v>
      </c>
      <c r="J104" s="24">
        <v>4.8499999999999995E-2</v>
      </c>
      <c r="K104" s="152">
        <v>106487999.9994874</v>
      </c>
      <c r="L104" s="33">
        <v>110.39689999999999</v>
      </c>
      <c r="M104" s="124">
        <v>117559.49153943412</v>
      </c>
      <c r="N104" s="24" t="s">
        <v>234</v>
      </c>
      <c r="O104" s="32">
        <v>6.1745215887975191E-3</v>
      </c>
      <c r="P104" s="32">
        <v>1.7659399980372761E-3</v>
      </c>
    </row>
    <row r="105" spans="2:16" x14ac:dyDescent="0.2">
      <c r="B105" s="23" t="s">
        <v>3125</v>
      </c>
      <c r="C105" s="41" t="s">
        <v>3126</v>
      </c>
      <c r="D105" s="33" t="s">
        <v>749</v>
      </c>
      <c r="E105" s="33" t="s">
        <v>2945</v>
      </c>
      <c r="F105" s="33" t="s">
        <v>2946</v>
      </c>
      <c r="G105" s="33">
        <v>5.03</v>
      </c>
      <c r="H105" s="33" t="s">
        <v>242</v>
      </c>
      <c r="I105" s="24">
        <v>4.8000000000000001E-2</v>
      </c>
      <c r="J105" s="24">
        <v>4.8499999999999995E-2</v>
      </c>
      <c r="K105" s="152">
        <v>108163999.99947934</v>
      </c>
      <c r="L105" s="33">
        <v>108.5063</v>
      </c>
      <c r="M105" s="124">
        <v>117364.78544943508</v>
      </c>
      <c r="N105" s="24" t="s">
        <v>234</v>
      </c>
      <c r="O105" s="32">
        <v>6.1642951328948394E-3</v>
      </c>
      <c r="P105" s="32">
        <v>1.7630151872228689E-3</v>
      </c>
    </row>
    <row r="106" spans="2:16" x14ac:dyDescent="0.2">
      <c r="B106" s="23" t="s">
        <v>3127</v>
      </c>
      <c r="C106" s="41" t="s">
        <v>3128</v>
      </c>
      <c r="D106" s="33" t="s">
        <v>749</v>
      </c>
      <c r="E106" s="33" t="s">
        <v>2945</v>
      </c>
      <c r="F106" s="33" t="s">
        <v>2946</v>
      </c>
      <c r="G106" s="33">
        <v>2.21</v>
      </c>
      <c r="H106" s="33" t="s">
        <v>242</v>
      </c>
      <c r="I106" s="24">
        <v>4.8000000000000001E-2</v>
      </c>
      <c r="J106" s="24">
        <v>4.8600000000000004E-2</v>
      </c>
      <c r="K106" s="152">
        <v>58168999.999720007</v>
      </c>
      <c r="L106" s="33">
        <v>122.77749999999999</v>
      </c>
      <c r="M106" s="124">
        <v>71418.487479656236</v>
      </c>
      <c r="N106" s="24" t="s">
        <v>234</v>
      </c>
      <c r="O106" s="32">
        <v>3.7510794492887222E-3</v>
      </c>
      <c r="P106" s="32">
        <v>1.0728250181087542E-3</v>
      </c>
    </row>
    <row r="107" spans="2:16" x14ac:dyDescent="0.2">
      <c r="B107" s="23" t="s">
        <v>3129</v>
      </c>
      <c r="C107" s="41" t="s">
        <v>3130</v>
      </c>
      <c r="D107" s="33" t="s">
        <v>749</v>
      </c>
      <c r="E107" s="33" t="s">
        <v>2945</v>
      </c>
      <c r="F107" s="33" t="s">
        <v>2946</v>
      </c>
      <c r="G107" s="33">
        <v>2.2999999999999998</v>
      </c>
      <c r="H107" s="33" t="s">
        <v>242</v>
      </c>
      <c r="I107" s="24">
        <v>4.8000000000000001E-2</v>
      </c>
      <c r="J107" s="24">
        <v>4.8600000000000004E-2</v>
      </c>
      <c r="K107" s="152">
        <v>55151999.999734521</v>
      </c>
      <c r="L107" s="33">
        <v>121.67510000000001</v>
      </c>
      <c r="M107" s="124">
        <v>67106.281749676986</v>
      </c>
      <c r="N107" s="24" t="s">
        <v>234</v>
      </c>
      <c r="O107" s="32">
        <v>3.524591506661292E-3</v>
      </c>
      <c r="P107" s="32">
        <v>1.008048482597953E-3</v>
      </c>
    </row>
    <row r="108" spans="2:16" x14ac:dyDescent="0.2">
      <c r="B108" s="23" t="s">
        <v>3131</v>
      </c>
      <c r="C108" s="41" t="s">
        <v>3132</v>
      </c>
      <c r="D108" s="33" t="s">
        <v>749</v>
      </c>
      <c r="E108" s="33" t="s">
        <v>2945</v>
      </c>
      <c r="F108" s="33" t="s">
        <v>2946</v>
      </c>
      <c r="G108" s="33">
        <v>2.33</v>
      </c>
      <c r="H108" s="33" t="s">
        <v>242</v>
      </c>
      <c r="I108" s="24">
        <v>4.8000000000000001E-2</v>
      </c>
      <c r="J108" s="24">
        <v>4.8600000000000004E-2</v>
      </c>
      <c r="K108" s="152">
        <v>17640999.999915082</v>
      </c>
      <c r="L108" s="33">
        <v>124.09919999999997</v>
      </c>
      <c r="M108" s="124">
        <v>21892.35491989462</v>
      </c>
      <c r="N108" s="24" t="s">
        <v>234</v>
      </c>
      <c r="O108" s="32">
        <v>1.1498418061561956E-3</v>
      </c>
      <c r="P108" s="32">
        <v>3.2885975175642678E-4</v>
      </c>
    </row>
    <row r="109" spans="2:16" x14ac:dyDescent="0.2">
      <c r="B109" s="23" t="s">
        <v>3133</v>
      </c>
      <c r="C109" s="41" t="s">
        <v>3134</v>
      </c>
      <c r="D109" s="33" t="s">
        <v>749</v>
      </c>
      <c r="E109" s="33" t="s">
        <v>2945</v>
      </c>
      <c r="F109" s="33" t="s">
        <v>2946</v>
      </c>
      <c r="G109" s="33">
        <v>2.41</v>
      </c>
      <c r="H109" s="33" t="s">
        <v>242</v>
      </c>
      <c r="I109" s="24">
        <v>4.8000000000000001E-2</v>
      </c>
      <c r="J109" s="24">
        <v>4.8600000000000004E-2</v>
      </c>
      <c r="K109" s="152">
        <v>44424999.999786168</v>
      </c>
      <c r="L109" s="33">
        <v>122.75</v>
      </c>
      <c r="M109" s="124">
        <v>54531.69739973751</v>
      </c>
      <c r="N109" s="24" t="s">
        <v>234</v>
      </c>
      <c r="O109" s="32">
        <v>2.8641425584552465E-3</v>
      </c>
      <c r="P109" s="32">
        <v>8.191572142582723E-4</v>
      </c>
    </row>
    <row r="110" spans="2:16" x14ac:dyDescent="0.2">
      <c r="B110" s="23" t="s">
        <v>3135</v>
      </c>
      <c r="C110" s="41" t="s">
        <v>3136</v>
      </c>
      <c r="D110" s="33" t="s">
        <v>749</v>
      </c>
      <c r="E110" s="33" t="s">
        <v>2945</v>
      </c>
      <c r="F110" s="33" t="s">
        <v>2946</v>
      </c>
      <c r="G110" s="33">
        <v>2.66</v>
      </c>
      <c r="H110" s="33" t="s">
        <v>242</v>
      </c>
      <c r="I110" s="24">
        <v>4.8000000000000001E-2</v>
      </c>
      <c r="J110" s="24">
        <v>4.8499999999999995E-2</v>
      </c>
      <c r="K110" s="152">
        <v>64948999.999687374</v>
      </c>
      <c r="L110" s="33">
        <v>119.75050000000005</v>
      </c>
      <c r="M110" s="124">
        <v>77776.763839625622</v>
      </c>
      <c r="N110" s="24" t="s">
        <v>234</v>
      </c>
      <c r="O110" s="32">
        <v>4.0850321921772261E-3</v>
      </c>
      <c r="P110" s="32">
        <v>1.1683369533477593E-3</v>
      </c>
    </row>
    <row r="111" spans="2:16" x14ac:dyDescent="0.2">
      <c r="B111" s="23" t="s">
        <v>3137</v>
      </c>
      <c r="C111" s="41" t="s">
        <v>3138</v>
      </c>
      <c r="D111" s="33" t="s">
        <v>749</v>
      </c>
      <c r="E111" s="33" t="s">
        <v>2945</v>
      </c>
      <c r="F111" s="33" t="s">
        <v>2946</v>
      </c>
      <c r="G111" s="33">
        <v>2.93</v>
      </c>
      <c r="H111" s="33" t="s">
        <v>242</v>
      </c>
      <c r="I111" s="24">
        <v>4.8000000000000001E-2</v>
      </c>
      <c r="J111" s="24">
        <v>4.8600000000000004E-2</v>
      </c>
      <c r="K111" s="152">
        <v>64829999.99968794</v>
      </c>
      <c r="L111" s="33">
        <v>119.39</v>
      </c>
      <c r="M111" s="124">
        <v>77400.57631962742</v>
      </c>
      <c r="N111" s="24" t="s">
        <v>234</v>
      </c>
      <c r="O111" s="32">
        <v>4.0652738729360614E-3</v>
      </c>
      <c r="P111" s="32">
        <v>1.1626859882097856E-3</v>
      </c>
    </row>
    <row r="112" spans="2:16" x14ac:dyDescent="0.2">
      <c r="B112" s="23" t="s">
        <v>3139</v>
      </c>
      <c r="C112" s="41" t="s">
        <v>3140</v>
      </c>
      <c r="D112" s="33" t="s">
        <v>749</v>
      </c>
      <c r="E112" s="33" t="s">
        <v>2945</v>
      </c>
      <c r="F112" s="33" t="s">
        <v>2946</v>
      </c>
      <c r="G112" s="33">
        <v>3.18</v>
      </c>
      <c r="H112" s="33" t="s">
        <v>242</v>
      </c>
      <c r="I112" s="24">
        <v>4.8000000000000001E-2</v>
      </c>
      <c r="J112" s="24">
        <v>4.8600000000000004E-2</v>
      </c>
      <c r="K112" s="152">
        <v>32078999.999845583</v>
      </c>
      <c r="L112" s="33">
        <v>116.18159999999999</v>
      </c>
      <c r="M112" s="124">
        <v>37269.909719820607</v>
      </c>
      <c r="N112" s="24" t="s">
        <v>234</v>
      </c>
      <c r="O112" s="32">
        <v>1.9575098459861419E-3</v>
      </c>
      <c r="P112" s="32">
        <v>5.5985631985650442E-4</v>
      </c>
    </row>
    <row r="113" spans="2:16" x14ac:dyDescent="0.2">
      <c r="B113" s="23" t="s">
        <v>3141</v>
      </c>
      <c r="C113" s="41" t="s">
        <v>3142</v>
      </c>
      <c r="D113" s="33" t="s">
        <v>749</v>
      </c>
      <c r="E113" s="33" t="s">
        <v>2945</v>
      </c>
      <c r="F113" s="33" t="s">
        <v>2946</v>
      </c>
      <c r="G113" s="33">
        <v>3.18</v>
      </c>
      <c r="H113" s="33" t="s">
        <v>242</v>
      </c>
      <c r="I113" s="24">
        <v>4.8000000000000001E-2</v>
      </c>
      <c r="J113" s="24">
        <v>4.8600000000000004E-2</v>
      </c>
      <c r="K113" s="152">
        <v>19392999.999906652</v>
      </c>
      <c r="L113" s="33">
        <v>117.70479999999999</v>
      </c>
      <c r="M113" s="124">
        <v>22826.499299890122</v>
      </c>
      <c r="N113" s="24" t="s">
        <v>234</v>
      </c>
      <c r="O113" s="32">
        <v>1.1989054297378043E-3</v>
      </c>
      <c r="P113" s="32">
        <v>3.4289216124522103E-4</v>
      </c>
    </row>
    <row r="114" spans="2:16" x14ac:dyDescent="0.2">
      <c r="B114" s="23" t="s">
        <v>3143</v>
      </c>
      <c r="C114" s="41" t="s">
        <v>3144</v>
      </c>
      <c r="D114" s="33" t="s">
        <v>749</v>
      </c>
      <c r="E114" s="33" t="s">
        <v>2945</v>
      </c>
      <c r="F114" s="33" t="s">
        <v>2946</v>
      </c>
      <c r="G114" s="33">
        <v>3.27</v>
      </c>
      <c r="H114" s="33" t="s">
        <v>242</v>
      </c>
      <c r="I114" s="24">
        <v>4.8000000000000001E-2</v>
      </c>
      <c r="J114" s="24">
        <v>4.8600000000000004E-2</v>
      </c>
      <c r="K114" s="152">
        <v>17848999.999914084</v>
      </c>
      <c r="L114" s="33">
        <v>117.1332</v>
      </c>
      <c r="M114" s="124">
        <v>20907.10767989936</v>
      </c>
      <c r="N114" s="24" t="s">
        <v>234</v>
      </c>
      <c r="O114" s="32">
        <v>1.0980941312216431E-3</v>
      </c>
      <c r="P114" s="32">
        <v>3.1405969192051095E-4</v>
      </c>
    </row>
    <row r="115" spans="2:16" x14ac:dyDescent="0.2">
      <c r="B115" s="23" t="s">
        <v>3145</v>
      </c>
      <c r="C115" s="41" t="s">
        <v>3146</v>
      </c>
      <c r="D115" s="33" t="s">
        <v>749</v>
      </c>
      <c r="E115" s="33" t="s">
        <v>2945</v>
      </c>
      <c r="F115" s="33" t="s">
        <v>2946</v>
      </c>
      <c r="G115" s="33">
        <v>3.35</v>
      </c>
      <c r="H115" s="33" t="s">
        <v>242</v>
      </c>
      <c r="I115" s="24">
        <v>4.8000000000000001E-2</v>
      </c>
      <c r="J115" s="24">
        <v>4.8499999999999995E-2</v>
      </c>
      <c r="K115" s="152">
        <v>13399999.9999355</v>
      </c>
      <c r="L115" s="33">
        <v>115.35419999999999</v>
      </c>
      <c r="M115" s="124">
        <v>15457.466229925594</v>
      </c>
      <c r="N115" s="24" t="s">
        <v>234</v>
      </c>
      <c r="O115" s="32">
        <v>8.1186519008351603E-4</v>
      </c>
      <c r="P115" s="32">
        <v>2.3219697130605216E-4</v>
      </c>
    </row>
    <row r="116" spans="2:16" x14ac:dyDescent="0.2">
      <c r="B116" s="23" t="s">
        <v>3147</v>
      </c>
      <c r="C116" s="41" t="s">
        <v>3148</v>
      </c>
      <c r="D116" s="33" t="s">
        <v>749</v>
      </c>
      <c r="E116" s="33" t="s">
        <v>2945</v>
      </c>
      <c r="F116" s="33" t="s">
        <v>3149</v>
      </c>
      <c r="G116" s="33">
        <v>8.93</v>
      </c>
      <c r="H116" s="33" t="s">
        <v>242</v>
      </c>
      <c r="I116" s="24">
        <v>4.8000000000000001E-2</v>
      </c>
      <c r="J116" s="24">
        <v>4.8499999999999995E-2</v>
      </c>
      <c r="K116" s="152">
        <v>148365999.99928582</v>
      </c>
      <c r="L116" s="33">
        <v>102.79969999999997</v>
      </c>
      <c r="M116" s="124">
        <v>152519.83325926587</v>
      </c>
      <c r="N116" s="24" t="s">
        <v>234</v>
      </c>
      <c r="O116" s="32">
        <v>8.0107270867468758E-3</v>
      </c>
      <c r="P116" s="32">
        <v>2.2911027473793218E-3</v>
      </c>
    </row>
    <row r="117" spans="2:16" x14ac:dyDescent="0.2">
      <c r="B117" s="23" t="s">
        <v>3150</v>
      </c>
      <c r="C117" s="41" t="s">
        <v>3151</v>
      </c>
      <c r="D117" s="33" t="s">
        <v>749</v>
      </c>
      <c r="E117" s="33" t="s">
        <v>2945</v>
      </c>
      <c r="F117" s="33" t="s">
        <v>3152</v>
      </c>
      <c r="G117" s="33">
        <v>9.01</v>
      </c>
      <c r="H117" s="33" t="s">
        <v>242</v>
      </c>
      <c r="I117" s="24">
        <v>4.8000000000000001E-2</v>
      </c>
      <c r="J117" s="24">
        <v>4.8499999999999995E-2</v>
      </c>
      <c r="K117" s="152">
        <v>138866999.99933153</v>
      </c>
      <c r="L117" s="33">
        <v>102.70449999999997</v>
      </c>
      <c r="M117" s="124">
        <v>142622.79390931348</v>
      </c>
      <c r="N117" s="24" t="s">
        <v>234</v>
      </c>
      <c r="O117" s="32">
        <v>7.4909095685589781E-3</v>
      </c>
      <c r="P117" s="32">
        <v>2.1424326789623695E-3</v>
      </c>
    </row>
    <row r="118" spans="2:16" x14ac:dyDescent="0.2">
      <c r="B118" s="23" t="s">
        <v>3153</v>
      </c>
      <c r="C118" s="41" t="s">
        <v>3154</v>
      </c>
      <c r="D118" s="33" t="s">
        <v>749</v>
      </c>
      <c r="E118" s="33" t="s">
        <v>2945</v>
      </c>
      <c r="F118" s="33" t="s">
        <v>1859</v>
      </c>
      <c r="G118" s="33">
        <v>9.1</v>
      </c>
      <c r="H118" s="33" t="s">
        <v>242</v>
      </c>
      <c r="I118" s="24">
        <v>4.8000000000000001E-2</v>
      </c>
      <c r="J118" s="24">
        <v>4.8499999999999995E-2</v>
      </c>
      <c r="K118" s="152">
        <v>157984999.99923953</v>
      </c>
      <c r="L118" s="33">
        <v>102.40180000000001</v>
      </c>
      <c r="M118" s="124">
        <v>161779.49443922125</v>
      </c>
      <c r="N118" s="24" t="s">
        <v>234</v>
      </c>
      <c r="O118" s="32">
        <v>8.4970678926817693E-3</v>
      </c>
      <c r="P118" s="32">
        <v>2.4301983306608396E-3</v>
      </c>
    </row>
    <row r="119" spans="2:16" x14ac:dyDescent="0.2">
      <c r="B119" s="23" t="s">
        <v>3155</v>
      </c>
      <c r="C119" s="41" t="s">
        <v>3156</v>
      </c>
      <c r="D119" s="33" t="s">
        <v>749</v>
      </c>
      <c r="E119" s="33" t="s">
        <v>2945</v>
      </c>
      <c r="F119" s="33" t="s">
        <v>3157</v>
      </c>
      <c r="G119" s="33">
        <v>9.18</v>
      </c>
      <c r="H119" s="33" t="s">
        <v>242</v>
      </c>
      <c r="I119" s="24">
        <v>4.8000000000000001E-2</v>
      </c>
      <c r="J119" s="24">
        <v>4.8499999999999995E-2</v>
      </c>
      <c r="K119" s="152">
        <v>168977999.99918661</v>
      </c>
      <c r="L119" s="33">
        <v>101.78990000000003</v>
      </c>
      <c r="M119" s="124">
        <v>172002.63534917205</v>
      </c>
      <c r="N119" s="24" t="s">
        <v>234</v>
      </c>
      <c r="O119" s="32">
        <v>9.0340130889157658E-3</v>
      </c>
      <c r="P119" s="32">
        <v>2.5837669894058246E-3</v>
      </c>
    </row>
    <row r="120" spans="2:16" x14ac:dyDescent="0.2">
      <c r="B120" s="23" t="s">
        <v>3158</v>
      </c>
      <c r="C120" s="41" t="s">
        <v>3159</v>
      </c>
      <c r="D120" s="33" t="s">
        <v>749</v>
      </c>
      <c r="E120" s="33" t="s">
        <v>2945</v>
      </c>
      <c r="F120" s="33" t="s">
        <v>3160</v>
      </c>
      <c r="G120" s="33">
        <v>9.0500000000000007</v>
      </c>
      <c r="H120" s="33" t="s">
        <v>242</v>
      </c>
      <c r="I120" s="24">
        <v>4.8000000000000001E-2</v>
      </c>
      <c r="J120" s="24">
        <v>4.8499999999999995E-2</v>
      </c>
      <c r="K120" s="152">
        <v>347268999.99832839</v>
      </c>
      <c r="L120" s="33">
        <v>104.23779999999998</v>
      </c>
      <c r="M120" s="124">
        <v>361985.65710825758</v>
      </c>
      <c r="N120" s="24" t="s">
        <v>234</v>
      </c>
      <c r="O120" s="32">
        <v>1.9012401511623204E-2</v>
      </c>
      <c r="P120" s="32">
        <v>5.4376294268749055E-3</v>
      </c>
    </row>
    <row r="121" spans="2:16" x14ac:dyDescent="0.2">
      <c r="B121" s="23" t="s">
        <v>3161</v>
      </c>
      <c r="C121" s="41" t="s">
        <v>3162</v>
      </c>
      <c r="D121" s="33" t="s">
        <v>749</v>
      </c>
      <c r="E121" s="33" t="s">
        <v>2945</v>
      </c>
      <c r="F121" s="33" t="s">
        <v>1552</v>
      </c>
      <c r="G121" s="33">
        <v>9.1300000000000008</v>
      </c>
      <c r="H121" s="33" t="s">
        <v>242</v>
      </c>
      <c r="I121" s="24">
        <v>4.8000000000000001E-2</v>
      </c>
      <c r="J121" s="24">
        <v>4.8499999999999995E-2</v>
      </c>
      <c r="K121" s="152">
        <v>110982999.98946579</v>
      </c>
      <c r="L121" s="33">
        <v>103.83050000000001</v>
      </c>
      <c r="M121" s="124">
        <v>115234.30844944531</v>
      </c>
      <c r="N121" s="24" t="s">
        <v>234</v>
      </c>
      <c r="O121" s="32">
        <v>6.0523970967719049E-3</v>
      </c>
      <c r="P121" s="32">
        <v>1.7310118627791051E-3</v>
      </c>
    </row>
    <row r="122" spans="2:16" x14ac:dyDescent="0.2">
      <c r="B122" s="23" t="s">
        <v>3163</v>
      </c>
      <c r="C122" s="41" t="s">
        <v>3164</v>
      </c>
      <c r="D122" s="33" t="s">
        <v>749</v>
      </c>
      <c r="E122" s="33" t="s">
        <v>2945</v>
      </c>
      <c r="F122" s="33" t="s">
        <v>1561</v>
      </c>
      <c r="G122" s="33">
        <v>9.2100000000000009</v>
      </c>
      <c r="H122" s="33" t="s">
        <v>242</v>
      </c>
      <c r="I122" s="24">
        <v>4.8000000000000001E-2</v>
      </c>
      <c r="J122" s="24">
        <v>4.8499999999999995E-2</v>
      </c>
      <c r="K122" s="152">
        <v>264167999.68872839</v>
      </c>
      <c r="L122" s="33">
        <v>103.63059999999999</v>
      </c>
      <c r="M122" s="124">
        <v>273758.98296868225</v>
      </c>
      <c r="N122" s="24" t="s">
        <v>234</v>
      </c>
      <c r="O122" s="32">
        <v>1.437851362176381E-2</v>
      </c>
      <c r="P122" s="32">
        <v>4.1123173596258351E-3</v>
      </c>
    </row>
    <row r="123" spans="2:16" x14ac:dyDescent="0.2">
      <c r="B123" s="23" t="s">
        <v>3165</v>
      </c>
      <c r="C123" s="41" t="s">
        <v>3166</v>
      </c>
      <c r="D123" s="33" t="s">
        <v>749</v>
      </c>
      <c r="E123" s="33" t="s">
        <v>2945</v>
      </c>
      <c r="F123" s="33" t="s">
        <v>1564</v>
      </c>
      <c r="G123" s="33">
        <v>9.3000000000000007</v>
      </c>
      <c r="H123" s="33" t="s">
        <v>242</v>
      </c>
      <c r="I123" s="24">
        <v>4.8000000000000001E-2</v>
      </c>
      <c r="J123" s="24">
        <v>4.8499999999999995E-2</v>
      </c>
      <c r="K123" s="152">
        <v>164680999.99920741</v>
      </c>
      <c r="L123" s="33">
        <v>103.22249999999997</v>
      </c>
      <c r="M123" s="124">
        <v>169987.99280918186</v>
      </c>
      <c r="N123" s="24" t="s">
        <v>234</v>
      </c>
      <c r="O123" s="32">
        <v>8.9281989713657032E-3</v>
      </c>
      <c r="P123" s="32">
        <v>2.5535036921039414E-3</v>
      </c>
    </row>
    <row r="124" spans="2:16" x14ac:dyDescent="0.2">
      <c r="B124" s="23" t="s">
        <v>3167</v>
      </c>
      <c r="C124" s="41" t="s">
        <v>3168</v>
      </c>
      <c r="D124" s="33" t="s">
        <v>749</v>
      </c>
      <c r="E124" s="33" t="s">
        <v>2945</v>
      </c>
      <c r="F124" s="33" t="s">
        <v>3169</v>
      </c>
      <c r="G124" s="33">
        <v>9.3800000000000008</v>
      </c>
      <c r="H124" s="33" t="s">
        <v>242</v>
      </c>
      <c r="I124" s="24">
        <v>4.8000000000000001E-2</v>
      </c>
      <c r="J124" s="24">
        <v>4.8499999999999995E-2</v>
      </c>
      <c r="K124" s="152">
        <v>252106999.99878651</v>
      </c>
      <c r="L124" s="33">
        <v>102.5063</v>
      </c>
      <c r="M124" s="124">
        <v>258425.77138875602</v>
      </c>
      <c r="N124" s="24" t="s">
        <v>234</v>
      </c>
      <c r="O124" s="32">
        <v>1.357317459991123E-2</v>
      </c>
      <c r="P124" s="32">
        <v>3.881986900785111E-3</v>
      </c>
    </row>
    <row r="125" spans="2:16" x14ac:dyDescent="0.2">
      <c r="B125" s="23" t="s">
        <v>3170</v>
      </c>
      <c r="C125" s="41" t="s">
        <v>3171</v>
      </c>
      <c r="D125" s="33" t="s">
        <v>749</v>
      </c>
      <c r="E125" s="33" t="s">
        <v>2945</v>
      </c>
      <c r="F125" s="33" t="s">
        <v>1187</v>
      </c>
      <c r="G125" s="33">
        <v>9.4600000000000009</v>
      </c>
      <c r="H125" s="33" t="s">
        <v>242</v>
      </c>
      <c r="I125" s="24">
        <v>4.8000000000000001E-2</v>
      </c>
      <c r="J125" s="24">
        <v>4.8499999999999995E-2</v>
      </c>
      <c r="K125" s="152">
        <v>199728999.99903858</v>
      </c>
      <c r="L125" s="33">
        <v>101.89599999999999</v>
      </c>
      <c r="M125" s="124">
        <v>203515.86835902042</v>
      </c>
      <c r="N125" s="24" t="s">
        <v>234</v>
      </c>
      <c r="O125" s="32">
        <v>1.068916772597751E-2</v>
      </c>
      <c r="P125" s="32">
        <v>3.0571484060045217E-3</v>
      </c>
    </row>
    <row r="126" spans="2:16" x14ac:dyDescent="0.2">
      <c r="B126" s="23" t="s">
        <v>3172</v>
      </c>
      <c r="C126" s="41" t="s">
        <v>3173</v>
      </c>
      <c r="D126" s="33" t="s">
        <v>749</v>
      </c>
      <c r="E126" s="33" t="s">
        <v>2945</v>
      </c>
      <c r="F126" s="33" t="s">
        <v>3174</v>
      </c>
      <c r="G126" s="33">
        <v>9.32</v>
      </c>
      <c r="H126" s="33" t="s">
        <v>242</v>
      </c>
      <c r="I126" s="24">
        <v>4.8000000000000001E-2</v>
      </c>
      <c r="J126" s="24">
        <v>4.8499999999999995E-2</v>
      </c>
      <c r="K126" s="152">
        <v>132680999.99936134</v>
      </c>
      <c r="L126" s="33">
        <v>103.49970000000003</v>
      </c>
      <c r="M126" s="124">
        <v>137324.50417933895</v>
      </c>
      <c r="N126" s="24" t="s">
        <v>234</v>
      </c>
      <c r="O126" s="32">
        <v>7.2126300022471584E-3</v>
      </c>
      <c r="P126" s="32">
        <v>2.062843514082275E-3</v>
      </c>
    </row>
    <row r="127" spans="2:16" x14ac:dyDescent="0.2">
      <c r="B127" s="23" t="s">
        <v>3175</v>
      </c>
      <c r="C127" s="41" t="s">
        <v>3176</v>
      </c>
      <c r="D127" s="33" t="s">
        <v>749</v>
      </c>
      <c r="E127" s="33" t="s">
        <v>2945</v>
      </c>
      <c r="F127" s="33" t="s">
        <v>3177</v>
      </c>
      <c r="G127" s="33">
        <v>9.41</v>
      </c>
      <c r="H127" s="33" t="s">
        <v>242</v>
      </c>
      <c r="I127" s="24">
        <v>4.8000000000000001E-2</v>
      </c>
      <c r="J127" s="24">
        <v>4.8499999999999995E-2</v>
      </c>
      <c r="K127" s="152">
        <v>211089999.99898389</v>
      </c>
      <c r="L127" s="33">
        <v>103.83049999999999</v>
      </c>
      <c r="M127" s="124">
        <v>219176.00148894501</v>
      </c>
      <c r="N127" s="24" t="s">
        <v>234</v>
      </c>
      <c r="O127" s="32">
        <v>1.1511677493823246E-2</v>
      </c>
      <c r="P127" s="32">
        <v>3.2923897727932337E-3</v>
      </c>
    </row>
    <row r="128" spans="2:16" x14ac:dyDescent="0.2">
      <c r="B128" s="23" t="s">
        <v>3178</v>
      </c>
      <c r="C128" s="41" t="s">
        <v>3179</v>
      </c>
      <c r="D128" s="33" t="s">
        <v>749</v>
      </c>
      <c r="E128" s="33" t="s">
        <v>2945</v>
      </c>
      <c r="F128" s="33" t="s">
        <v>3180</v>
      </c>
      <c r="G128" s="33">
        <v>9.49</v>
      </c>
      <c r="H128" s="33" t="s">
        <v>242</v>
      </c>
      <c r="I128" s="24">
        <v>4.8000000000000001E-2</v>
      </c>
      <c r="J128" s="24">
        <v>4.8499999999999995E-2</v>
      </c>
      <c r="K128" s="152">
        <v>121535999.999415</v>
      </c>
      <c r="L128" s="33">
        <v>103.52680000000001</v>
      </c>
      <c r="M128" s="124">
        <v>125822.44866939435</v>
      </c>
      <c r="N128" s="24" t="s">
        <v>234</v>
      </c>
      <c r="O128" s="32">
        <v>6.6085129791833286E-3</v>
      </c>
      <c r="P128" s="32">
        <v>1.8900634210530123E-3</v>
      </c>
    </row>
    <row r="129" spans="2:16" x14ac:dyDescent="0.2">
      <c r="B129" s="23" t="s">
        <v>3181</v>
      </c>
      <c r="C129" s="41" t="s">
        <v>3182</v>
      </c>
      <c r="D129" s="33" t="s">
        <v>749</v>
      </c>
      <c r="E129" s="33" t="s">
        <v>2945</v>
      </c>
      <c r="F129" s="33" t="s">
        <v>3183</v>
      </c>
      <c r="G129" s="33">
        <v>9.57</v>
      </c>
      <c r="H129" s="33" t="s">
        <v>242</v>
      </c>
      <c r="I129" s="24">
        <v>4.8000000000000001E-2</v>
      </c>
      <c r="J129" s="24">
        <v>4.8499999999999995E-2</v>
      </c>
      <c r="K129" s="152">
        <v>229157999.99889699</v>
      </c>
      <c r="L129" s="33">
        <v>102.81040000000006</v>
      </c>
      <c r="M129" s="124">
        <v>235598.47429886591</v>
      </c>
      <c r="N129" s="24" t="s">
        <v>234</v>
      </c>
      <c r="O129" s="32">
        <v>1.2374227268226472E-2</v>
      </c>
      <c r="P129" s="32">
        <v>3.5390827554010293E-3</v>
      </c>
    </row>
    <row r="130" spans="2:16" x14ac:dyDescent="0.2">
      <c r="B130" s="23" t="s">
        <v>3184</v>
      </c>
      <c r="C130" s="41" t="s">
        <v>3185</v>
      </c>
      <c r="D130" s="33" t="s">
        <v>749</v>
      </c>
      <c r="E130" s="33" t="s">
        <v>2945</v>
      </c>
      <c r="F130" s="33" t="s">
        <v>3186</v>
      </c>
      <c r="G130" s="33">
        <v>9.66</v>
      </c>
      <c r="H130" s="33" t="s">
        <v>242</v>
      </c>
      <c r="I130" s="24">
        <v>4.8000000000000001E-2</v>
      </c>
      <c r="J130" s="24">
        <v>4.8499999999999995E-2</v>
      </c>
      <c r="K130" s="152">
        <v>269861999.99870098</v>
      </c>
      <c r="L130" s="33">
        <v>102.30200000000005</v>
      </c>
      <c r="M130" s="124">
        <v>276074.27007867111</v>
      </c>
      <c r="N130" s="24" t="s">
        <v>234</v>
      </c>
      <c r="O130" s="32">
        <v>1.4500118351910975E-2</v>
      </c>
      <c r="P130" s="32">
        <v>4.1470968407287959E-3</v>
      </c>
    </row>
    <row r="131" spans="2:16" x14ac:dyDescent="0.2">
      <c r="B131" s="23" t="s">
        <v>3187</v>
      </c>
      <c r="C131" s="41" t="s">
        <v>3188</v>
      </c>
      <c r="D131" s="33" t="s">
        <v>749</v>
      </c>
      <c r="E131" s="33" t="s">
        <v>2945</v>
      </c>
      <c r="F131" s="33" t="s">
        <v>3189</v>
      </c>
      <c r="G131" s="33">
        <v>9.74</v>
      </c>
      <c r="H131" s="33" t="s">
        <v>242</v>
      </c>
      <c r="I131" s="24">
        <v>4.8000000000000001E-2</v>
      </c>
      <c r="J131" s="24">
        <v>4.8499999999999995E-2</v>
      </c>
      <c r="K131" s="152">
        <v>215517999.99896264</v>
      </c>
      <c r="L131" s="33">
        <v>101.59209999999999</v>
      </c>
      <c r="M131" s="124">
        <v>218949.29979894607</v>
      </c>
      <c r="N131" s="24" t="s">
        <v>234</v>
      </c>
      <c r="O131" s="32">
        <v>1.1499770548150164E-2</v>
      </c>
      <c r="P131" s="32">
        <v>3.2889843346040298E-3</v>
      </c>
    </row>
    <row r="132" spans="2:16" x14ac:dyDescent="0.2">
      <c r="B132" s="23" t="s">
        <v>3190</v>
      </c>
      <c r="C132" s="41" t="s">
        <v>3191</v>
      </c>
      <c r="D132" s="33" t="s">
        <v>749</v>
      </c>
      <c r="E132" s="33" t="s">
        <v>2945</v>
      </c>
      <c r="F132" s="33" t="s">
        <v>3192</v>
      </c>
      <c r="G132" s="33">
        <v>9.59</v>
      </c>
      <c r="H132" s="33" t="s">
        <v>242</v>
      </c>
      <c r="I132" s="24">
        <v>4.8000000000000001E-2</v>
      </c>
      <c r="J132" s="24">
        <v>4.8499999999999995E-2</v>
      </c>
      <c r="K132" s="152">
        <v>215976999.99896041</v>
      </c>
      <c r="L132" s="33">
        <v>103.92599999999999</v>
      </c>
      <c r="M132" s="124">
        <v>224456.41624891956</v>
      </c>
      <c r="N132" s="24" t="s">
        <v>234</v>
      </c>
      <c r="O132" s="32">
        <v>1.178901822153753E-2</v>
      </c>
      <c r="P132" s="32">
        <v>3.3717104257558871E-3</v>
      </c>
    </row>
    <row r="133" spans="2:16" x14ac:dyDescent="0.2">
      <c r="B133" s="23" t="s">
        <v>3193</v>
      </c>
      <c r="C133" s="41" t="s">
        <v>3194</v>
      </c>
      <c r="D133" s="33" t="s">
        <v>749</v>
      </c>
      <c r="E133" s="33" t="s">
        <v>2945</v>
      </c>
      <c r="F133" s="33" t="s">
        <v>3195</v>
      </c>
      <c r="G133" s="33">
        <v>9.68</v>
      </c>
      <c r="H133" s="33" t="s">
        <v>242</v>
      </c>
      <c r="I133" s="24">
        <v>4.8000000000000001E-2</v>
      </c>
      <c r="J133" s="24">
        <v>4.8499999999999995E-2</v>
      </c>
      <c r="K133" s="152">
        <v>326516999.99842834</v>
      </c>
      <c r="L133" s="33">
        <v>103.4169</v>
      </c>
      <c r="M133" s="124">
        <v>337673.90592837468</v>
      </c>
      <c r="N133" s="24" t="s">
        <v>234</v>
      </c>
      <c r="O133" s="32">
        <v>1.7735486899660063E-2</v>
      </c>
      <c r="P133" s="32">
        <v>5.0724263006221544E-3</v>
      </c>
    </row>
    <row r="134" spans="2:16" x14ac:dyDescent="0.2">
      <c r="B134" s="23" t="s">
        <v>3196</v>
      </c>
      <c r="C134" s="41" t="s">
        <v>3197</v>
      </c>
      <c r="D134" s="33" t="s">
        <v>749</v>
      </c>
      <c r="E134" s="33" t="s">
        <v>2945</v>
      </c>
      <c r="F134" s="33" t="s">
        <v>3198</v>
      </c>
      <c r="G134" s="33">
        <v>9.76</v>
      </c>
      <c r="H134" s="33" t="s">
        <v>242</v>
      </c>
      <c r="I134" s="24">
        <v>4.8000000000000001E-2</v>
      </c>
      <c r="J134" s="24">
        <v>4.8499999999999995E-2</v>
      </c>
      <c r="K134" s="152">
        <v>114211999.99945022</v>
      </c>
      <c r="L134" s="33">
        <v>103.52680000000002</v>
      </c>
      <c r="M134" s="124">
        <v>118240.13877943085</v>
      </c>
      <c r="N134" s="24" t="s">
        <v>234</v>
      </c>
      <c r="O134" s="32">
        <v>6.2102709019553216E-3</v>
      </c>
      <c r="P134" s="32">
        <v>1.7761644569042211E-3</v>
      </c>
    </row>
    <row r="135" spans="2:16" x14ac:dyDescent="0.2">
      <c r="B135" s="23" t="s">
        <v>3199</v>
      </c>
      <c r="C135" s="41" t="s">
        <v>3200</v>
      </c>
      <c r="D135" s="33" t="s">
        <v>749</v>
      </c>
      <c r="E135" s="33" t="s">
        <v>2945</v>
      </c>
      <c r="F135" s="33" t="s">
        <v>3201</v>
      </c>
      <c r="G135" s="33">
        <v>9.92</v>
      </c>
      <c r="H135" s="33" t="s">
        <v>242</v>
      </c>
      <c r="I135" s="24">
        <v>4.8000000000000001E-2</v>
      </c>
      <c r="J135" s="24">
        <v>4.8499999999999995E-2</v>
      </c>
      <c r="K135" s="152">
        <v>275774999.99867254</v>
      </c>
      <c r="L135" s="33">
        <v>102.30189999999999</v>
      </c>
      <c r="M135" s="124">
        <v>282123.328458642</v>
      </c>
      <c r="N135" s="24" t="s">
        <v>234</v>
      </c>
      <c r="O135" s="32">
        <v>1.4817830185042697E-2</v>
      </c>
      <c r="P135" s="32">
        <v>4.2379638052228536E-3</v>
      </c>
    </row>
    <row r="136" spans="2:16" x14ac:dyDescent="0.2">
      <c r="B136" s="23" t="s">
        <v>3202</v>
      </c>
      <c r="C136" s="41" t="s">
        <v>3203</v>
      </c>
      <c r="D136" s="33" t="s">
        <v>749</v>
      </c>
      <c r="E136" s="33" t="s">
        <v>2945</v>
      </c>
      <c r="F136" s="33" t="s">
        <v>3204</v>
      </c>
      <c r="G136" s="33">
        <v>10.01</v>
      </c>
      <c r="H136" s="33" t="s">
        <v>242</v>
      </c>
      <c r="I136" s="24">
        <v>4.8000000000000001E-2</v>
      </c>
      <c r="J136" s="24">
        <v>4.8499999999999995E-2</v>
      </c>
      <c r="K136" s="152">
        <v>175984999.9991529</v>
      </c>
      <c r="L136" s="33">
        <v>101.49120000000002</v>
      </c>
      <c r="M136" s="124">
        <v>178609.33167914025</v>
      </c>
      <c r="N136" s="24" t="s">
        <v>234</v>
      </c>
      <c r="O136" s="32">
        <v>9.3810134764287928E-3</v>
      </c>
      <c r="P136" s="32">
        <v>2.6830106076896221E-3</v>
      </c>
    </row>
    <row r="137" spans="2:16" x14ac:dyDescent="0.2">
      <c r="B137" s="23" t="s">
        <v>3205</v>
      </c>
      <c r="C137" s="41" t="s">
        <v>3206</v>
      </c>
      <c r="D137" s="33" t="s">
        <v>749</v>
      </c>
      <c r="E137" s="33" t="s">
        <v>2945</v>
      </c>
      <c r="F137" s="33" t="s">
        <v>3207</v>
      </c>
      <c r="G137" s="33">
        <v>9.85</v>
      </c>
      <c r="H137" s="33" t="s">
        <v>242</v>
      </c>
      <c r="I137" s="24">
        <v>4.8000000000000001E-2</v>
      </c>
      <c r="J137" s="24">
        <v>4.8600000000000004E-2</v>
      </c>
      <c r="K137" s="152">
        <v>84549999.999593019</v>
      </c>
      <c r="L137" s="33">
        <v>103.00179999999997</v>
      </c>
      <c r="M137" s="124">
        <v>87088.032709580802</v>
      </c>
      <c r="N137" s="24" t="s">
        <v>234</v>
      </c>
      <c r="O137" s="32">
        <v>4.57408356441246E-3</v>
      </c>
      <c r="P137" s="32">
        <v>1.308207770366541E-3</v>
      </c>
    </row>
    <row r="138" spans="2:16" x14ac:dyDescent="0.2">
      <c r="B138" s="23" t="s">
        <v>3208</v>
      </c>
      <c r="C138" s="41" t="s">
        <v>3209</v>
      </c>
      <c r="D138" s="33" t="s">
        <v>749</v>
      </c>
      <c r="E138" s="33" t="s">
        <v>2945</v>
      </c>
      <c r="F138" s="33" t="s">
        <v>3210</v>
      </c>
      <c r="G138" s="33">
        <v>9.94</v>
      </c>
      <c r="H138" s="33" t="s">
        <v>242</v>
      </c>
      <c r="I138" s="24">
        <v>4.8000000000000001E-2</v>
      </c>
      <c r="J138" s="24">
        <v>4.8499999999999995E-2</v>
      </c>
      <c r="K138" s="152">
        <v>345535999.99833679</v>
      </c>
      <c r="L138" s="33">
        <v>102.49809999999997</v>
      </c>
      <c r="M138" s="124">
        <v>354167.90340829524</v>
      </c>
      <c r="N138" s="24" t="s">
        <v>234</v>
      </c>
      <c r="O138" s="32">
        <v>1.8601793330486869E-2</v>
      </c>
      <c r="P138" s="32">
        <v>5.3201937032869347E-3</v>
      </c>
    </row>
    <row r="139" spans="2:16" x14ac:dyDescent="0.2">
      <c r="B139" s="23" t="s">
        <v>3211</v>
      </c>
      <c r="C139" s="41" t="s">
        <v>3212</v>
      </c>
      <c r="D139" s="33" t="s">
        <v>749</v>
      </c>
      <c r="E139" s="33" t="s">
        <v>2945</v>
      </c>
      <c r="F139" s="33" t="s">
        <v>1247</v>
      </c>
      <c r="G139" s="33">
        <v>10.02</v>
      </c>
      <c r="H139" s="33" t="s">
        <v>242</v>
      </c>
      <c r="I139" s="24">
        <v>4.8000000000000001E-2</v>
      </c>
      <c r="J139" s="24">
        <v>4.8499999999999995E-2</v>
      </c>
      <c r="K139" s="152">
        <v>282465999.99864042</v>
      </c>
      <c r="L139" s="33">
        <v>102.09610000000002</v>
      </c>
      <c r="M139" s="124">
        <v>288386.80905861181</v>
      </c>
      <c r="N139" s="24" t="s">
        <v>234</v>
      </c>
      <c r="O139" s="32">
        <v>1.5146804015050759E-2</v>
      </c>
      <c r="P139" s="32">
        <v>4.3320517497484291E-3</v>
      </c>
    </row>
    <row r="140" spans="2:16" x14ac:dyDescent="0.2">
      <c r="B140" s="23" t="s">
        <v>3213</v>
      </c>
      <c r="C140" s="41" t="s">
        <v>3214</v>
      </c>
      <c r="D140" s="33" t="s">
        <v>749</v>
      </c>
      <c r="E140" s="33" t="s">
        <v>2945</v>
      </c>
      <c r="F140" s="33" t="s">
        <v>3215</v>
      </c>
      <c r="G140" s="33">
        <v>10.11</v>
      </c>
      <c r="H140" s="33" t="s">
        <v>242</v>
      </c>
      <c r="I140" s="24">
        <v>4.8000000000000001E-2</v>
      </c>
      <c r="J140" s="24">
        <v>4.8499999999999995E-2</v>
      </c>
      <c r="K140" s="152">
        <v>174679999.99915916</v>
      </c>
      <c r="L140" s="33">
        <v>101.59379999999999</v>
      </c>
      <c r="M140" s="124">
        <v>177464.06901914583</v>
      </c>
      <c r="N140" s="24" t="s">
        <v>234</v>
      </c>
      <c r="O140" s="32">
        <v>9.3208613872492706E-3</v>
      </c>
      <c r="P140" s="32">
        <v>2.6658068488688014E-3</v>
      </c>
    </row>
    <row r="141" spans="2:16" x14ac:dyDescent="0.2">
      <c r="B141" s="23" t="s">
        <v>3216</v>
      </c>
      <c r="C141" s="41" t="s">
        <v>3217</v>
      </c>
      <c r="D141" s="33" t="s">
        <v>749</v>
      </c>
      <c r="E141" s="33" t="s">
        <v>2945</v>
      </c>
      <c r="F141" s="33" t="s">
        <v>3218</v>
      </c>
      <c r="G141" s="33">
        <v>10.27</v>
      </c>
      <c r="H141" s="33" t="s">
        <v>242</v>
      </c>
      <c r="I141" s="24">
        <v>4.8000000000000001E-2</v>
      </c>
      <c r="J141" s="24">
        <v>4.8499999999999995E-2</v>
      </c>
      <c r="K141" s="152">
        <v>8963999.9999936931</v>
      </c>
      <c r="L141" s="33">
        <v>100.39449999999997</v>
      </c>
      <c r="M141" s="124">
        <v>8999.3697699936693</v>
      </c>
      <c r="N141" s="24" t="s">
        <v>234</v>
      </c>
      <c r="O141" s="32">
        <v>4.7266964328234064E-4</v>
      </c>
      <c r="P141" s="32">
        <v>1.3518557137199268E-4</v>
      </c>
    </row>
    <row r="142" spans="2:16" x14ac:dyDescent="0.2">
      <c r="B142" s="23" t="s">
        <v>3219</v>
      </c>
      <c r="C142" s="41" t="s">
        <v>3220</v>
      </c>
      <c r="D142" s="33" t="s">
        <v>749</v>
      </c>
      <c r="E142" s="33" t="s">
        <v>2945</v>
      </c>
      <c r="F142" s="33" t="s">
        <v>3221</v>
      </c>
      <c r="G142" s="33">
        <v>10.199999999999999</v>
      </c>
      <c r="H142" s="33" t="s">
        <v>242</v>
      </c>
      <c r="I142" s="24">
        <v>4.8000000000000001E-2</v>
      </c>
      <c r="J142" s="24">
        <v>4.8499999999999995E-2</v>
      </c>
      <c r="K142" s="152">
        <v>248004999.99880618</v>
      </c>
      <c r="L142" s="33">
        <v>102.59939999999999</v>
      </c>
      <c r="M142" s="124">
        <v>254451.66567877523</v>
      </c>
      <c r="N142" s="24" t="s">
        <v>234</v>
      </c>
      <c r="O142" s="32">
        <v>1.3364444524771283E-2</v>
      </c>
      <c r="P142" s="32">
        <v>3.8222891925202766E-3</v>
      </c>
    </row>
    <row r="143" spans="2:16" x14ac:dyDescent="0.2">
      <c r="B143" s="23" t="s">
        <v>3222</v>
      </c>
      <c r="C143" s="41" t="s">
        <v>3223</v>
      </c>
      <c r="D143" s="33" t="s">
        <v>749</v>
      </c>
      <c r="E143" s="33" t="s">
        <v>2945</v>
      </c>
      <c r="F143" s="33" t="s">
        <v>3224</v>
      </c>
      <c r="G143" s="33">
        <v>10.28</v>
      </c>
      <c r="H143" s="33" t="s">
        <v>242</v>
      </c>
      <c r="I143" s="24">
        <v>4.8000000000000001E-2</v>
      </c>
      <c r="J143" s="24">
        <v>4.8499999999999995E-2</v>
      </c>
      <c r="K143" s="152">
        <v>431110999.99792492</v>
      </c>
      <c r="L143" s="33">
        <v>102.297</v>
      </c>
      <c r="M143" s="124">
        <v>441014.00629787723</v>
      </c>
      <c r="N143" s="24" t="s">
        <v>234</v>
      </c>
      <c r="O143" s="32">
        <v>2.3163170129354538E-2</v>
      </c>
      <c r="P143" s="32">
        <v>6.6247672835063488E-3</v>
      </c>
    </row>
    <row r="144" spans="2:16" x14ac:dyDescent="0.2">
      <c r="B144" s="23" t="s">
        <v>3225</v>
      </c>
      <c r="C144" s="41" t="s">
        <v>3226</v>
      </c>
      <c r="D144" s="33" t="s">
        <v>749</v>
      </c>
      <c r="E144" s="33" t="s">
        <v>2945</v>
      </c>
      <c r="F144" s="33" t="s">
        <v>3227</v>
      </c>
      <c r="G144" s="33">
        <v>10.36</v>
      </c>
      <c r="H144" s="33" t="s">
        <v>242</v>
      </c>
      <c r="I144" s="24">
        <v>4.8000000000000001E-2</v>
      </c>
      <c r="J144" s="24">
        <v>4.8499999999999995E-2</v>
      </c>
      <c r="K144" s="152">
        <v>127553999.99938601</v>
      </c>
      <c r="L144" s="33">
        <v>101.7925</v>
      </c>
      <c r="M144" s="124">
        <v>129840.52998937501</v>
      </c>
      <c r="N144" s="24" t="s">
        <v>234</v>
      </c>
      <c r="O144" s="32">
        <v>6.8195527644944317E-3</v>
      </c>
      <c r="P144" s="32">
        <v>1.9504217164607472E-3</v>
      </c>
    </row>
    <row r="145" spans="2:16" x14ac:dyDescent="0.2">
      <c r="B145" s="23" t="s">
        <v>3228</v>
      </c>
      <c r="C145" s="41" t="s">
        <v>3229</v>
      </c>
      <c r="D145" s="33" t="s">
        <v>749</v>
      </c>
      <c r="E145" s="33" t="s">
        <v>2945</v>
      </c>
      <c r="F145" s="33" t="s">
        <v>2946</v>
      </c>
      <c r="G145" s="33">
        <v>3.09</v>
      </c>
      <c r="H145" s="33" t="s">
        <v>242</v>
      </c>
      <c r="I145" s="24">
        <v>4.8000000000000001E-2</v>
      </c>
      <c r="J145" s="24">
        <v>4.8600000000000004E-2</v>
      </c>
      <c r="K145" s="152">
        <v>17340999.999916527</v>
      </c>
      <c r="L145" s="33">
        <v>118.34989999999999</v>
      </c>
      <c r="M145" s="124">
        <v>20523.061979901213</v>
      </c>
      <c r="N145" s="24" t="s">
        <v>234</v>
      </c>
      <c r="O145" s="32">
        <v>1.077923080507903E-3</v>
      </c>
      <c r="P145" s="32">
        <v>3.0829068378837338E-4</v>
      </c>
    </row>
    <row r="146" spans="2:16" x14ac:dyDescent="0.2">
      <c r="B146" s="23" t="s">
        <v>3230</v>
      </c>
      <c r="C146" s="41" t="s">
        <v>3231</v>
      </c>
      <c r="D146" s="33" t="s">
        <v>749</v>
      </c>
      <c r="E146" s="33" t="s">
        <v>2945</v>
      </c>
      <c r="F146" s="33" t="s">
        <v>1812</v>
      </c>
      <c r="G146" s="33">
        <v>10.45</v>
      </c>
      <c r="H146" s="33" t="s">
        <v>242</v>
      </c>
      <c r="I146" s="24">
        <v>4.8000000000000001E-2</v>
      </c>
      <c r="J146" s="24">
        <v>4.8499999999999995E-2</v>
      </c>
      <c r="K146" s="152">
        <v>374740999.99819618</v>
      </c>
      <c r="L146" s="33">
        <v>100.88670000000003</v>
      </c>
      <c r="M146" s="124">
        <v>378064.0400781802</v>
      </c>
      <c r="N146" s="24" t="s">
        <v>234</v>
      </c>
      <c r="O146" s="32">
        <v>1.9856878818055243E-2</v>
      </c>
      <c r="P146" s="32">
        <v>5.679153605131694E-3</v>
      </c>
    </row>
    <row r="147" spans="2:16" x14ac:dyDescent="0.2">
      <c r="B147" s="23" t="s">
        <v>3232</v>
      </c>
      <c r="C147" s="41" t="s">
        <v>3233</v>
      </c>
      <c r="D147" s="33" t="s">
        <v>749</v>
      </c>
      <c r="E147" s="33" t="s">
        <v>2945</v>
      </c>
      <c r="F147" s="33" t="s">
        <v>3234</v>
      </c>
      <c r="G147" s="33">
        <v>10.36</v>
      </c>
      <c r="H147" s="33" t="s">
        <v>242</v>
      </c>
      <c r="I147" s="24">
        <v>4.8000000000000001E-2</v>
      </c>
      <c r="J147" s="24">
        <v>4.8600000000000004E-2</v>
      </c>
      <c r="K147" s="152">
        <v>99995999.999518663</v>
      </c>
      <c r="L147" s="33">
        <v>102.38659999999999</v>
      </c>
      <c r="M147" s="124">
        <v>102382.57119950719</v>
      </c>
      <c r="N147" s="24" t="s">
        <v>234</v>
      </c>
      <c r="O147" s="32">
        <v>5.3773913778446683E-3</v>
      </c>
      <c r="P147" s="32">
        <v>1.5379572947749694E-3</v>
      </c>
    </row>
    <row r="148" spans="2:16" x14ac:dyDescent="0.2">
      <c r="B148" s="23" t="s">
        <v>3235</v>
      </c>
      <c r="C148" s="41" t="s">
        <v>3236</v>
      </c>
      <c r="D148" s="33" t="s">
        <v>749</v>
      </c>
      <c r="E148" s="33" t="s">
        <v>2945</v>
      </c>
      <c r="F148" s="33" t="s">
        <v>1659</v>
      </c>
      <c r="G148" s="33">
        <v>10.45</v>
      </c>
      <c r="H148" s="33" t="s">
        <v>242</v>
      </c>
      <c r="I148" s="24">
        <v>4.8000000000000001E-2</v>
      </c>
      <c r="J148" s="24">
        <v>4.8499999999999995E-2</v>
      </c>
      <c r="K148" s="152">
        <v>282281999.99864119</v>
      </c>
      <c r="L148" s="33">
        <v>101.98660000000002</v>
      </c>
      <c r="M148" s="124">
        <v>287890.00239861425</v>
      </c>
      <c r="N148" s="24" t="s">
        <v>234</v>
      </c>
      <c r="O148" s="32">
        <v>1.5120710473751421E-2</v>
      </c>
      <c r="P148" s="32">
        <v>4.3245888835800545E-3</v>
      </c>
    </row>
    <row r="149" spans="2:16" x14ac:dyDescent="0.2">
      <c r="B149" s="23" t="s">
        <v>3237</v>
      </c>
      <c r="C149" s="41" t="s">
        <v>3238</v>
      </c>
      <c r="D149" s="33" t="s">
        <v>749</v>
      </c>
      <c r="E149" s="33" t="s">
        <v>2945</v>
      </c>
      <c r="F149" s="33" t="s">
        <v>1840</v>
      </c>
      <c r="G149" s="33">
        <v>10.62</v>
      </c>
      <c r="H149" s="33" t="s">
        <v>242</v>
      </c>
      <c r="I149" s="24">
        <v>4.8000000000000001E-2</v>
      </c>
      <c r="J149" s="24">
        <v>4.8499999999999995E-2</v>
      </c>
      <c r="K149" s="152">
        <v>259796999.99874946</v>
      </c>
      <c r="L149" s="33">
        <v>101.17330000000001</v>
      </c>
      <c r="M149" s="124">
        <v>262845.28479873476</v>
      </c>
      <c r="N149" s="24" t="s">
        <v>234</v>
      </c>
      <c r="O149" s="32">
        <v>1.380529861307728E-2</v>
      </c>
      <c r="P149" s="32">
        <v>3.9483753769544352E-3</v>
      </c>
    </row>
    <row r="150" spans="2:16" x14ac:dyDescent="0.2">
      <c r="B150" s="23" t="s">
        <v>3239</v>
      </c>
      <c r="C150" s="41" t="s">
        <v>3240</v>
      </c>
      <c r="D150" s="33" t="s">
        <v>749</v>
      </c>
      <c r="E150" s="33" t="s">
        <v>2945</v>
      </c>
      <c r="F150" s="33" t="s">
        <v>3241</v>
      </c>
      <c r="G150" s="33">
        <v>10.7</v>
      </c>
      <c r="H150" s="33" t="s">
        <v>242</v>
      </c>
      <c r="I150" s="24">
        <v>4.8000000000000001E-2</v>
      </c>
      <c r="J150" s="24">
        <v>4.8499999999999995E-2</v>
      </c>
      <c r="K150" s="152">
        <v>425060999.99795395</v>
      </c>
      <c r="L150" s="33">
        <v>100.78659999999999</v>
      </c>
      <c r="M150" s="124">
        <v>428404.81319793785</v>
      </c>
      <c r="N150" s="24" t="s">
        <v>234</v>
      </c>
      <c r="O150" s="32">
        <v>2.2500903442136209E-2</v>
      </c>
      <c r="P150" s="32">
        <v>6.4353561339124486E-3</v>
      </c>
    </row>
    <row r="151" spans="2:16" x14ac:dyDescent="0.2">
      <c r="B151" s="23" t="s">
        <v>3242</v>
      </c>
      <c r="C151" s="41" t="s">
        <v>3243</v>
      </c>
      <c r="D151" s="33" t="s">
        <v>749</v>
      </c>
      <c r="E151" s="33" t="s">
        <v>2945</v>
      </c>
      <c r="F151" s="33" t="s">
        <v>3244</v>
      </c>
      <c r="G151" s="33">
        <v>10.78</v>
      </c>
      <c r="H151" s="33" t="s">
        <v>242</v>
      </c>
      <c r="I151" s="24">
        <v>4.8000000000000001E-2</v>
      </c>
      <c r="J151" s="24">
        <v>4.8499999999999995E-2</v>
      </c>
      <c r="K151" s="152">
        <v>125431999.99939622</v>
      </c>
      <c r="L151" s="33">
        <v>100.38660000000002</v>
      </c>
      <c r="M151" s="124">
        <v>125917.00372939388</v>
      </c>
      <c r="N151" s="24" t="s">
        <v>234</v>
      </c>
      <c r="O151" s="32">
        <v>6.6134792498914775E-3</v>
      </c>
      <c r="P151" s="32">
        <v>1.891483796050245E-3</v>
      </c>
    </row>
    <row r="152" spans="2:16" s="160" customFormat="1" x14ac:dyDescent="0.2">
      <c r="B152" s="132" t="s">
        <v>3245</v>
      </c>
      <c r="C152" s="163" t="s">
        <v>234</v>
      </c>
      <c r="D152" s="186" t="s">
        <v>234</v>
      </c>
      <c r="E152" s="186" t="s">
        <v>234</v>
      </c>
      <c r="F152" s="186" t="s">
        <v>234</v>
      </c>
      <c r="G152" s="186" t="s">
        <v>234</v>
      </c>
      <c r="H152" s="186" t="s">
        <v>234</v>
      </c>
      <c r="I152" s="187" t="s">
        <v>234</v>
      </c>
      <c r="J152" s="187" t="s">
        <v>234</v>
      </c>
      <c r="K152" s="188" t="s">
        <v>234</v>
      </c>
      <c r="L152" s="186" t="s">
        <v>234</v>
      </c>
      <c r="M152" s="169">
        <v>0</v>
      </c>
      <c r="N152" s="187" t="s">
        <v>234</v>
      </c>
      <c r="O152" s="167">
        <v>0</v>
      </c>
      <c r="P152" s="167">
        <v>0</v>
      </c>
    </row>
    <row r="153" spans="2:16" s="160" customFormat="1" x14ac:dyDescent="0.2">
      <c r="B153" s="132" t="s">
        <v>3246</v>
      </c>
      <c r="C153" s="163" t="s">
        <v>234</v>
      </c>
      <c r="D153" s="186" t="s">
        <v>234</v>
      </c>
      <c r="E153" s="186" t="s">
        <v>234</v>
      </c>
      <c r="F153" s="186" t="s">
        <v>234</v>
      </c>
      <c r="G153" s="186" t="s">
        <v>234</v>
      </c>
      <c r="H153" s="186" t="s">
        <v>234</v>
      </c>
      <c r="I153" s="187" t="s">
        <v>234</v>
      </c>
      <c r="J153" s="187" t="s">
        <v>234</v>
      </c>
      <c r="K153" s="188" t="s">
        <v>234</v>
      </c>
      <c r="L153" s="186" t="s">
        <v>234</v>
      </c>
      <c r="M153" s="169">
        <v>0</v>
      </c>
      <c r="N153" s="187" t="s">
        <v>234</v>
      </c>
      <c r="O153" s="167">
        <v>0</v>
      </c>
      <c r="P153" s="167">
        <v>0</v>
      </c>
    </row>
    <row r="154" spans="2:16" s="160" customFormat="1" x14ac:dyDescent="0.2">
      <c r="B154" s="132" t="s">
        <v>209</v>
      </c>
      <c r="C154" s="163" t="s">
        <v>234</v>
      </c>
      <c r="D154" s="186" t="s">
        <v>234</v>
      </c>
      <c r="E154" s="186" t="s">
        <v>234</v>
      </c>
      <c r="F154" s="186" t="s">
        <v>234</v>
      </c>
      <c r="G154" s="186" t="s">
        <v>234</v>
      </c>
      <c r="H154" s="186" t="s">
        <v>234</v>
      </c>
      <c r="I154" s="187" t="s">
        <v>234</v>
      </c>
      <c r="J154" s="187" t="s">
        <v>234</v>
      </c>
      <c r="K154" s="188" t="s">
        <v>234</v>
      </c>
      <c r="L154" s="186" t="s">
        <v>234</v>
      </c>
      <c r="M154" s="169">
        <v>0</v>
      </c>
      <c r="N154" s="187" t="s">
        <v>234</v>
      </c>
      <c r="O154" s="167">
        <v>0</v>
      </c>
      <c r="P154" s="167">
        <v>0</v>
      </c>
    </row>
    <row r="155" spans="2:16" s="160" customFormat="1" x14ac:dyDescent="0.2">
      <c r="B155" s="132" t="s">
        <v>875</v>
      </c>
      <c r="C155" s="163" t="s">
        <v>234</v>
      </c>
      <c r="D155" s="186" t="s">
        <v>234</v>
      </c>
      <c r="E155" s="186" t="s">
        <v>234</v>
      </c>
      <c r="F155" s="186" t="s">
        <v>234</v>
      </c>
      <c r="G155" s="186" t="s">
        <v>234</v>
      </c>
      <c r="H155" s="186" t="s">
        <v>234</v>
      </c>
      <c r="I155" s="187" t="s">
        <v>234</v>
      </c>
      <c r="J155" s="187" t="s">
        <v>234</v>
      </c>
      <c r="K155" s="188" t="s">
        <v>234</v>
      </c>
      <c r="L155" s="186" t="s">
        <v>234</v>
      </c>
      <c r="M155" s="169">
        <v>0</v>
      </c>
      <c r="N155" s="187" t="s">
        <v>234</v>
      </c>
      <c r="O155" s="167">
        <v>0</v>
      </c>
      <c r="P155" s="167">
        <v>0</v>
      </c>
    </row>
    <row r="156" spans="2:16" s="160" customFormat="1" x14ac:dyDescent="0.2">
      <c r="B156" s="132" t="s">
        <v>3247</v>
      </c>
      <c r="C156" s="163" t="s">
        <v>234</v>
      </c>
      <c r="D156" s="186" t="s">
        <v>234</v>
      </c>
      <c r="E156" s="186" t="s">
        <v>234</v>
      </c>
      <c r="F156" s="186" t="s">
        <v>234</v>
      </c>
      <c r="G156" s="186" t="s">
        <v>234</v>
      </c>
      <c r="H156" s="186" t="s">
        <v>234</v>
      </c>
      <c r="I156" s="187" t="s">
        <v>234</v>
      </c>
      <c r="J156" s="187" t="s">
        <v>234</v>
      </c>
      <c r="K156" s="188" t="s">
        <v>234</v>
      </c>
      <c r="L156" s="186" t="s">
        <v>234</v>
      </c>
      <c r="M156" s="169">
        <v>0</v>
      </c>
      <c r="N156" s="187" t="s">
        <v>234</v>
      </c>
      <c r="O156" s="167">
        <v>0</v>
      </c>
      <c r="P156" s="167">
        <v>0</v>
      </c>
    </row>
    <row r="157" spans="2:16" s="160" customFormat="1" x14ac:dyDescent="0.2">
      <c r="B157" s="132" t="s">
        <v>3248</v>
      </c>
      <c r="C157" s="163" t="s">
        <v>234</v>
      </c>
      <c r="D157" s="186" t="s">
        <v>234</v>
      </c>
      <c r="E157" s="186" t="s">
        <v>234</v>
      </c>
      <c r="F157" s="186" t="s">
        <v>234</v>
      </c>
      <c r="G157" s="186" t="s">
        <v>234</v>
      </c>
      <c r="H157" s="186" t="s">
        <v>234</v>
      </c>
      <c r="I157" s="187" t="s">
        <v>234</v>
      </c>
      <c r="J157" s="187" t="s">
        <v>234</v>
      </c>
      <c r="K157" s="188" t="s">
        <v>234</v>
      </c>
      <c r="L157" s="186" t="s">
        <v>234</v>
      </c>
      <c r="M157" s="169">
        <v>0</v>
      </c>
      <c r="N157" s="187" t="s">
        <v>234</v>
      </c>
      <c r="O157" s="167">
        <v>0</v>
      </c>
      <c r="P157" s="167">
        <v>0</v>
      </c>
    </row>
    <row r="158" spans="2:16" s="160" customFormat="1" x14ac:dyDescent="0.2">
      <c r="B158" s="114" t="s">
        <v>227</v>
      </c>
      <c r="C158" s="170"/>
      <c r="D158" s="114"/>
      <c r="E158" s="189"/>
      <c r="F158" s="189"/>
      <c r="G158" s="189"/>
      <c r="H158" s="190"/>
      <c r="I158" s="175"/>
      <c r="J158" s="191"/>
      <c r="K158" s="191"/>
      <c r="L158" s="191"/>
      <c r="M158" s="175"/>
      <c r="N158" s="175"/>
      <c r="O158" s="175"/>
    </row>
    <row r="159" spans="2:16" s="160" customFormat="1" x14ac:dyDescent="0.2">
      <c r="B159" s="114" t="s">
        <v>228</v>
      </c>
      <c r="C159" s="170"/>
      <c r="D159" s="114"/>
      <c r="E159" s="189"/>
      <c r="F159" s="189"/>
      <c r="G159" s="189"/>
      <c r="H159" s="190"/>
      <c r="I159" s="175"/>
      <c r="J159" s="191"/>
      <c r="K159" s="191"/>
      <c r="L159" s="191"/>
      <c r="M159" s="175"/>
      <c r="N159" s="175"/>
      <c r="O159" s="175"/>
    </row>
    <row r="160" spans="2:16" s="160" customFormat="1" x14ac:dyDescent="0.2">
      <c r="B160" s="114" t="s">
        <v>229</v>
      </c>
      <c r="C160" s="170"/>
      <c r="D160" s="114"/>
      <c r="E160" s="189"/>
      <c r="F160" s="189"/>
      <c r="G160" s="189"/>
      <c r="H160" s="190"/>
      <c r="I160" s="175"/>
      <c r="J160" s="191"/>
      <c r="K160" s="191"/>
      <c r="L160" s="191"/>
      <c r="M160" s="175"/>
      <c r="N160" s="175"/>
      <c r="O160" s="175"/>
    </row>
    <row r="161" spans="2:15" s="160" customFormat="1" x14ac:dyDescent="0.2">
      <c r="B161" s="114" t="s">
        <v>230</v>
      </c>
      <c r="C161" s="170"/>
      <c r="D161" s="114"/>
      <c r="E161" s="189"/>
      <c r="F161" s="189"/>
      <c r="G161" s="189"/>
      <c r="H161" s="190"/>
      <c r="I161" s="175"/>
      <c r="J161" s="191"/>
      <c r="K161" s="191"/>
      <c r="L161" s="191"/>
      <c r="M161" s="175"/>
      <c r="N161" s="175"/>
      <c r="O161" s="175"/>
    </row>
    <row r="162" spans="2:15" s="160" customFormat="1" x14ac:dyDescent="0.2">
      <c r="B162" s="114" t="s">
        <v>231</v>
      </c>
      <c r="C162" s="170"/>
      <c r="D162" s="114"/>
      <c r="E162" s="189"/>
      <c r="F162" s="189"/>
      <c r="G162" s="189"/>
      <c r="H162" s="190"/>
      <c r="I162" s="175"/>
      <c r="J162" s="191"/>
      <c r="K162" s="191"/>
      <c r="L162" s="191"/>
      <c r="M162" s="175"/>
      <c r="N162" s="175"/>
      <c r="O162" s="175"/>
    </row>
  </sheetData>
  <mergeCells count="2">
    <mergeCell ref="B7:P7"/>
    <mergeCell ref="B6:P6"/>
  </mergeCells>
  <phoneticPr fontId="3" type="noConversion"/>
  <conditionalFormatting sqref="I1:I5 I158:I55692 G12:G157 I12:L157 N12:O157">
    <cfRule type="expression" dxfId="79" priority="242" stopIfTrue="1">
      <formula>LEFT(#REF!,3)="TIR"</formula>
    </cfRule>
  </conditionalFormatting>
  <conditionalFormatting sqref="I8">
    <cfRule type="expression" dxfId="78" priority="247" stopIfTrue="1">
      <formula>LEFT(#REF!,3)="TIR"</formula>
    </cfRule>
  </conditionalFormatting>
  <conditionalFormatting sqref="H12:H157 O12:P157 C12:F157">
    <cfRule type="expression" dxfId="77" priority="248" stopIfTrue="1">
      <formula>OR(LEFT(#REF!,3)="TIR",LEFT(#REF!,2)="IR")</formula>
    </cfRule>
  </conditionalFormatting>
  <conditionalFormatting sqref="B12:B157 M12:M157">
    <cfRule type="expression" dxfId="76" priority="251" stopIfTrue="1">
      <formula>#REF!&gt;0</formula>
    </cfRule>
    <cfRule type="expression" dxfId="75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3.57031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85546875" style="14" bestFit="1" customWidth="1"/>
    <col min="8" max="8" width="10.2851562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12.42578125" style="27" bestFit="1" customWidth="1"/>
    <col min="15" max="15" width="7.140625" style="16" bestFit="1" customWidth="1"/>
    <col min="16" max="16" width="8.85546875" style="16" bestFit="1" customWidth="1"/>
    <col min="17" max="17" width="14.42578125" style="18" bestFit="1" customWidth="1"/>
    <col min="18" max="18" width="15.2851562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222</v>
      </c>
      <c r="C1" s="12" t="s">
        <v>232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223</v>
      </c>
      <c r="C2" s="12" t="s">
        <v>153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224</v>
      </c>
      <c r="C3" s="12" t="s">
        <v>225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226</v>
      </c>
      <c r="C4" s="12" t="s">
        <v>234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3" t="s">
        <v>28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18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 t="s">
        <v>219</v>
      </c>
      <c r="C8" s="4" t="s">
        <v>69</v>
      </c>
      <c r="D8" s="4" t="s">
        <v>79</v>
      </c>
      <c r="E8" s="4" t="s">
        <v>74</v>
      </c>
      <c r="F8" s="4" t="s">
        <v>19</v>
      </c>
      <c r="G8" s="4" t="s">
        <v>70</v>
      </c>
      <c r="H8" s="4" t="s">
        <v>5</v>
      </c>
      <c r="I8" s="4" t="s">
        <v>13</v>
      </c>
      <c r="J8" s="4" t="s">
        <v>14</v>
      </c>
      <c r="K8" s="4" t="s">
        <v>6</v>
      </c>
      <c r="L8" s="5" t="s">
        <v>66</v>
      </c>
      <c r="M8" s="5" t="s">
        <v>71</v>
      </c>
      <c r="N8" s="5" t="s">
        <v>67</v>
      </c>
      <c r="O8" s="5" t="s">
        <v>68</v>
      </c>
      <c r="P8" s="5" t="s">
        <v>29</v>
      </c>
      <c r="Q8" s="38" t="s">
        <v>17</v>
      </c>
      <c r="R8" s="38" t="s">
        <v>75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40</v>
      </c>
      <c r="J9" s="36" t="s">
        <v>16</v>
      </c>
      <c r="K9" s="37"/>
      <c r="L9" s="2" t="s">
        <v>9</v>
      </c>
      <c r="M9" s="2" t="s">
        <v>9</v>
      </c>
      <c r="N9" s="2" t="s">
        <v>136</v>
      </c>
      <c r="O9" s="2"/>
      <c r="P9" s="2" t="s">
        <v>138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1" t="s">
        <v>61</v>
      </c>
      <c r="C11" s="101" t="s">
        <v>234</v>
      </c>
      <c r="D11" s="101" t="s">
        <v>234</v>
      </c>
      <c r="E11" s="101" t="s">
        <v>234</v>
      </c>
      <c r="F11" s="101" t="s">
        <v>234</v>
      </c>
      <c r="G11" s="142"/>
      <c r="H11" s="180" t="s">
        <v>234</v>
      </c>
      <c r="I11" s="180" t="s">
        <v>234</v>
      </c>
      <c r="J11" s="180" t="s">
        <v>234</v>
      </c>
      <c r="K11" s="180" t="s">
        <v>234</v>
      </c>
      <c r="L11" s="181" t="s">
        <v>234</v>
      </c>
      <c r="M11" s="181" t="s">
        <v>234</v>
      </c>
      <c r="N11" s="143" t="s">
        <v>234</v>
      </c>
      <c r="O11" s="180" t="s">
        <v>234</v>
      </c>
      <c r="P11" s="144">
        <v>3119.6699887952009</v>
      </c>
      <c r="Q11" s="161" t="s">
        <v>234</v>
      </c>
      <c r="R11" s="147">
        <v>1</v>
      </c>
      <c r="S11" s="92">
        <v>4.6862656019926376E-5</v>
      </c>
    </row>
    <row r="12" spans="1:19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83" t="s">
        <v>234</v>
      </c>
      <c r="I12" s="183" t="s">
        <v>234</v>
      </c>
      <c r="J12" s="183" t="s">
        <v>234</v>
      </c>
      <c r="K12" s="183" t="s">
        <v>234</v>
      </c>
      <c r="L12" s="184" t="s">
        <v>234</v>
      </c>
      <c r="M12" s="184" t="s">
        <v>234</v>
      </c>
      <c r="N12" s="176" t="s">
        <v>234</v>
      </c>
      <c r="O12" s="183" t="s">
        <v>234</v>
      </c>
      <c r="P12" s="165">
        <v>3119.6699845952012</v>
      </c>
      <c r="Q12" s="184" t="s">
        <v>234</v>
      </c>
      <c r="R12" s="163">
        <v>0.99999999865370381</v>
      </c>
      <c r="S12" s="163">
        <v>4.6862655956835358E-5</v>
      </c>
    </row>
    <row r="13" spans="1:19" s="160" customFormat="1" x14ac:dyDescent="0.2">
      <c r="B13" s="132" t="s">
        <v>3249</v>
      </c>
      <c r="C13" s="163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86" t="s">
        <v>234</v>
      </c>
      <c r="I13" s="186" t="s">
        <v>234</v>
      </c>
      <c r="J13" s="186" t="s">
        <v>234</v>
      </c>
      <c r="K13" s="186" t="s">
        <v>234</v>
      </c>
      <c r="L13" s="187" t="s">
        <v>234</v>
      </c>
      <c r="M13" s="187" t="s">
        <v>234</v>
      </c>
      <c r="N13" s="178" t="s">
        <v>234</v>
      </c>
      <c r="O13" s="186" t="s">
        <v>234</v>
      </c>
      <c r="P13" s="169">
        <v>0</v>
      </c>
      <c r="Q13" s="187" t="s">
        <v>234</v>
      </c>
      <c r="R13" s="167">
        <v>0</v>
      </c>
      <c r="S13" s="167">
        <v>0</v>
      </c>
    </row>
    <row r="14" spans="1:19" s="160" customFormat="1" x14ac:dyDescent="0.2">
      <c r="B14" s="132" t="s">
        <v>3250</v>
      </c>
      <c r="C14" s="163" t="s">
        <v>234</v>
      </c>
      <c r="D14" s="167" t="s">
        <v>234</v>
      </c>
      <c r="E14" s="167" t="s">
        <v>234</v>
      </c>
      <c r="F14" s="167" t="s">
        <v>234</v>
      </c>
      <c r="G14" s="168" t="s">
        <v>234</v>
      </c>
      <c r="H14" s="186" t="s">
        <v>234</v>
      </c>
      <c r="I14" s="186" t="s">
        <v>234</v>
      </c>
      <c r="J14" s="186" t="s">
        <v>234</v>
      </c>
      <c r="K14" s="186" t="s">
        <v>234</v>
      </c>
      <c r="L14" s="187" t="s">
        <v>234</v>
      </c>
      <c r="M14" s="187" t="s">
        <v>234</v>
      </c>
      <c r="N14" s="178" t="s">
        <v>234</v>
      </c>
      <c r="O14" s="186" t="s">
        <v>234</v>
      </c>
      <c r="P14" s="169">
        <v>3119.669978295201</v>
      </c>
      <c r="Q14" s="187" t="s">
        <v>234</v>
      </c>
      <c r="R14" s="167">
        <v>0.99999999663425942</v>
      </c>
      <c r="S14" s="167">
        <v>4.6862655862198833E-5</v>
      </c>
    </row>
    <row r="15" spans="1:19" x14ac:dyDescent="0.2">
      <c r="B15" s="23" t="s">
        <v>3251</v>
      </c>
      <c r="C15" s="41" t="s">
        <v>3252</v>
      </c>
      <c r="D15" s="32" t="s">
        <v>234</v>
      </c>
      <c r="E15" s="32" t="s">
        <v>1093</v>
      </c>
      <c r="F15" s="32" t="s">
        <v>191</v>
      </c>
      <c r="G15" s="94" t="s">
        <v>240</v>
      </c>
      <c r="H15" s="33" t="s">
        <v>241</v>
      </c>
      <c r="I15" s="33" t="s">
        <v>3253</v>
      </c>
      <c r="J15" s="33">
        <v>0.22</v>
      </c>
      <c r="K15" s="33" t="s">
        <v>242</v>
      </c>
      <c r="L15" s="24">
        <v>5.5000001192092897E-3</v>
      </c>
      <c r="M15" s="24">
        <v>-4.1999999999999997E-3</v>
      </c>
      <c r="N15" s="103">
        <v>3111890.2505687783</v>
      </c>
      <c r="O15" s="94">
        <v>100.25</v>
      </c>
      <c r="P15" s="124">
        <v>3119.6699761952009</v>
      </c>
      <c r="Q15" s="24" t="s">
        <v>234</v>
      </c>
      <c r="R15" s="32">
        <v>0.99999999596111122</v>
      </c>
      <c r="S15" s="32">
        <v>4.686265583065332E-5</v>
      </c>
    </row>
    <row r="16" spans="1:19" s="160" customFormat="1" x14ac:dyDescent="0.2">
      <c r="B16" s="132" t="s">
        <v>889</v>
      </c>
      <c r="C16" s="163" t="s">
        <v>234</v>
      </c>
      <c r="D16" s="167" t="s">
        <v>234</v>
      </c>
      <c r="E16" s="167" t="s">
        <v>234</v>
      </c>
      <c r="F16" s="167" t="s">
        <v>234</v>
      </c>
      <c r="G16" s="168" t="s">
        <v>234</v>
      </c>
      <c r="H16" s="186" t="s">
        <v>234</v>
      </c>
      <c r="I16" s="186" t="s">
        <v>234</v>
      </c>
      <c r="J16" s="186" t="s">
        <v>234</v>
      </c>
      <c r="K16" s="186" t="s">
        <v>234</v>
      </c>
      <c r="L16" s="187" t="s">
        <v>234</v>
      </c>
      <c r="M16" s="187" t="s">
        <v>234</v>
      </c>
      <c r="N16" s="178" t="s">
        <v>234</v>
      </c>
      <c r="O16" s="186" t="s">
        <v>234</v>
      </c>
      <c r="P16" s="169">
        <v>0</v>
      </c>
      <c r="Q16" s="187" t="s">
        <v>234</v>
      </c>
      <c r="R16" s="167">
        <v>0</v>
      </c>
      <c r="S16" s="167">
        <v>0</v>
      </c>
    </row>
    <row r="17" spans="2:19" s="160" customFormat="1" x14ac:dyDescent="0.2">
      <c r="B17" s="132" t="s">
        <v>144</v>
      </c>
      <c r="C17" s="163" t="s">
        <v>234</v>
      </c>
      <c r="D17" s="167" t="s">
        <v>234</v>
      </c>
      <c r="E17" s="167" t="s">
        <v>234</v>
      </c>
      <c r="F17" s="167" t="s">
        <v>234</v>
      </c>
      <c r="G17" s="168" t="s">
        <v>234</v>
      </c>
      <c r="H17" s="186" t="s">
        <v>234</v>
      </c>
      <c r="I17" s="186" t="s">
        <v>234</v>
      </c>
      <c r="J17" s="186" t="s">
        <v>234</v>
      </c>
      <c r="K17" s="186" t="s">
        <v>234</v>
      </c>
      <c r="L17" s="187" t="s">
        <v>234</v>
      </c>
      <c r="M17" s="187" t="s">
        <v>234</v>
      </c>
      <c r="N17" s="178" t="s">
        <v>234</v>
      </c>
      <c r="O17" s="186" t="s">
        <v>234</v>
      </c>
      <c r="P17" s="169">
        <v>0</v>
      </c>
      <c r="Q17" s="187" t="s">
        <v>234</v>
      </c>
      <c r="R17" s="167">
        <v>0</v>
      </c>
      <c r="S17" s="167">
        <v>0</v>
      </c>
    </row>
    <row r="18" spans="2:19" s="160" customFormat="1" x14ac:dyDescent="0.2">
      <c r="B18" s="132" t="s">
        <v>875</v>
      </c>
      <c r="C18" s="163" t="s">
        <v>234</v>
      </c>
      <c r="D18" s="167" t="s">
        <v>234</v>
      </c>
      <c r="E18" s="167" t="s">
        <v>234</v>
      </c>
      <c r="F18" s="167" t="s">
        <v>234</v>
      </c>
      <c r="G18" s="168" t="s">
        <v>234</v>
      </c>
      <c r="H18" s="186" t="s">
        <v>234</v>
      </c>
      <c r="I18" s="186" t="s">
        <v>234</v>
      </c>
      <c r="J18" s="186" t="s">
        <v>234</v>
      </c>
      <c r="K18" s="186" t="s">
        <v>234</v>
      </c>
      <c r="L18" s="187" t="s">
        <v>234</v>
      </c>
      <c r="M18" s="187" t="s">
        <v>234</v>
      </c>
      <c r="N18" s="178" t="s">
        <v>234</v>
      </c>
      <c r="O18" s="186" t="s">
        <v>234</v>
      </c>
      <c r="P18" s="169">
        <v>0</v>
      </c>
      <c r="Q18" s="187" t="s">
        <v>234</v>
      </c>
      <c r="R18" s="167">
        <v>0</v>
      </c>
      <c r="S18" s="167">
        <v>0</v>
      </c>
    </row>
    <row r="19" spans="2:19" s="160" customFormat="1" x14ac:dyDescent="0.2">
      <c r="B19" s="132" t="s">
        <v>3254</v>
      </c>
      <c r="C19" s="163" t="s">
        <v>234</v>
      </c>
      <c r="D19" s="167" t="s">
        <v>234</v>
      </c>
      <c r="E19" s="167" t="s">
        <v>234</v>
      </c>
      <c r="F19" s="167" t="s">
        <v>234</v>
      </c>
      <c r="G19" s="168" t="s">
        <v>234</v>
      </c>
      <c r="H19" s="186" t="s">
        <v>234</v>
      </c>
      <c r="I19" s="186" t="s">
        <v>234</v>
      </c>
      <c r="J19" s="186" t="s">
        <v>234</v>
      </c>
      <c r="K19" s="186" t="s">
        <v>234</v>
      </c>
      <c r="L19" s="187" t="s">
        <v>234</v>
      </c>
      <c r="M19" s="187" t="s">
        <v>234</v>
      </c>
      <c r="N19" s="178" t="s">
        <v>234</v>
      </c>
      <c r="O19" s="186" t="s">
        <v>234</v>
      </c>
      <c r="P19" s="169">
        <v>0</v>
      </c>
      <c r="Q19" s="187" t="s">
        <v>234</v>
      </c>
      <c r="R19" s="167">
        <v>0</v>
      </c>
      <c r="S19" s="167">
        <v>0</v>
      </c>
    </row>
    <row r="20" spans="2:19" s="160" customFormat="1" x14ac:dyDescent="0.2">
      <c r="B20" s="132" t="s">
        <v>3255</v>
      </c>
      <c r="C20" s="163" t="s">
        <v>234</v>
      </c>
      <c r="D20" s="167" t="s">
        <v>234</v>
      </c>
      <c r="E20" s="167" t="s">
        <v>234</v>
      </c>
      <c r="F20" s="167" t="s">
        <v>234</v>
      </c>
      <c r="G20" s="168" t="s">
        <v>234</v>
      </c>
      <c r="H20" s="186" t="s">
        <v>234</v>
      </c>
      <c r="I20" s="186" t="s">
        <v>234</v>
      </c>
      <c r="J20" s="186" t="s">
        <v>234</v>
      </c>
      <c r="K20" s="186" t="s">
        <v>234</v>
      </c>
      <c r="L20" s="187" t="s">
        <v>234</v>
      </c>
      <c r="M20" s="187" t="s">
        <v>234</v>
      </c>
      <c r="N20" s="178" t="s">
        <v>234</v>
      </c>
      <c r="O20" s="186" t="s">
        <v>234</v>
      </c>
      <c r="P20" s="169">
        <v>0</v>
      </c>
      <c r="Q20" s="187" t="s">
        <v>234</v>
      </c>
      <c r="R20" s="167">
        <v>0</v>
      </c>
      <c r="S20" s="167">
        <v>0</v>
      </c>
    </row>
    <row r="21" spans="2:19" s="160" customFormat="1" x14ac:dyDescent="0.2">
      <c r="B21" s="114" t="s">
        <v>227</v>
      </c>
      <c r="C21" s="170"/>
      <c r="D21" s="170"/>
      <c r="E21" s="170"/>
      <c r="F21" s="114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4" t="s">
        <v>228</v>
      </c>
      <c r="C22" s="170"/>
      <c r="D22" s="170"/>
      <c r="E22" s="170"/>
      <c r="F22" s="114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4" t="s">
        <v>229</v>
      </c>
      <c r="C23" s="170"/>
      <c r="D23" s="170"/>
      <c r="E23" s="170"/>
      <c r="F23" s="114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4" t="s">
        <v>230</v>
      </c>
      <c r="C24" s="170"/>
      <c r="D24" s="170"/>
      <c r="E24" s="170"/>
      <c r="F24" s="114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  <row r="25" spans="2:19" s="160" customFormat="1" x14ac:dyDescent="0.2">
      <c r="B25" s="114" t="s">
        <v>231</v>
      </c>
      <c r="C25" s="170"/>
      <c r="D25" s="170"/>
      <c r="E25" s="170"/>
      <c r="F25" s="114"/>
      <c r="G25" s="189"/>
      <c r="H25" s="189"/>
      <c r="I25" s="189"/>
      <c r="J25" s="190"/>
      <c r="K25" s="175"/>
      <c r="L25" s="191"/>
      <c r="M25" s="191"/>
      <c r="N25" s="191"/>
      <c r="O25" s="175"/>
      <c r="P25" s="175"/>
    </row>
  </sheetData>
  <mergeCells count="2">
    <mergeCell ref="B7:S7"/>
    <mergeCell ref="B6:S6"/>
  </mergeCells>
  <phoneticPr fontId="3" type="noConversion"/>
  <conditionalFormatting sqref="K1:K5 K21:K55555 J11:J20 L11:O20 Q12:R20">
    <cfRule type="expression" dxfId="74" priority="266" stopIfTrue="1">
      <formula>LEFT(#REF!,3)="TIR"</formula>
    </cfRule>
  </conditionalFormatting>
  <conditionalFormatting sqref="L8">
    <cfRule type="expression" dxfId="73" priority="271" stopIfTrue="1">
      <formula>LEFT(#REF!,3)="TIR"</formula>
    </cfRule>
  </conditionalFormatting>
  <conditionalFormatting sqref="K11:K20 C11:I20">
    <cfRule type="expression" dxfId="72" priority="272" stopIfTrue="1">
      <formula>LEFT(#REF!,3)="TIR"</formula>
    </cfRule>
  </conditionalFormatting>
  <conditionalFormatting sqref="B11:B20 P12:P20">
    <cfRule type="expression" dxfId="71" priority="274" stopIfTrue="1">
      <formula>#REF!&gt;0</formula>
    </cfRule>
    <cfRule type="expression" dxfId="70" priority="275" stopIfTrue="1">
      <formula>LEFT(#REF!,3)="TIR"</formula>
    </cfRule>
  </conditionalFormatting>
  <conditionalFormatting sqref="R12:S20">
    <cfRule type="expression" dxfId="69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10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7.7109375" style="13" bestFit="1" customWidth="1"/>
    <col min="3" max="3" width="13.5703125" style="12" bestFit="1" customWidth="1"/>
    <col min="4" max="4" width="11.5703125" style="12" bestFit="1" customWidth="1"/>
    <col min="5" max="5" width="12.42578125" style="12" bestFit="1" customWidth="1"/>
    <col min="6" max="6" width="15.7109375" style="13" bestFit="1" customWidth="1"/>
    <col min="7" max="7" width="8.5703125" style="93" bestFit="1" customWidth="1"/>
    <col min="8" max="8" width="10.28515625" style="93" bestFit="1" customWidth="1"/>
    <col min="9" max="9" width="13.5703125" style="93" bestFit="1" customWidth="1"/>
    <col min="10" max="10" width="6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4.85546875" style="97" bestFit="1" customWidth="1"/>
    <col min="15" max="15" width="8.85546875" style="95" bestFit="1" customWidth="1"/>
    <col min="16" max="16" width="13.85546875" style="95" bestFit="1" customWidth="1"/>
    <col min="17" max="17" width="12.42578125" style="99" bestFit="1" customWidth="1"/>
    <col min="18" max="18" width="15.28515625" style="99" bestFit="1" customWidth="1"/>
    <col min="19" max="19" width="20.5703125" style="99" bestFit="1" customWidth="1"/>
    <col min="20" max="16384" width="9.140625" style="18"/>
  </cols>
  <sheetData>
    <row r="1" spans="1:19" s="10" customFormat="1" x14ac:dyDescent="0.2">
      <c r="A1"/>
      <c r="B1" s="10" t="s">
        <v>222</v>
      </c>
      <c r="C1" s="12" t="s">
        <v>232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223</v>
      </c>
      <c r="C2" s="12" t="s">
        <v>153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224</v>
      </c>
      <c r="C3" s="12" t="s">
        <v>225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226</v>
      </c>
      <c r="C4" s="12" t="s">
        <v>234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3" t="s">
        <v>28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20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 t="s">
        <v>219</v>
      </c>
      <c r="C8" s="4" t="s">
        <v>69</v>
      </c>
      <c r="D8" s="4" t="s">
        <v>79</v>
      </c>
      <c r="E8" s="4" t="s">
        <v>74</v>
      </c>
      <c r="F8" s="4" t="s">
        <v>19</v>
      </c>
      <c r="G8" s="4" t="s">
        <v>70</v>
      </c>
      <c r="H8" s="4" t="s">
        <v>5</v>
      </c>
      <c r="I8" s="4" t="s">
        <v>13</v>
      </c>
      <c r="J8" s="4" t="s">
        <v>14</v>
      </c>
      <c r="K8" s="4" t="s">
        <v>6</v>
      </c>
      <c r="L8" s="5" t="s">
        <v>66</v>
      </c>
      <c r="M8" s="5" t="s">
        <v>71</v>
      </c>
      <c r="N8" s="5" t="s">
        <v>67</v>
      </c>
      <c r="O8" s="5" t="s">
        <v>68</v>
      </c>
      <c r="P8" s="5" t="s">
        <v>29</v>
      </c>
      <c r="Q8" s="38" t="s">
        <v>17</v>
      </c>
      <c r="R8" s="38" t="s">
        <v>75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15</v>
      </c>
      <c r="J9" s="36" t="s">
        <v>16</v>
      </c>
      <c r="K9" s="37"/>
      <c r="L9" s="2" t="s">
        <v>9</v>
      </c>
      <c r="M9" s="2" t="s">
        <v>9</v>
      </c>
      <c r="N9" s="2" t="s">
        <v>136</v>
      </c>
      <c r="O9" s="2"/>
      <c r="P9" s="2" t="s">
        <v>138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1" t="s">
        <v>58</v>
      </c>
      <c r="C11" s="101"/>
      <c r="D11" s="101"/>
      <c r="E11" s="101"/>
      <c r="F11" s="101"/>
      <c r="G11" s="142"/>
      <c r="H11" s="142"/>
      <c r="I11" s="142"/>
      <c r="J11" s="142"/>
      <c r="K11" s="142"/>
      <c r="L11" s="101"/>
      <c r="M11" s="101"/>
      <c r="N11" s="143"/>
      <c r="O11" s="142"/>
      <c r="P11" s="146">
        <v>1730801.1066999987</v>
      </c>
      <c r="Q11" s="101"/>
      <c r="R11" s="101">
        <v>1</v>
      </c>
      <c r="S11" s="120">
        <v>2.5999524691236373E-2</v>
      </c>
    </row>
    <row r="12" spans="1:19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64" t="s">
        <v>234</v>
      </c>
      <c r="I12" s="164" t="s">
        <v>234</v>
      </c>
      <c r="J12" s="176" t="s">
        <v>234</v>
      </c>
      <c r="K12" s="164" t="s">
        <v>234</v>
      </c>
      <c r="L12" s="163" t="s">
        <v>234</v>
      </c>
      <c r="M12" s="163" t="s">
        <v>234</v>
      </c>
      <c r="N12" s="176" t="s">
        <v>234</v>
      </c>
      <c r="O12" s="164" t="s">
        <v>234</v>
      </c>
      <c r="P12" s="177">
        <v>1730801.1066957987</v>
      </c>
      <c r="Q12" s="163" t="s">
        <v>234</v>
      </c>
      <c r="R12" s="163">
        <v>0.99999999999757339</v>
      </c>
      <c r="S12" s="163">
        <v>2.5999524691173281E-2</v>
      </c>
    </row>
    <row r="13" spans="1:19" s="160" customFormat="1" x14ac:dyDescent="0.2">
      <c r="B13" s="132" t="s">
        <v>3249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4" t="s">
        <v>234</v>
      </c>
      <c r="H13" s="168" t="s">
        <v>234</v>
      </c>
      <c r="I13" s="168" t="s">
        <v>234</v>
      </c>
      <c r="J13" s="176" t="s">
        <v>234</v>
      </c>
      <c r="K13" s="168" t="s">
        <v>234</v>
      </c>
      <c r="L13" s="167" t="s">
        <v>234</v>
      </c>
      <c r="M13" s="167" t="s">
        <v>234</v>
      </c>
      <c r="N13" s="178" t="s">
        <v>234</v>
      </c>
      <c r="O13" s="164" t="s">
        <v>234</v>
      </c>
      <c r="P13" s="169">
        <v>1480242.5990017282</v>
      </c>
      <c r="Q13" s="167" t="s">
        <v>234</v>
      </c>
      <c r="R13" s="163">
        <v>0.8552355283756472</v>
      </c>
      <c r="S13" s="163">
        <v>2.2235717236825225E-2</v>
      </c>
    </row>
    <row r="14" spans="1:19" x14ac:dyDescent="0.2">
      <c r="B14" s="23" t="s">
        <v>3373</v>
      </c>
      <c r="C14" s="32" t="s">
        <v>3374</v>
      </c>
      <c r="D14" s="32" t="s">
        <v>234</v>
      </c>
      <c r="E14" s="32" t="s">
        <v>1296</v>
      </c>
      <c r="F14" s="32" t="s">
        <v>195</v>
      </c>
      <c r="G14" s="100" t="s">
        <v>244</v>
      </c>
      <c r="H14" s="94" t="s">
        <v>241</v>
      </c>
      <c r="I14" s="94" t="s">
        <v>3375</v>
      </c>
      <c r="J14" s="140">
        <v>7.9900000000000011</v>
      </c>
      <c r="K14" s="94" t="s">
        <v>242</v>
      </c>
      <c r="L14" s="32">
        <v>4.9000000000000002E-2</v>
      </c>
      <c r="M14" s="32">
        <v>7.6E-3</v>
      </c>
      <c r="N14" s="103">
        <v>128859446.21335103</v>
      </c>
      <c r="O14" s="100">
        <v>164.73</v>
      </c>
      <c r="P14" s="124">
        <v>212270.16574277735</v>
      </c>
      <c r="Q14" s="32">
        <v>6.5640934086014166E-2</v>
      </c>
      <c r="R14" s="41">
        <v>0.12264272591522576</v>
      </c>
      <c r="S14" s="41">
        <v>3.1886525806334469E-3</v>
      </c>
    </row>
    <row r="15" spans="1:19" x14ac:dyDescent="0.2">
      <c r="B15" s="23" t="s">
        <v>3398</v>
      </c>
      <c r="C15" s="32" t="s">
        <v>3399</v>
      </c>
      <c r="D15" s="32" t="s">
        <v>234</v>
      </c>
      <c r="E15" s="32" t="s">
        <v>1296</v>
      </c>
      <c r="F15" s="32" t="s">
        <v>195</v>
      </c>
      <c r="G15" s="100" t="s">
        <v>244</v>
      </c>
      <c r="H15" s="94" t="s">
        <v>241</v>
      </c>
      <c r="I15" s="94" t="s">
        <v>3400</v>
      </c>
      <c r="J15" s="140">
        <v>12.07</v>
      </c>
      <c r="K15" s="94" t="s">
        <v>242</v>
      </c>
      <c r="L15" s="32">
        <v>4.0999999999999995E-2</v>
      </c>
      <c r="M15" s="32">
        <v>1.0500000000000001E-2</v>
      </c>
      <c r="N15" s="103">
        <v>164560619.62314546</v>
      </c>
      <c r="O15" s="100">
        <v>147.94</v>
      </c>
      <c r="P15" s="124">
        <v>243450.98064737511</v>
      </c>
      <c r="Q15" s="32">
        <v>3.9066805923339103E-2</v>
      </c>
      <c r="R15" s="41">
        <v>0.14065797606955927</v>
      </c>
      <c r="S15" s="41">
        <v>3.6570405218398412E-3</v>
      </c>
    </row>
    <row r="16" spans="1:19" x14ac:dyDescent="0.2">
      <c r="B16" s="23" t="s">
        <v>3438</v>
      </c>
      <c r="C16" s="32" t="s">
        <v>3439</v>
      </c>
      <c r="D16" s="32" t="s">
        <v>234</v>
      </c>
      <c r="E16" s="32" t="s">
        <v>3440</v>
      </c>
      <c r="F16" s="32" t="s">
        <v>193</v>
      </c>
      <c r="G16" s="100" t="s">
        <v>244</v>
      </c>
      <c r="H16" s="94" t="s">
        <v>241</v>
      </c>
      <c r="I16" s="94" t="s">
        <v>3441</v>
      </c>
      <c r="J16" s="140">
        <v>0.8899999999999999</v>
      </c>
      <c r="K16" s="94" t="s">
        <v>242</v>
      </c>
      <c r="L16" s="32">
        <v>5.7999999999999996E-2</v>
      </c>
      <c r="M16" s="32">
        <v>-3.9000000000000003E-3</v>
      </c>
      <c r="N16" s="103">
        <v>1518587.8386022488</v>
      </c>
      <c r="O16" s="100">
        <v>126.91</v>
      </c>
      <c r="P16" s="124">
        <v>1927.2398251447703</v>
      </c>
      <c r="Q16" s="32">
        <v>9.1610498348105113E-2</v>
      </c>
      <c r="R16" s="41">
        <v>1.1134958359365209E-3</v>
      </c>
      <c r="S16" s="41">
        <v>2.8950362480020458E-5</v>
      </c>
    </row>
    <row r="17" spans="2:19" x14ac:dyDescent="0.2">
      <c r="B17" s="23" t="s">
        <v>3434</v>
      </c>
      <c r="C17" s="32" t="s">
        <v>3435</v>
      </c>
      <c r="D17" s="32" t="s">
        <v>234</v>
      </c>
      <c r="E17" s="32" t="s">
        <v>3436</v>
      </c>
      <c r="F17" s="32" t="s">
        <v>193</v>
      </c>
      <c r="G17" s="100" t="s">
        <v>244</v>
      </c>
      <c r="H17" s="94" t="s">
        <v>241</v>
      </c>
      <c r="I17" s="94" t="s">
        <v>3437</v>
      </c>
      <c r="J17" s="140">
        <v>0.46999999999999992</v>
      </c>
      <c r="K17" s="94" t="s">
        <v>242</v>
      </c>
      <c r="L17" s="32">
        <v>5.7500000000000002E-2</v>
      </c>
      <c r="M17" s="32">
        <v>-2.5000000000000001E-3</v>
      </c>
      <c r="N17" s="103">
        <v>1230786.8768568402</v>
      </c>
      <c r="O17" s="100">
        <v>126.69</v>
      </c>
      <c r="P17" s="124">
        <v>1559.2838938108134</v>
      </c>
      <c r="Q17" s="32">
        <v>0.18073732994853611</v>
      </c>
      <c r="R17" s="41">
        <v>9.009029909761234E-4</v>
      </c>
      <c r="S17" s="41">
        <v>2.3423049558292422E-5</v>
      </c>
    </row>
    <row r="18" spans="2:19" x14ac:dyDescent="0.2">
      <c r="B18" s="23" t="s">
        <v>3369</v>
      </c>
      <c r="C18" s="32" t="s">
        <v>3370</v>
      </c>
      <c r="D18" s="32" t="s">
        <v>234</v>
      </c>
      <c r="E18" s="32" t="s">
        <v>3371</v>
      </c>
      <c r="F18" s="32" t="s">
        <v>195</v>
      </c>
      <c r="G18" s="100" t="s">
        <v>244</v>
      </c>
      <c r="H18" s="94" t="s">
        <v>241</v>
      </c>
      <c r="I18" s="94" t="s">
        <v>3372</v>
      </c>
      <c r="J18" s="140">
        <v>0.85999999999999988</v>
      </c>
      <c r="K18" s="94" t="s">
        <v>242</v>
      </c>
      <c r="L18" s="32">
        <v>0.05</v>
      </c>
      <c r="M18" s="32">
        <v>-3.4999999999999996E-3</v>
      </c>
      <c r="N18" s="103">
        <v>2205766.3822026844</v>
      </c>
      <c r="O18" s="100">
        <v>125.17</v>
      </c>
      <c r="P18" s="124">
        <v>2760.9577801569399</v>
      </c>
      <c r="Q18" s="32">
        <v>0.19140962102718401</v>
      </c>
      <c r="R18" s="41">
        <v>1.5951906718046137E-3</v>
      </c>
      <c r="S18" s="41">
        <v>4.1474199258813994E-5</v>
      </c>
    </row>
    <row r="19" spans="2:19" x14ac:dyDescent="0.2">
      <c r="B19" s="23" t="s">
        <v>3262</v>
      </c>
      <c r="C19" s="32" t="s">
        <v>3263</v>
      </c>
      <c r="D19" s="32" t="s">
        <v>234</v>
      </c>
      <c r="E19" s="32" t="s">
        <v>1335</v>
      </c>
      <c r="F19" s="32" t="s">
        <v>191</v>
      </c>
      <c r="G19" s="100" t="s">
        <v>1142</v>
      </c>
      <c r="H19" s="94" t="s">
        <v>479</v>
      </c>
      <c r="I19" s="94" t="s">
        <v>3264</v>
      </c>
      <c r="J19" s="140">
        <v>0.33</v>
      </c>
      <c r="K19" s="94" t="s">
        <v>242</v>
      </c>
      <c r="L19" s="32">
        <v>5.2000000000000005E-2</v>
      </c>
      <c r="M19" s="32">
        <v>-4.0000000000000002E-4</v>
      </c>
      <c r="N19" s="103">
        <v>2000000</v>
      </c>
      <c r="O19" s="100">
        <v>131.58000000000001</v>
      </c>
      <c r="P19" s="124">
        <v>2631.6</v>
      </c>
      <c r="Q19" s="32" t="s">
        <v>234</v>
      </c>
      <c r="R19" s="41">
        <v>1.5204519975247149E-3</v>
      </c>
      <c r="S19" s="41">
        <v>3.9531029251483483E-5</v>
      </c>
    </row>
    <row r="20" spans="2:19" x14ac:dyDescent="0.2">
      <c r="B20" s="23" t="s">
        <v>3281</v>
      </c>
      <c r="C20" s="32" t="s">
        <v>3282</v>
      </c>
      <c r="D20" s="32" t="s">
        <v>234</v>
      </c>
      <c r="E20" s="32" t="s">
        <v>1335</v>
      </c>
      <c r="F20" s="32" t="s">
        <v>191</v>
      </c>
      <c r="G20" s="100" t="s">
        <v>1142</v>
      </c>
      <c r="H20" s="94" t="s">
        <v>479</v>
      </c>
      <c r="I20" s="94" t="s">
        <v>3264</v>
      </c>
      <c r="J20" s="140">
        <v>1.04</v>
      </c>
      <c r="K20" s="94" t="s">
        <v>242</v>
      </c>
      <c r="L20" s="32">
        <v>5.2000000000000005E-2</v>
      </c>
      <c r="M20" s="32">
        <v>-1.6000000000000001E-3</v>
      </c>
      <c r="N20" s="103">
        <v>2000000</v>
      </c>
      <c r="O20" s="100">
        <v>134.27000000000001</v>
      </c>
      <c r="P20" s="124">
        <v>2685.4</v>
      </c>
      <c r="Q20" s="32" t="s">
        <v>234</v>
      </c>
      <c r="R20" s="41">
        <v>1.5515358694911344E-3</v>
      </c>
      <c r="S20" s="41">
        <v>4.0339195148173643E-5</v>
      </c>
    </row>
    <row r="21" spans="2:19" x14ac:dyDescent="0.2">
      <c r="B21" s="23" t="s">
        <v>3283</v>
      </c>
      <c r="C21" s="32" t="s">
        <v>3284</v>
      </c>
      <c r="D21" s="32" t="s">
        <v>234</v>
      </c>
      <c r="E21" s="32" t="s">
        <v>1335</v>
      </c>
      <c r="F21" s="32" t="s">
        <v>191</v>
      </c>
      <c r="G21" s="100" t="s">
        <v>1142</v>
      </c>
      <c r="H21" s="94" t="s">
        <v>479</v>
      </c>
      <c r="I21" s="94" t="s">
        <v>3264</v>
      </c>
      <c r="J21" s="140">
        <v>1.1200000000000001</v>
      </c>
      <c r="K21" s="94" t="s">
        <v>242</v>
      </c>
      <c r="L21" s="32">
        <v>5.2000000000000005E-2</v>
      </c>
      <c r="M21" s="32">
        <v>-1.9E-3</v>
      </c>
      <c r="N21" s="103">
        <v>2000000</v>
      </c>
      <c r="O21" s="100">
        <v>134.72</v>
      </c>
      <c r="P21" s="124">
        <v>2694.4</v>
      </c>
      <c r="Q21" s="32" t="s">
        <v>234</v>
      </c>
      <c r="R21" s="41">
        <v>1.556735773723435E-3</v>
      </c>
      <c r="S21" s="41">
        <v>4.0474390186653406E-5</v>
      </c>
    </row>
    <row r="22" spans="2:19" x14ac:dyDescent="0.2">
      <c r="B22" s="23" t="s">
        <v>3285</v>
      </c>
      <c r="C22" s="32" t="s">
        <v>3286</v>
      </c>
      <c r="D22" s="32" t="s">
        <v>234</v>
      </c>
      <c r="E22" s="32" t="s">
        <v>1335</v>
      </c>
      <c r="F22" s="32" t="s">
        <v>191</v>
      </c>
      <c r="G22" s="100" t="s">
        <v>1142</v>
      </c>
      <c r="H22" s="94" t="s">
        <v>479</v>
      </c>
      <c r="I22" s="94" t="s">
        <v>3264</v>
      </c>
      <c r="J22" s="140">
        <v>1.2</v>
      </c>
      <c r="K22" s="94" t="s">
        <v>242</v>
      </c>
      <c r="L22" s="32">
        <v>5.2000000000000005E-2</v>
      </c>
      <c r="M22" s="32">
        <v>-2.2000000000000001E-3</v>
      </c>
      <c r="N22" s="103">
        <v>2000000</v>
      </c>
      <c r="O22" s="100">
        <v>134.01</v>
      </c>
      <c r="P22" s="124">
        <v>2680.2</v>
      </c>
      <c r="Q22" s="32" t="s">
        <v>234</v>
      </c>
      <c r="R22" s="41">
        <v>1.5485314803791385E-3</v>
      </c>
      <c r="S22" s="41">
        <v>4.0261082459274217E-5</v>
      </c>
    </row>
    <row r="23" spans="2:19" x14ac:dyDescent="0.2">
      <c r="B23" s="23" t="s">
        <v>3287</v>
      </c>
      <c r="C23" s="32" t="s">
        <v>3288</v>
      </c>
      <c r="D23" s="32" t="s">
        <v>234</v>
      </c>
      <c r="E23" s="32" t="s">
        <v>1335</v>
      </c>
      <c r="F23" s="32" t="s">
        <v>191</v>
      </c>
      <c r="G23" s="100" t="s">
        <v>1142</v>
      </c>
      <c r="H23" s="94" t="s">
        <v>479</v>
      </c>
      <c r="I23" s="94" t="s">
        <v>3264</v>
      </c>
      <c r="J23" s="140">
        <v>1.28</v>
      </c>
      <c r="K23" s="94" t="s">
        <v>242</v>
      </c>
      <c r="L23" s="32">
        <v>5.2000000000000005E-2</v>
      </c>
      <c r="M23" s="32">
        <v>-2.3999999999999998E-3</v>
      </c>
      <c r="N23" s="103">
        <v>2000000</v>
      </c>
      <c r="O23" s="100">
        <v>133.68</v>
      </c>
      <c r="P23" s="124">
        <v>2673.6</v>
      </c>
      <c r="Q23" s="32" t="s">
        <v>234</v>
      </c>
      <c r="R23" s="41">
        <v>1.5447182172754514E-3</v>
      </c>
      <c r="S23" s="41">
        <v>4.0161939431055723E-5</v>
      </c>
    </row>
    <row r="24" spans="2:19" x14ac:dyDescent="0.2">
      <c r="B24" s="23" t="s">
        <v>3289</v>
      </c>
      <c r="C24" s="32" t="s">
        <v>3290</v>
      </c>
      <c r="D24" s="32" t="s">
        <v>234</v>
      </c>
      <c r="E24" s="32" t="s">
        <v>1335</v>
      </c>
      <c r="F24" s="32" t="s">
        <v>191</v>
      </c>
      <c r="G24" s="100" t="s">
        <v>1142</v>
      </c>
      <c r="H24" s="94" t="s">
        <v>479</v>
      </c>
      <c r="I24" s="94" t="s">
        <v>3264</v>
      </c>
      <c r="J24" s="140">
        <v>1.37</v>
      </c>
      <c r="K24" s="94" t="s">
        <v>242</v>
      </c>
      <c r="L24" s="32">
        <v>5.2000000000000005E-2</v>
      </c>
      <c r="M24" s="32">
        <v>-2.8000000000000004E-3</v>
      </c>
      <c r="N24" s="103">
        <v>2000000</v>
      </c>
      <c r="O24" s="100">
        <v>132.62</v>
      </c>
      <c r="P24" s="124">
        <v>2652.4</v>
      </c>
      <c r="Q24" s="32" t="s">
        <v>234</v>
      </c>
      <c r="R24" s="41">
        <v>1.5324695539726985E-3</v>
      </c>
      <c r="S24" s="41">
        <v>3.9843480007081166E-5</v>
      </c>
    </row>
    <row r="25" spans="2:19" x14ac:dyDescent="0.2">
      <c r="B25" s="23" t="s">
        <v>3291</v>
      </c>
      <c r="C25" s="32" t="s">
        <v>3292</v>
      </c>
      <c r="D25" s="32" t="s">
        <v>234</v>
      </c>
      <c r="E25" s="32" t="s">
        <v>1335</v>
      </c>
      <c r="F25" s="32" t="s">
        <v>191</v>
      </c>
      <c r="G25" s="100" t="s">
        <v>1142</v>
      </c>
      <c r="H25" s="94" t="s">
        <v>479</v>
      </c>
      <c r="I25" s="94" t="s">
        <v>3264</v>
      </c>
      <c r="J25" s="140">
        <v>1.45</v>
      </c>
      <c r="K25" s="94" t="s">
        <v>242</v>
      </c>
      <c r="L25" s="32">
        <v>5.2000000000000005E-2</v>
      </c>
      <c r="M25" s="32">
        <v>-3.0999999999999999E-3</v>
      </c>
      <c r="N25" s="103">
        <v>2000000</v>
      </c>
      <c r="O25" s="100">
        <v>132.72</v>
      </c>
      <c r="P25" s="124">
        <v>2654.4</v>
      </c>
      <c r="Q25" s="32" t="s">
        <v>234</v>
      </c>
      <c r="R25" s="41">
        <v>1.5336250882465432E-3</v>
      </c>
      <c r="S25" s="41">
        <v>3.987352334896556E-5</v>
      </c>
    </row>
    <row r="26" spans="2:19" x14ac:dyDescent="0.2">
      <c r="B26" s="23" t="s">
        <v>3293</v>
      </c>
      <c r="C26" s="32" t="s">
        <v>3294</v>
      </c>
      <c r="D26" s="32" t="s">
        <v>234</v>
      </c>
      <c r="E26" s="32" t="s">
        <v>1335</v>
      </c>
      <c r="F26" s="32" t="s">
        <v>191</v>
      </c>
      <c r="G26" s="100" t="s">
        <v>1142</v>
      </c>
      <c r="H26" s="94" t="s">
        <v>479</v>
      </c>
      <c r="I26" s="94" t="s">
        <v>3264</v>
      </c>
      <c r="J26" s="140">
        <v>1.53</v>
      </c>
      <c r="K26" s="94" t="s">
        <v>242</v>
      </c>
      <c r="L26" s="32">
        <v>5.2000000000000005E-2</v>
      </c>
      <c r="M26" s="32">
        <v>-3.4000000000000002E-3</v>
      </c>
      <c r="N26" s="103">
        <v>2000000</v>
      </c>
      <c r="O26" s="100">
        <v>132.68</v>
      </c>
      <c r="P26" s="124">
        <v>2653.6</v>
      </c>
      <c r="Q26" s="32" t="s">
        <v>234</v>
      </c>
      <c r="R26" s="41">
        <v>1.5331628745370053E-3</v>
      </c>
      <c r="S26" s="41">
        <v>3.9861506012211804E-5</v>
      </c>
    </row>
    <row r="27" spans="2:19" x14ac:dyDescent="0.2">
      <c r="B27" s="23" t="s">
        <v>3295</v>
      </c>
      <c r="C27" s="32" t="s">
        <v>3296</v>
      </c>
      <c r="D27" s="32" t="s">
        <v>234</v>
      </c>
      <c r="E27" s="32" t="s">
        <v>1335</v>
      </c>
      <c r="F27" s="32" t="s">
        <v>191</v>
      </c>
      <c r="G27" s="100" t="s">
        <v>1142</v>
      </c>
      <c r="H27" s="94" t="s">
        <v>479</v>
      </c>
      <c r="I27" s="94" t="s">
        <v>3264</v>
      </c>
      <c r="J27" s="140">
        <v>1.62</v>
      </c>
      <c r="K27" s="94" t="s">
        <v>242</v>
      </c>
      <c r="L27" s="32">
        <v>5.2000000000000005E-2</v>
      </c>
      <c r="M27" s="32">
        <v>-3.5999999999999999E-3</v>
      </c>
      <c r="N27" s="103">
        <v>2000000</v>
      </c>
      <c r="O27" s="100">
        <v>132.63999999999999</v>
      </c>
      <c r="P27" s="124">
        <v>2652.8</v>
      </c>
      <c r="Q27" s="32" t="s">
        <v>234</v>
      </c>
      <c r="R27" s="41">
        <v>1.5327006608274675E-3</v>
      </c>
      <c r="S27" s="41">
        <v>3.9849488675458047E-5</v>
      </c>
    </row>
    <row r="28" spans="2:19" x14ac:dyDescent="0.2">
      <c r="B28" s="23" t="s">
        <v>3297</v>
      </c>
      <c r="C28" s="32" t="s">
        <v>3298</v>
      </c>
      <c r="D28" s="32" t="s">
        <v>234</v>
      </c>
      <c r="E28" s="32" t="s">
        <v>1335</v>
      </c>
      <c r="F28" s="32" t="s">
        <v>191</v>
      </c>
      <c r="G28" s="100" t="s">
        <v>1142</v>
      </c>
      <c r="H28" s="94" t="s">
        <v>479</v>
      </c>
      <c r="I28" s="94" t="s">
        <v>3264</v>
      </c>
      <c r="J28" s="140">
        <v>1.7</v>
      </c>
      <c r="K28" s="94" t="s">
        <v>242</v>
      </c>
      <c r="L28" s="32">
        <v>5.2000000000000005E-2</v>
      </c>
      <c r="M28" s="32">
        <v>-3.7000000000000002E-3</v>
      </c>
      <c r="N28" s="103">
        <v>2000000</v>
      </c>
      <c r="O28" s="100">
        <v>132.71</v>
      </c>
      <c r="P28" s="124">
        <v>2654.2</v>
      </c>
      <c r="Q28" s="32" t="s">
        <v>234</v>
      </c>
      <c r="R28" s="41">
        <v>1.5335095348191588E-3</v>
      </c>
      <c r="S28" s="41">
        <v>3.9870519014777116E-5</v>
      </c>
    </row>
    <row r="29" spans="2:19" x14ac:dyDescent="0.2">
      <c r="B29" s="23" t="s">
        <v>3299</v>
      </c>
      <c r="C29" s="32" t="s">
        <v>3300</v>
      </c>
      <c r="D29" s="32" t="s">
        <v>234</v>
      </c>
      <c r="E29" s="32" t="s">
        <v>1335</v>
      </c>
      <c r="F29" s="32" t="s">
        <v>191</v>
      </c>
      <c r="G29" s="100" t="s">
        <v>1142</v>
      </c>
      <c r="H29" s="94" t="s">
        <v>479</v>
      </c>
      <c r="I29" s="94" t="s">
        <v>3264</v>
      </c>
      <c r="J29" s="140">
        <v>1.79</v>
      </c>
      <c r="K29" s="94" t="s">
        <v>242</v>
      </c>
      <c r="L29" s="32">
        <v>5.2000000000000005E-2</v>
      </c>
      <c r="M29" s="32">
        <v>-3.8E-3</v>
      </c>
      <c r="N29" s="103">
        <v>2000000</v>
      </c>
      <c r="O29" s="100">
        <v>133.91</v>
      </c>
      <c r="P29" s="124">
        <v>2678.2</v>
      </c>
      <c r="Q29" s="32" t="s">
        <v>234</v>
      </c>
      <c r="R29" s="41">
        <v>1.5473759461052939E-3</v>
      </c>
      <c r="S29" s="41">
        <v>4.0231039117389823E-5</v>
      </c>
    </row>
    <row r="30" spans="2:19" x14ac:dyDescent="0.2">
      <c r="B30" s="23" t="s">
        <v>3265</v>
      </c>
      <c r="C30" s="32" t="s">
        <v>3266</v>
      </c>
      <c r="D30" s="32" t="s">
        <v>234</v>
      </c>
      <c r="E30" s="32" t="s">
        <v>1335</v>
      </c>
      <c r="F30" s="32" t="s">
        <v>191</v>
      </c>
      <c r="G30" s="100" t="s">
        <v>1142</v>
      </c>
      <c r="H30" s="94" t="s">
        <v>479</v>
      </c>
      <c r="I30" s="94" t="s">
        <v>3264</v>
      </c>
      <c r="J30" s="140">
        <v>0.41</v>
      </c>
      <c r="K30" s="94" t="s">
        <v>242</v>
      </c>
      <c r="L30" s="32">
        <v>5.2000000000000005E-2</v>
      </c>
      <c r="M30" s="32">
        <v>-1E-4</v>
      </c>
      <c r="N30" s="103">
        <v>2000000</v>
      </c>
      <c r="O30" s="100">
        <v>130.66999999999999</v>
      </c>
      <c r="P30" s="124">
        <v>2613.4</v>
      </c>
      <c r="Q30" s="32" t="s">
        <v>234</v>
      </c>
      <c r="R30" s="41">
        <v>1.5099366356327291E-3</v>
      </c>
      <c r="S30" s="41">
        <v>3.925763484033552E-5</v>
      </c>
    </row>
    <row r="31" spans="2:19" x14ac:dyDescent="0.2">
      <c r="B31" s="23" t="s">
        <v>3301</v>
      </c>
      <c r="C31" s="32" t="s">
        <v>3302</v>
      </c>
      <c r="D31" s="32" t="s">
        <v>234</v>
      </c>
      <c r="E31" s="32" t="s">
        <v>1335</v>
      </c>
      <c r="F31" s="32" t="s">
        <v>191</v>
      </c>
      <c r="G31" s="100" t="s">
        <v>1142</v>
      </c>
      <c r="H31" s="94" t="s">
        <v>479</v>
      </c>
      <c r="I31" s="94" t="s">
        <v>3264</v>
      </c>
      <c r="J31" s="140">
        <v>1.87</v>
      </c>
      <c r="K31" s="94" t="s">
        <v>242</v>
      </c>
      <c r="L31" s="32">
        <v>5.2000000000000005E-2</v>
      </c>
      <c r="M31" s="32">
        <v>-3.8E-3</v>
      </c>
      <c r="N31" s="103">
        <v>2000000</v>
      </c>
      <c r="O31" s="100">
        <v>134.87</v>
      </c>
      <c r="P31" s="124">
        <v>2697.4</v>
      </c>
      <c r="Q31" s="32" t="s">
        <v>234</v>
      </c>
      <c r="R31" s="41">
        <v>1.5584690751342019E-3</v>
      </c>
      <c r="S31" s="41">
        <v>4.0519455199479994E-5</v>
      </c>
    </row>
    <row r="32" spans="2:19" x14ac:dyDescent="0.2">
      <c r="B32" s="23" t="s">
        <v>3303</v>
      </c>
      <c r="C32" s="32" t="s">
        <v>3304</v>
      </c>
      <c r="D32" s="32" t="s">
        <v>234</v>
      </c>
      <c r="E32" s="32" t="s">
        <v>1335</v>
      </c>
      <c r="F32" s="32" t="s">
        <v>191</v>
      </c>
      <c r="G32" s="100" t="s">
        <v>1142</v>
      </c>
      <c r="H32" s="94" t="s">
        <v>479</v>
      </c>
      <c r="I32" s="94" t="s">
        <v>3264</v>
      </c>
      <c r="J32" s="140">
        <v>1.87</v>
      </c>
      <c r="K32" s="94" t="s">
        <v>242</v>
      </c>
      <c r="L32" s="32">
        <v>5.2000000000000005E-2</v>
      </c>
      <c r="M32" s="32">
        <v>-3.8E-3</v>
      </c>
      <c r="N32" s="103">
        <v>2000000</v>
      </c>
      <c r="O32" s="100">
        <v>141.5</v>
      </c>
      <c r="P32" s="124">
        <v>2830</v>
      </c>
      <c r="Q32" s="32" t="s">
        <v>234</v>
      </c>
      <c r="R32" s="41">
        <v>1.6350809974900985E-3</v>
      </c>
      <c r="S32" s="41">
        <v>4.2511328766415208E-5</v>
      </c>
    </row>
    <row r="33" spans="2:19" x14ac:dyDescent="0.2">
      <c r="B33" s="23" t="s">
        <v>3305</v>
      </c>
      <c r="C33" s="32" t="s">
        <v>3306</v>
      </c>
      <c r="D33" s="32" t="s">
        <v>234</v>
      </c>
      <c r="E33" s="32" t="s">
        <v>1335</v>
      </c>
      <c r="F33" s="32" t="s">
        <v>191</v>
      </c>
      <c r="G33" s="100" t="s">
        <v>1142</v>
      </c>
      <c r="H33" s="94" t="s">
        <v>479</v>
      </c>
      <c r="I33" s="94" t="s">
        <v>3264</v>
      </c>
      <c r="J33" s="140">
        <v>1.95</v>
      </c>
      <c r="K33" s="94" t="s">
        <v>242</v>
      </c>
      <c r="L33" s="32">
        <v>5.2000000000000005E-2</v>
      </c>
      <c r="M33" s="32">
        <v>-3.7000000000000002E-3</v>
      </c>
      <c r="N33" s="103">
        <v>2000000</v>
      </c>
      <c r="O33" s="100">
        <v>141.52000000000001</v>
      </c>
      <c r="P33" s="124">
        <v>2830.4</v>
      </c>
      <c r="Q33" s="32" t="s">
        <v>234</v>
      </c>
      <c r="R33" s="41">
        <v>1.6353121043448673E-3</v>
      </c>
      <c r="S33" s="41">
        <v>4.251733743479209E-5</v>
      </c>
    </row>
    <row r="34" spans="2:19" x14ac:dyDescent="0.2">
      <c r="B34" s="23" t="s">
        <v>3307</v>
      </c>
      <c r="C34" s="32" t="s">
        <v>3308</v>
      </c>
      <c r="D34" s="32" t="s">
        <v>234</v>
      </c>
      <c r="E34" s="32" t="s">
        <v>1335</v>
      </c>
      <c r="F34" s="32" t="s">
        <v>191</v>
      </c>
      <c r="G34" s="100" t="s">
        <v>1142</v>
      </c>
      <c r="H34" s="94" t="s">
        <v>479</v>
      </c>
      <c r="I34" s="94" t="s">
        <v>3264</v>
      </c>
      <c r="J34" s="140">
        <v>2.0299999999999998</v>
      </c>
      <c r="K34" s="94" t="s">
        <v>242</v>
      </c>
      <c r="L34" s="32">
        <v>5.2000000000000005E-2</v>
      </c>
      <c r="M34" s="32">
        <v>-3.7000000000000002E-3</v>
      </c>
      <c r="N34" s="103">
        <v>2000000</v>
      </c>
      <c r="O34" s="100">
        <v>141.74</v>
      </c>
      <c r="P34" s="124">
        <v>2834.8</v>
      </c>
      <c r="Q34" s="32" t="s">
        <v>234</v>
      </c>
      <c r="R34" s="41">
        <v>1.6378542797473254E-3</v>
      </c>
      <c r="S34" s="41">
        <v>4.2583432786937752E-5</v>
      </c>
    </row>
    <row r="35" spans="2:19" x14ac:dyDescent="0.2">
      <c r="B35" s="23" t="s">
        <v>3309</v>
      </c>
      <c r="C35" s="32" t="s">
        <v>3310</v>
      </c>
      <c r="D35" s="32" t="s">
        <v>234</v>
      </c>
      <c r="E35" s="32" t="s">
        <v>1335</v>
      </c>
      <c r="F35" s="32" t="s">
        <v>191</v>
      </c>
      <c r="G35" s="100" t="s">
        <v>1142</v>
      </c>
      <c r="H35" s="94" t="s">
        <v>479</v>
      </c>
      <c r="I35" s="94" t="s">
        <v>3264</v>
      </c>
      <c r="J35" s="140">
        <v>2.11</v>
      </c>
      <c r="K35" s="94" t="s">
        <v>242</v>
      </c>
      <c r="L35" s="32">
        <v>5.2000000000000005E-2</v>
      </c>
      <c r="M35" s="32">
        <v>-3.7000000000000002E-3</v>
      </c>
      <c r="N35" s="103">
        <v>2000000</v>
      </c>
      <c r="O35" s="100">
        <v>142.21</v>
      </c>
      <c r="P35" s="124">
        <v>2844.2</v>
      </c>
      <c r="Q35" s="32" t="s">
        <v>234</v>
      </c>
      <c r="R35" s="41">
        <v>1.6432852908343949E-3</v>
      </c>
      <c r="S35" s="41">
        <v>4.272463649379439E-5</v>
      </c>
    </row>
    <row r="36" spans="2:19" x14ac:dyDescent="0.2">
      <c r="B36" s="23" t="s">
        <v>3311</v>
      </c>
      <c r="C36" s="32" t="s">
        <v>3312</v>
      </c>
      <c r="D36" s="32" t="s">
        <v>234</v>
      </c>
      <c r="E36" s="32" t="s">
        <v>1335</v>
      </c>
      <c r="F36" s="32" t="s">
        <v>191</v>
      </c>
      <c r="G36" s="100" t="s">
        <v>1142</v>
      </c>
      <c r="H36" s="94" t="s">
        <v>479</v>
      </c>
      <c r="I36" s="94" t="s">
        <v>3264</v>
      </c>
      <c r="J36" s="140">
        <v>2.2000000000000002</v>
      </c>
      <c r="K36" s="94" t="s">
        <v>242</v>
      </c>
      <c r="L36" s="32">
        <v>5.2000000000000005E-2</v>
      </c>
      <c r="M36" s="32">
        <v>-3.5999999999999999E-3</v>
      </c>
      <c r="N36" s="103">
        <v>2000000</v>
      </c>
      <c r="O36" s="100">
        <v>141.96</v>
      </c>
      <c r="P36" s="124">
        <v>2839.2</v>
      </c>
      <c r="Q36" s="32" t="s">
        <v>234</v>
      </c>
      <c r="R36" s="41">
        <v>1.6403964551497834E-3</v>
      </c>
      <c r="S36" s="41">
        <v>4.2649528139083415E-5</v>
      </c>
    </row>
    <row r="37" spans="2:19" x14ac:dyDescent="0.2">
      <c r="B37" s="23" t="s">
        <v>3313</v>
      </c>
      <c r="C37" s="32" t="s">
        <v>3314</v>
      </c>
      <c r="D37" s="32" t="s">
        <v>234</v>
      </c>
      <c r="E37" s="32" t="s">
        <v>1335</v>
      </c>
      <c r="F37" s="32" t="s">
        <v>191</v>
      </c>
      <c r="G37" s="100" t="s">
        <v>1142</v>
      </c>
      <c r="H37" s="94" t="s">
        <v>479</v>
      </c>
      <c r="I37" s="94" t="s">
        <v>3264</v>
      </c>
      <c r="J37" s="140">
        <v>2.2799999999999998</v>
      </c>
      <c r="K37" s="94" t="s">
        <v>242</v>
      </c>
      <c r="L37" s="32">
        <v>5.2000000000000005E-2</v>
      </c>
      <c r="M37" s="32">
        <v>-3.5999999999999999E-3</v>
      </c>
      <c r="N37" s="103">
        <v>2000000</v>
      </c>
      <c r="O37" s="100">
        <v>141.26</v>
      </c>
      <c r="P37" s="124">
        <v>2825.2</v>
      </c>
      <c r="Q37" s="32" t="s">
        <v>234</v>
      </c>
      <c r="R37" s="41">
        <v>1.6323077152328714E-3</v>
      </c>
      <c r="S37" s="41">
        <v>4.2439224745892664E-5</v>
      </c>
    </row>
    <row r="38" spans="2:19" x14ac:dyDescent="0.2">
      <c r="B38" s="23" t="s">
        <v>3315</v>
      </c>
      <c r="C38" s="32" t="s">
        <v>3316</v>
      </c>
      <c r="D38" s="32" t="s">
        <v>234</v>
      </c>
      <c r="E38" s="32" t="s">
        <v>1335</v>
      </c>
      <c r="F38" s="32" t="s">
        <v>191</v>
      </c>
      <c r="G38" s="100" t="s">
        <v>1142</v>
      </c>
      <c r="H38" s="94" t="s">
        <v>479</v>
      </c>
      <c r="I38" s="94" t="s">
        <v>3264</v>
      </c>
      <c r="J38" s="140">
        <v>2.36</v>
      </c>
      <c r="K38" s="94" t="s">
        <v>242</v>
      </c>
      <c r="L38" s="32">
        <v>5.2000000000000005E-2</v>
      </c>
      <c r="M38" s="32">
        <v>-3.5999999999999999E-3</v>
      </c>
      <c r="N38" s="103">
        <v>2000000</v>
      </c>
      <c r="O38" s="100">
        <v>141.30000000000001</v>
      </c>
      <c r="P38" s="124">
        <v>2826</v>
      </c>
      <c r="Q38" s="32" t="s">
        <v>234</v>
      </c>
      <c r="R38" s="41">
        <v>1.6327699289424092E-3</v>
      </c>
      <c r="S38" s="41">
        <v>4.2451242082646427E-5</v>
      </c>
    </row>
    <row r="39" spans="2:19" x14ac:dyDescent="0.2">
      <c r="B39" s="23" t="s">
        <v>3317</v>
      </c>
      <c r="C39" s="32" t="s">
        <v>3318</v>
      </c>
      <c r="D39" s="32" t="s">
        <v>234</v>
      </c>
      <c r="E39" s="32" t="s">
        <v>1335</v>
      </c>
      <c r="F39" s="32" t="s">
        <v>191</v>
      </c>
      <c r="G39" s="100" t="s">
        <v>1142</v>
      </c>
      <c r="H39" s="94" t="s">
        <v>479</v>
      </c>
      <c r="I39" s="94" t="s">
        <v>3264</v>
      </c>
      <c r="J39" s="140">
        <v>2.4500000000000002</v>
      </c>
      <c r="K39" s="94" t="s">
        <v>242</v>
      </c>
      <c r="L39" s="32">
        <v>5.2000000000000005E-2</v>
      </c>
      <c r="M39" s="32">
        <v>-3.4999999999999996E-3</v>
      </c>
      <c r="N39" s="103">
        <v>2000000</v>
      </c>
      <c r="O39" s="100">
        <v>140.33000000000001</v>
      </c>
      <c r="P39" s="124">
        <v>2806.6</v>
      </c>
      <c r="Q39" s="32" t="s">
        <v>234</v>
      </c>
      <c r="R39" s="41">
        <v>1.6215612464861168E-3</v>
      </c>
      <c r="S39" s="41">
        <v>4.2159821666367819E-5</v>
      </c>
    </row>
    <row r="40" spans="2:19" x14ac:dyDescent="0.2">
      <c r="B40" s="23" t="s">
        <v>3319</v>
      </c>
      <c r="C40" s="32" t="s">
        <v>3320</v>
      </c>
      <c r="D40" s="32" t="s">
        <v>234</v>
      </c>
      <c r="E40" s="32" t="s">
        <v>1335</v>
      </c>
      <c r="F40" s="32" t="s">
        <v>191</v>
      </c>
      <c r="G40" s="100" t="s">
        <v>1142</v>
      </c>
      <c r="H40" s="94" t="s">
        <v>479</v>
      </c>
      <c r="I40" s="94" t="s">
        <v>3264</v>
      </c>
      <c r="J40" s="140">
        <v>2.5299999999999998</v>
      </c>
      <c r="K40" s="94" t="s">
        <v>242</v>
      </c>
      <c r="L40" s="32">
        <v>5.2000000000000005E-2</v>
      </c>
      <c r="M40" s="32">
        <v>-3.4000000000000002E-3</v>
      </c>
      <c r="N40" s="103">
        <v>2000000</v>
      </c>
      <c r="O40" s="100">
        <v>138.83000000000001</v>
      </c>
      <c r="P40" s="124">
        <v>2776.6</v>
      </c>
      <c r="Q40" s="32" t="s">
        <v>234</v>
      </c>
      <c r="R40" s="41">
        <v>1.6042282323784477E-3</v>
      </c>
      <c r="S40" s="41">
        <v>4.170917153810193E-5</v>
      </c>
    </row>
    <row r="41" spans="2:19" x14ac:dyDescent="0.2">
      <c r="B41" s="23" t="s">
        <v>3267</v>
      </c>
      <c r="C41" s="32" t="s">
        <v>3268</v>
      </c>
      <c r="D41" s="32" t="s">
        <v>234</v>
      </c>
      <c r="E41" s="32" t="s">
        <v>1335</v>
      </c>
      <c r="F41" s="32" t="s">
        <v>191</v>
      </c>
      <c r="G41" s="100" t="s">
        <v>1142</v>
      </c>
      <c r="H41" s="94" t="s">
        <v>479</v>
      </c>
      <c r="I41" s="94" t="s">
        <v>3264</v>
      </c>
      <c r="J41" s="140">
        <v>0.5</v>
      </c>
      <c r="K41" s="94" t="s">
        <v>242</v>
      </c>
      <c r="L41" s="32">
        <v>5.2000000000000005E-2</v>
      </c>
      <c r="M41" s="32">
        <v>-4.0000000000000002E-4</v>
      </c>
      <c r="N41" s="103">
        <v>2000000</v>
      </c>
      <c r="O41" s="100">
        <v>130.30000000000001</v>
      </c>
      <c r="P41" s="124">
        <v>2606</v>
      </c>
      <c r="Q41" s="32" t="s">
        <v>234</v>
      </c>
      <c r="R41" s="41">
        <v>1.5056611588195041E-3</v>
      </c>
      <c r="S41" s="41">
        <v>3.9146474475363263E-5</v>
      </c>
    </row>
    <row r="42" spans="2:19" x14ac:dyDescent="0.2">
      <c r="B42" s="23" t="s">
        <v>3321</v>
      </c>
      <c r="C42" s="32" t="s">
        <v>3322</v>
      </c>
      <c r="D42" s="32" t="s">
        <v>234</v>
      </c>
      <c r="E42" s="32" t="s">
        <v>1335</v>
      </c>
      <c r="F42" s="32" t="s">
        <v>191</v>
      </c>
      <c r="G42" s="100" t="s">
        <v>1142</v>
      </c>
      <c r="H42" s="94" t="s">
        <v>479</v>
      </c>
      <c r="I42" s="94" t="s">
        <v>3264</v>
      </c>
      <c r="J42" s="140">
        <v>2.61</v>
      </c>
      <c r="K42" s="94" t="s">
        <v>242</v>
      </c>
      <c r="L42" s="32">
        <v>5.2000000000000005E-2</v>
      </c>
      <c r="M42" s="32">
        <v>-3.4000000000000002E-3</v>
      </c>
      <c r="N42" s="103">
        <v>2000000</v>
      </c>
      <c r="O42" s="100">
        <v>137.91</v>
      </c>
      <c r="P42" s="124">
        <v>2758.2</v>
      </c>
      <c r="Q42" s="32" t="s">
        <v>234</v>
      </c>
      <c r="R42" s="41">
        <v>1.5935973170590775E-3</v>
      </c>
      <c r="S42" s="41">
        <v>4.1432772792765522E-5</v>
      </c>
    </row>
    <row r="43" spans="2:19" x14ac:dyDescent="0.2">
      <c r="B43" s="23" t="s">
        <v>3323</v>
      </c>
      <c r="C43" s="32" t="s">
        <v>3324</v>
      </c>
      <c r="D43" s="32" t="s">
        <v>234</v>
      </c>
      <c r="E43" s="32" t="s">
        <v>1335</v>
      </c>
      <c r="F43" s="32" t="s">
        <v>191</v>
      </c>
      <c r="G43" s="100" t="s">
        <v>1142</v>
      </c>
      <c r="H43" s="94" t="s">
        <v>479</v>
      </c>
      <c r="I43" s="94" t="s">
        <v>3264</v>
      </c>
      <c r="J43" s="140">
        <v>2.7</v>
      </c>
      <c r="K43" s="94" t="s">
        <v>242</v>
      </c>
      <c r="L43" s="32">
        <v>5.2000000000000005E-2</v>
      </c>
      <c r="M43" s="32">
        <v>-3.3E-3</v>
      </c>
      <c r="N43" s="103">
        <v>2000000</v>
      </c>
      <c r="O43" s="100">
        <v>138.6</v>
      </c>
      <c r="P43" s="124">
        <v>2772</v>
      </c>
      <c r="Q43" s="32" t="s">
        <v>234</v>
      </c>
      <c r="R43" s="41">
        <v>1.6015705035486052E-3</v>
      </c>
      <c r="S43" s="41">
        <v>4.164007185176783E-5</v>
      </c>
    </row>
    <row r="44" spans="2:19" x14ac:dyDescent="0.2">
      <c r="B44" s="23" t="s">
        <v>3325</v>
      </c>
      <c r="C44" s="32" t="s">
        <v>3326</v>
      </c>
      <c r="D44" s="32" t="s">
        <v>234</v>
      </c>
      <c r="E44" s="32" t="s">
        <v>1335</v>
      </c>
      <c r="F44" s="32" t="s">
        <v>191</v>
      </c>
      <c r="G44" s="100" t="s">
        <v>1142</v>
      </c>
      <c r="H44" s="94" t="s">
        <v>479</v>
      </c>
      <c r="I44" s="94" t="s">
        <v>3264</v>
      </c>
      <c r="J44" s="140">
        <v>2.78</v>
      </c>
      <c r="K44" s="94" t="s">
        <v>242</v>
      </c>
      <c r="L44" s="32">
        <v>5.2000000000000005E-2</v>
      </c>
      <c r="M44" s="32">
        <v>-3.3E-3</v>
      </c>
      <c r="N44" s="103">
        <v>2000000</v>
      </c>
      <c r="O44" s="100">
        <v>138.49</v>
      </c>
      <c r="P44" s="124">
        <v>2769.8</v>
      </c>
      <c r="Q44" s="32" t="s">
        <v>234</v>
      </c>
      <c r="R44" s="41">
        <v>1.6002994158473762E-3</v>
      </c>
      <c r="S44" s="41">
        <v>4.1607024175695005E-5</v>
      </c>
    </row>
    <row r="45" spans="2:19" x14ac:dyDescent="0.2">
      <c r="B45" s="23" t="s">
        <v>3327</v>
      </c>
      <c r="C45" s="32" t="s">
        <v>3328</v>
      </c>
      <c r="D45" s="32" t="s">
        <v>234</v>
      </c>
      <c r="E45" s="32" t="s">
        <v>1335</v>
      </c>
      <c r="F45" s="32" t="s">
        <v>191</v>
      </c>
      <c r="G45" s="100" t="s">
        <v>1142</v>
      </c>
      <c r="H45" s="94" t="s">
        <v>479</v>
      </c>
      <c r="I45" s="94" t="s">
        <v>3264</v>
      </c>
      <c r="J45" s="140">
        <v>2.74</v>
      </c>
      <c r="K45" s="94" t="s">
        <v>242</v>
      </c>
      <c r="L45" s="32">
        <v>5.2000000000000005E-2</v>
      </c>
      <c r="M45" s="32">
        <v>-3.3E-3</v>
      </c>
      <c r="N45" s="103">
        <v>2000000</v>
      </c>
      <c r="O45" s="100">
        <v>144.12</v>
      </c>
      <c r="P45" s="124">
        <v>2882.4</v>
      </c>
      <c r="Q45" s="32" t="s">
        <v>234</v>
      </c>
      <c r="R45" s="41">
        <v>1.6653559954648268E-3</v>
      </c>
      <c r="S45" s="41">
        <v>4.3298464323786293E-5</v>
      </c>
    </row>
    <row r="46" spans="2:19" x14ac:dyDescent="0.2">
      <c r="B46" s="23" t="s">
        <v>3329</v>
      </c>
      <c r="C46" s="32" t="s">
        <v>3330</v>
      </c>
      <c r="D46" s="32" t="s">
        <v>234</v>
      </c>
      <c r="E46" s="32" t="s">
        <v>1335</v>
      </c>
      <c r="F46" s="32" t="s">
        <v>191</v>
      </c>
      <c r="G46" s="100" t="s">
        <v>1142</v>
      </c>
      <c r="H46" s="94" t="s">
        <v>479</v>
      </c>
      <c r="I46" s="94" t="s">
        <v>3264</v>
      </c>
      <c r="J46" s="140">
        <v>2.83</v>
      </c>
      <c r="K46" s="94" t="s">
        <v>242</v>
      </c>
      <c r="L46" s="32">
        <v>5.2000000000000005E-2</v>
      </c>
      <c r="M46" s="32">
        <v>-3.2000000000000002E-3</v>
      </c>
      <c r="N46" s="103">
        <v>2000000</v>
      </c>
      <c r="O46" s="100">
        <v>143.28</v>
      </c>
      <c r="P46" s="124">
        <v>2865.6</v>
      </c>
      <c r="Q46" s="32" t="s">
        <v>234</v>
      </c>
      <c r="R46" s="41">
        <v>1.6556495075645322E-3</v>
      </c>
      <c r="S46" s="41">
        <v>4.3046100251957392E-5</v>
      </c>
    </row>
    <row r="47" spans="2:19" x14ac:dyDescent="0.2">
      <c r="B47" s="23" t="s">
        <v>3331</v>
      </c>
      <c r="C47" s="32" t="s">
        <v>3332</v>
      </c>
      <c r="D47" s="32" t="s">
        <v>234</v>
      </c>
      <c r="E47" s="32" t="s">
        <v>1335</v>
      </c>
      <c r="F47" s="32" t="s">
        <v>191</v>
      </c>
      <c r="G47" s="100" t="s">
        <v>1142</v>
      </c>
      <c r="H47" s="94" t="s">
        <v>479</v>
      </c>
      <c r="I47" s="94" t="s">
        <v>3264</v>
      </c>
      <c r="J47" s="140">
        <v>2.91</v>
      </c>
      <c r="K47" s="94" t="s">
        <v>242</v>
      </c>
      <c r="L47" s="32">
        <v>5.2000000000000005E-2</v>
      </c>
      <c r="M47" s="32">
        <v>-3.2000000000000002E-3</v>
      </c>
      <c r="N47" s="103">
        <v>2000000</v>
      </c>
      <c r="O47" s="100">
        <v>143.33000000000001</v>
      </c>
      <c r="P47" s="124">
        <v>2866.6</v>
      </c>
      <c r="Q47" s="32" t="s">
        <v>234</v>
      </c>
      <c r="R47" s="41">
        <v>1.6562272747014544E-3</v>
      </c>
      <c r="S47" s="41">
        <v>4.3061121922899592E-5</v>
      </c>
    </row>
    <row r="48" spans="2:19" x14ac:dyDescent="0.2">
      <c r="B48" s="23" t="s">
        <v>3333</v>
      </c>
      <c r="C48" s="32" t="s">
        <v>3334</v>
      </c>
      <c r="D48" s="32" t="s">
        <v>234</v>
      </c>
      <c r="E48" s="32" t="s">
        <v>1335</v>
      </c>
      <c r="F48" s="32" t="s">
        <v>191</v>
      </c>
      <c r="G48" s="100" t="s">
        <v>1142</v>
      </c>
      <c r="H48" s="94" t="s">
        <v>479</v>
      </c>
      <c r="I48" s="94" t="s">
        <v>3264</v>
      </c>
      <c r="J48" s="140">
        <v>2.99</v>
      </c>
      <c r="K48" s="94" t="s">
        <v>242</v>
      </c>
      <c r="L48" s="32">
        <v>5.2000000000000005E-2</v>
      </c>
      <c r="M48" s="32">
        <v>-3.0999999999999999E-3</v>
      </c>
      <c r="N48" s="103">
        <v>2000000</v>
      </c>
      <c r="O48" s="100">
        <v>143.63</v>
      </c>
      <c r="P48" s="124">
        <v>2872.6</v>
      </c>
      <c r="Q48" s="32" t="s">
        <v>234</v>
      </c>
      <c r="R48" s="41">
        <v>1.6596938775229881E-3</v>
      </c>
      <c r="S48" s="41">
        <v>4.3151251948552767E-5</v>
      </c>
    </row>
    <row r="49" spans="2:19" x14ac:dyDescent="0.2">
      <c r="B49" s="23" t="s">
        <v>3269</v>
      </c>
      <c r="C49" s="32" t="s">
        <v>3270</v>
      </c>
      <c r="D49" s="32" t="s">
        <v>234</v>
      </c>
      <c r="E49" s="32" t="s">
        <v>1335</v>
      </c>
      <c r="F49" s="32" t="s">
        <v>191</v>
      </c>
      <c r="G49" s="100" t="s">
        <v>1142</v>
      </c>
      <c r="H49" s="94" t="s">
        <v>479</v>
      </c>
      <c r="I49" s="94" t="s">
        <v>3264</v>
      </c>
      <c r="J49" s="140">
        <v>0.57999999999999996</v>
      </c>
      <c r="K49" s="94" t="s">
        <v>242</v>
      </c>
      <c r="L49" s="32">
        <v>5.2000000000000005E-2</v>
      </c>
      <c r="M49" s="32">
        <v>-5.9999999999999995E-4</v>
      </c>
      <c r="N49" s="103">
        <v>2000000</v>
      </c>
      <c r="O49" s="100">
        <v>130.19</v>
      </c>
      <c r="P49" s="124">
        <v>2603.8000000000002</v>
      </c>
      <c r="Q49" s="32" t="s">
        <v>234</v>
      </c>
      <c r="R49" s="41">
        <v>1.5043900711182751E-3</v>
      </c>
      <c r="S49" s="41">
        <v>3.9113426799290438E-5</v>
      </c>
    </row>
    <row r="50" spans="2:19" x14ac:dyDescent="0.2">
      <c r="B50" s="23" t="s">
        <v>3271</v>
      </c>
      <c r="C50" s="32" t="s">
        <v>3272</v>
      </c>
      <c r="D50" s="32" t="s">
        <v>234</v>
      </c>
      <c r="E50" s="32" t="s">
        <v>1335</v>
      </c>
      <c r="F50" s="32" t="s">
        <v>191</v>
      </c>
      <c r="G50" s="100" t="s">
        <v>1142</v>
      </c>
      <c r="H50" s="94" t="s">
        <v>479</v>
      </c>
      <c r="I50" s="94" t="s">
        <v>3264</v>
      </c>
      <c r="J50" s="140">
        <v>0.67</v>
      </c>
      <c r="K50" s="94" t="s">
        <v>242</v>
      </c>
      <c r="L50" s="32">
        <v>5.2000000000000005E-2</v>
      </c>
      <c r="M50" s="32">
        <v>-8.9999999999999998E-4</v>
      </c>
      <c r="N50" s="103">
        <v>2000000</v>
      </c>
      <c r="O50" s="100">
        <v>128.82</v>
      </c>
      <c r="P50" s="124">
        <v>2576.4</v>
      </c>
      <c r="Q50" s="32" t="s">
        <v>234</v>
      </c>
      <c r="R50" s="41">
        <v>1.4885592515666041E-3</v>
      </c>
      <c r="S50" s="41">
        <v>3.8701833015474262E-5</v>
      </c>
    </row>
    <row r="51" spans="2:19" x14ac:dyDescent="0.2">
      <c r="B51" s="23" t="s">
        <v>3273</v>
      </c>
      <c r="C51" s="32" t="s">
        <v>3274</v>
      </c>
      <c r="D51" s="32" t="s">
        <v>234</v>
      </c>
      <c r="E51" s="32" t="s">
        <v>1335</v>
      </c>
      <c r="F51" s="32" t="s">
        <v>191</v>
      </c>
      <c r="G51" s="100" t="s">
        <v>1142</v>
      </c>
      <c r="H51" s="94" t="s">
        <v>479</v>
      </c>
      <c r="I51" s="94" t="s">
        <v>3264</v>
      </c>
      <c r="J51" s="140">
        <v>0.75</v>
      </c>
      <c r="K51" s="94" t="s">
        <v>242</v>
      </c>
      <c r="L51" s="32">
        <v>5.2000000000000005E-2</v>
      </c>
      <c r="M51" s="32">
        <v>-1E-3</v>
      </c>
      <c r="N51" s="103">
        <v>2000000</v>
      </c>
      <c r="O51" s="100">
        <v>128.59</v>
      </c>
      <c r="P51" s="124">
        <v>2571.8000000000002</v>
      </c>
      <c r="Q51" s="32" t="s">
        <v>234</v>
      </c>
      <c r="R51" s="41">
        <v>1.4859015227367616E-3</v>
      </c>
      <c r="S51" s="41">
        <v>3.8632733329140155E-5</v>
      </c>
    </row>
    <row r="52" spans="2:19" x14ac:dyDescent="0.2">
      <c r="B52" s="23" t="s">
        <v>3275</v>
      </c>
      <c r="C52" s="32" t="s">
        <v>3276</v>
      </c>
      <c r="D52" s="32" t="s">
        <v>234</v>
      </c>
      <c r="E52" s="32" t="s">
        <v>1335</v>
      </c>
      <c r="F52" s="32" t="s">
        <v>191</v>
      </c>
      <c r="G52" s="100" t="s">
        <v>1142</v>
      </c>
      <c r="H52" s="94" t="s">
        <v>479</v>
      </c>
      <c r="I52" s="94" t="s">
        <v>3264</v>
      </c>
      <c r="J52" s="140">
        <v>0.83</v>
      </c>
      <c r="K52" s="94" t="s">
        <v>242</v>
      </c>
      <c r="L52" s="32">
        <v>5.2000000000000005E-2</v>
      </c>
      <c r="M52" s="32">
        <v>-1.1000000000000001E-3</v>
      </c>
      <c r="N52" s="103">
        <v>2000000</v>
      </c>
      <c r="O52" s="100">
        <v>128.49</v>
      </c>
      <c r="P52" s="124">
        <v>2569.8000000000002</v>
      </c>
      <c r="Q52" s="32" t="s">
        <v>234</v>
      </c>
      <c r="R52" s="41">
        <v>1.484745988462917E-3</v>
      </c>
      <c r="S52" s="41">
        <v>3.8602689987255767E-5</v>
      </c>
    </row>
    <row r="53" spans="2:19" x14ac:dyDescent="0.2">
      <c r="B53" s="23" t="s">
        <v>3277</v>
      </c>
      <c r="C53" s="32" t="s">
        <v>3278</v>
      </c>
      <c r="D53" s="32" t="s">
        <v>234</v>
      </c>
      <c r="E53" s="32" t="s">
        <v>1335</v>
      </c>
      <c r="F53" s="32" t="s">
        <v>191</v>
      </c>
      <c r="G53" s="100" t="s">
        <v>1142</v>
      </c>
      <c r="H53" s="94" t="s">
        <v>479</v>
      </c>
      <c r="I53" s="94" t="s">
        <v>3264</v>
      </c>
      <c r="J53" s="140">
        <v>0.92</v>
      </c>
      <c r="K53" s="94" t="s">
        <v>242</v>
      </c>
      <c r="L53" s="32">
        <v>5.2000000000000005E-2</v>
      </c>
      <c r="M53" s="32">
        <v>-1.2999999999999999E-3</v>
      </c>
      <c r="N53" s="103">
        <v>2000000</v>
      </c>
      <c r="O53" s="100">
        <v>127.53000000000002</v>
      </c>
      <c r="P53" s="124">
        <v>2550.6</v>
      </c>
      <c r="Q53" s="32" t="s">
        <v>234</v>
      </c>
      <c r="R53" s="41">
        <v>1.4736528594340088E-3</v>
      </c>
      <c r="S53" s="41">
        <v>3.8314273905165597E-5</v>
      </c>
    </row>
    <row r="54" spans="2:19" x14ac:dyDescent="0.2">
      <c r="B54" s="23" t="s">
        <v>3279</v>
      </c>
      <c r="C54" s="32" t="s">
        <v>3280</v>
      </c>
      <c r="D54" s="32" t="s">
        <v>234</v>
      </c>
      <c r="E54" s="32" t="s">
        <v>1335</v>
      </c>
      <c r="F54" s="32" t="s">
        <v>191</v>
      </c>
      <c r="G54" s="100" t="s">
        <v>1142</v>
      </c>
      <c r="H54" s="94" t="s">
        <v>479</v>
      </c>
      <c r="I54" s="94" t="s">
        <v>3264</v>
      </c>
      <c r="J54" s="140">
        <v>0.95</v>
      </c>
      <c r="K54" s="94" t="s">
        <v>242</v>
      </c>
      <c r="L54" s="32">
        <v>5.2000000000000005E-2</v>
      </c>
      <c r="M54" s="32">
        <v>-1.5E-3</v>
      </c>
      <c r="N54" s="103">
        <v>2000000</v>
      </c>
      <c r="O54" s="100">
        <v>133.97999999999999</v>
      </c>
      <c r="P54" s="124">
        <v>2679.6</v>
      </c>
      <c r="Q54" s="32" t="s">
        <v>234</v>
      </c>
      <c r="R54" s="41">
        <v>1.5481848200969851E-3</v>
      </c>
      <c r="S54" s="41">
        <v>4.0252069456708905E-5</v>
      </c>
    </row>
    <row r="55" spans="2:19" x14ac:dyDescent="0.2">
      <c r="B55" s="23" t="s">
        <v>3335</v>
      </c>
      <c r="C55" s="32" t="s">
        <v>3336</v>
      </c>
      <c r="D55" s="32" t="s">
        <v>234</v>
      </c>
      <c r="E55" s="32" t="s">
        <v>1372</v>
      </c>
      <c r="F55" s="32" t="s">
        <v>191</v>
      </c>
      <c r="G55" s="100" t="s">
        <v>1142</v>
      </c>
      <c r="H55" s="94" t="s">
        <v>479</v>
      </c>
      <c r="I55" s="94" t="s">
        <v>3337</v>
      </c>
      <c r="J55" s="140">
        <v>1.32</v>
      </c>
      <c r="K55" s="94" t="s">
        <v>242</v>
      </c>
      <c r="L55" s="32">
        <v>5.6500000000000002E-2</v>
      </c>
      <c r="M55" s="32">
        <v>-4.4000000000000003E-3</v>
      </c>
      <c r="N55" s="103">
        <v>506666.88</v>
      </c>
      <c r="O55" s="100">
        <v>142.59</v>
      </c>
      <c r="P55" s="124">
        <v>722.45630000000006</v>
      </c>
      <c r="Q55" s="32" t="s">
        <v>234</v>
      </c>
      <c r="R55" s="41">
        <v>4.1741150800247555E-4</v>
      </c>
      <c r="S55" s="41">
        <v>1.0852500808716571E-5</v>
      </c>
    </row>
    <row r="56" spans="2:19" x14ac:dyDescent="0.2">
      <c r="B56" s="23" t="s">
        <v>3348</v>
      </c>
      <c r="C56" s="32" t="s">
        <v>3349</v>
      </c>
      <c r="D56" s="32" t="s">
        <v>234</v>
      </c>
      <c r="E56" s="32" t="s">
        <v>1335</v>
      </c>
      <c r="F56" s="32" t="s">
        <v>191</v>
      </c>
      <c r="G56" s="100" t="s">
        <v>1142</v>
      </c>
      <c r="H56" s="94" t="s">
        <v>479</v>
      </c>
      <c r="I56" s="94" t="s">
        <v>3350</v>
      </c>
      <c r="J56" s="140">
        <v>2.64</v>
      </c>
      <c r="K56" s="94" t="s">
        <v>242</v>
      </c>
      <c r="L56" s="32">
        <v>3.7999999999999999E-2</v>
      </c>
      <c r="M56" s="32">
        <v>-5.1000000000000004E-3</v>
      </c>
      <c r="N56" s="103">
        <v>15000000</v>
      </c>
      <c r="O56" s="100">
        <v>117.33</v>
      </c>
      <c r="P56" s="124">
        <v>17599.5</v>
      </c>
      <c r="Q56" s="32" t="s">
        <v>234</v>
      </c>
      <c r="R56" s="41">
        <v>1.0168412726263953E-2</v>
      </c>
      <c r="S56" s="41">
        <v>2.6437389774718181E-4</v>
      </c>
    </row>
    <row r="57" spans="2:19" x14ac:dyDescent="0.2">
      <c r="B57" s="23" t="s">
        <v>3376</v>
      </c>
      <c r="C57" s="32" t="s">
        <v>3377</v>
      </c>
      <c r="D57" s="32" t="s">
        <v>234</v>
      </c>
      <c r="E57" s="32" t="s">
        <v>1240</v>
      </c>
      <c r="F57" s="32" t="s">
        <v>195</v>
      </c>
      <c r="G57" s="100" t="s">
        <v>1142</v>
      </c>
      <c r="H57" s="94" t="s">
        <v>479</v>
      </c>
      <c r="I57" s="94" t="s">
        <v>3378</v>
      </c>
      <c r="J57" s="140">
        <v>3.8200000000000003</v>
      </c>
      <c r="K57" s="94" t="s">
        <v>242</v>
      </c>
      <c r="L57" s="32">
        <v>5.5999999999999994E-2</v>
      </c>
      <c r="M57" s="32">
        <v>-3.4999999999999996E-3</v>
      </c>
      <c r="N57" s="103">
        <v>43906214.99313163</v>
      </c>
      <c r="O57" s="100">
        <v>151.13999999999999</v>
      </c>
      <c r="P57" s="124">
        <v>66359.853330321246</v>
      </c>
      <c r="Q57" s="32">
        <v>5.8780280469340862E-2</v>
      </c>
      <c r="R57" s="41">
        <v>3.834054246524321E-2</v>
      </c>
      <c r="S57" s="41">
        <v>9.9683588050048758E-4</v>
      </c>
    </row>
    <row r="58" spans="2:19" x14ac:dyDescent="0.2">
      <c r="B58" s="23" t="s">
        <v>3404</v>
      </c>
      <c r="C58" s="32" t="s">
        <v>3405</v>
      </c>
      <c r="D58" s="32" t="s">
        <v>234</v>
      </c>
      <c r="E58" s="32" t="s">
        <v>1240</v>
      </c>
      <c r="F58" s="32" t="s">
        <v>195</v>
      </c>
      <c r="G58" s="100" t="s">
        <v>1142</v>
      </c>
      <c r="H58" s="94" t="s">
        <v>479</v>
      </c>
      <c r="I58" s="94" t="s">
        <v>3406</v>
      </c>
      <c r="J58" s="140">
        <v>7.0700000000000012</v>
      </c>
      <c r="K58" s="94" t="s">
        <v>242</v>
      </c>
      <c r="L58" s="32">
        <v>4.9299999999999997E-2</v>
      </c>
      <c r="M58" s="32">
        <v>-1E-3</v>
      </c>
      <c r="N58" s="103">
        <v>39881142.186314434</v>
      </c>
      <c r="O58" s="100">
        <v>144.62</v>
      </c>
      <c r="P58" s="124">
        <v>57676.107821346595</v>
      </c>
      <c r="Q58" s="32">
        <v>5.1688284641868032E-2</v>
      </c>
      <c r="R58" s="41">
        <v>3.3323359684761078E-2</v>
      </c>
      <c r="S58" s="41">
        <v>8.6639151291889637E-4</v>
      </c>
    </row>
    <row r="59" spans="2:19" x14ac:dyDescent="0.2">
      <c r="B59" s="23" t="s">
        <v>3383</v>
      </c>
      <c r="C59" s="32" t="s">
        <v>3384</v>
      </c>
      <c r="D59" s="32" t="s">
        <v>234</v>
      </c>
      <c r="E59" s="32" t="s">
        <v>3385</v>
      </c>
      <c r="F59" s="32" t="s">
        <v>195</v>
      </c>
      <c r="G59" s="100" t="s">
        <v>1142</v>
      </c>
      <c r="H59" s="94" t="s">
        <v>479</v>
      </c>
      <c r="I59" s="94" t="s">
        <v>3386</v>
      </c>
      <c r="J59" s="140">
        <v>2.6399999999999992</v>
      </c>
      <c r="K59" s="94" t="s">
        <v>242</v>
      </c>
      <c r="L59" s="32">
        <v>4.9000000000000002E-2</v>
      </c>
      <c r="M59" s="32">
        <v>-4.0999999999999995E-3</v>
      </c>
      <c r="N59" s="103">
        <v>7256799.861849905</v>
      </c>
      <c r="O59" s="100">
        <v>140.52999999999994</v>
      </c>
      <c r="P59" s="124">
        <v>10197.980844877822</v>
      </c>
      <c r="Q59" s="32">
        <v>3.1412327416164197E-2</v>
      </c>
      <c r="R59" s="41">
        <v>5.8920581951334792E-3</v>
      </c>
      <c r="S59" s="41">
        <v>1.5319071252657451E-4</v>
      </c>
    </row>
    <row r="60" spans="2:19" x14ac:dyDescent="0.2">
      <c r="B60" s="23" t="s">
        <v>3362</v>
      </c>
      <c r="C60" s="32" t="s">
        <v>3363</v>
      </c>
      <c r="D60" s="32" t="s">
        <v>234</v>
      </c>
      <c r="E60" s="32" t="s">
        <v>1335</v>
      </c>
      <c r="F60" s="32" t="s">
        <v>191</v>
      </c>
      <c r="G60" s="100" t="s">
        <v>1142</v>
      </c>
      <c r="H60" s="94" t="s">
        <v>479</v>
      </c>
      <c r="I60" s="94" t="s">
        <v>3364</v>
      </c>
      <c r="J60" s="140">
        <v>5.56</v>
      </c>
      <c r="K60" s="94" t="s">
        <v>242</v>
      </c>
      <c r="L60" s="32">
        <v>4.1399999999999999E-2</v>
      </c>
      <c r="M60" s="32">
        <v>-3.3E-3</v>
      </c>
      <c r="N60" s="103">
        <v>62500000</v>
      </c>
      <c r="O60" s="100">
        <v>138.72999999999999</v>
      </c>
      <c r="P60" s="124">
        <v>86706.25</v>
      </c>
      <c r="Q60" s="32" t="s">
        <v>234</v>
      </c>
      <c r="R60" s="41">
        <v>5.0096021815768853E-2</v>
      </c>
      <c r="S60" s="41">
        <v>1.3024727561317981E-3</v>
      </c>
    </row>
    <row r="61" spans="2:19" x14ac:dyDescent="0.2">
      <c r="B61" s="23" t="s">
        <v>3357</v>
      </c>
      <c r="C61" s="32" t="s">
        <v>3358</v>
      </c>
      <c r="D61" s="32" t="s">
        <v>234</v>
      </c>
      <c r="E61" s="32" t="s">
        <v>1335</v>
      </c>
      <c r="F61" s="32" t="s">
        <v>191</v>
      </c>
      <c r="G61" s="100" t="s">
        <v>1142</v>
      </c>
      <c r="H61" s="94" t="s">
        <v>479</v>
      </c>
      <c r="I61" s="94" t="s">
        <v>3359</v>
      </c>
      <c r="J61" s="140">
        <v>5.4800000000000013</v>
      </c>
      <c r="K61" s="94" t="s">
        <v>242</v>
      </c>
      <c r="L61" s="32">
        <v>4.1700000000000001E-2</v>
      </c>
      <c r="M61" s="32">
        <v>-3.0999999999999999E-3</v>
      </c>
      <c r="N61" s="103">
        <v>20000000</v>
      </c>
      <c r="O61" s="100">
        <v>135.49</v>
      </c>
      <c r="P61" s="124">
        <v>27098</v>
      </c>
      <c r="Q61" s="32" t="s">
        <v>234</v>
      </c>
      <c r="R61" s="41">
        <v>1.5656333876320386E-2</v>
      </c>
      <c r="S61" s="41">
        <v>4.0705723919163227E-4</v>
      </c>
    </row>
    <row r="62" spans="2:19" x14ac:dyDescent="0.2">
      <c r="B62" s="23" t="s">
        <v>3360</v>
      </c>
      <c r="C62" s="32" t="s">
        <v>3361</v>
      </c>
      <c r="D62" s="32" t="s">
        <v>234</v>
      </c>
      <c r="E62" s="32" t="s">
        <v>1097</v>
      </c>
      <c r="F62" s="32" t="s">
        <v>191</v>
      </c>
      <c r="G62" s="100" t="s">
        <v>240</v>
      </c>
      <c r="H62" s="94" t="s">
        <v>241</v>
      </c>
      <c r="I62" s="94" t="s">
        <v>3359</v>
      </c>
      <c r="J62" s="140">
        <v>5.52</v>
      </c>
      <c r="K62" s="94" t="s">
        <v>242</v>
      </c>
      <c r="L62" s="32">
        <v>3.7499999999999999E-2</v>
      </c>
      <c r="M62" s="32">
        <v>-3.4000000000000002E-3</v>
      </c>
      <c r="N62" s="103">
        <v>50000000</v>
      </c>
      <c r="O62" s="100">
        <v>133.04</v>
      </c>
      <c r="P62" s="124">
        <v>66520</v>
      </c>
      <c r="Q62" s="32" t="s">
        <v>234</v>
      </c>
      <c r="R62" s="41">
        <v>3.843306994807115E-2</v>
      </c>
      <c r="S62" s="41">
        <v>9.9924155107489047E-4</v>
      </c>
    </row>
    <row r="63" spans="2:19" x14ac:dyDescent="0.2">
      <c r="B63" s="23" t="s">
        <v>3354</v>
      </c>
      <c r="C63" s="32" t="s">
        <v>3355</v>
      </c>
      <c r="D63" s="32" t="s">
        <v>234</v>
      </c>
      <c r="E63" s="32" t="s">
        <v>1372</v>
      </c>
      <c r="F63" s="32" t="s">
        <v>191</v>
      </c>
      <c r="G63" s="100" t="s">
        <v>1142</v>
      </c>
      <c r="H63" s="94" t="s">
        <v>479</v>
      </c>
      <c r="I63" s="94" t="s">
        <v>3356</v>
      </c>
      <c r="J63" s="140">
        <v>5.24</v>
      </c>
      <c r="K63" s="94" t="s">
        <v>242</v>
      </c>
      <c r="L63" s="32">
        <v>3.3500000000000002E-2</v>
      </c>
      <c r="M63" s="32">
        <v>-3.9000000000000003E-3</v>
      </c>
      <c r="N63" s="103">
        <v>50000000</v>
      </c>
      <c r="O63" s="100">
        <v>132.11000000000001</v>
      </c>
      <c r="P63" s="124">
        <v>66055</v>
      </c>
      <c r="Q63" s="32" t="s">
        <v>234</v>
      </c>
      <c r="R63" s="41">
        <v>3.8164408229402279E-2</v>
      </c>
      <c r="S63" s="41">
        <v>9.9225647408676915E-4</v>
      </c>
    </row>
    <row r="64" spans="2:19" x14ac:dyDescent="0.2">
      <c r="B64" s="23" t="s">
        <v>3351</v>
      </c>
      <c r="C64" s="32" t="s">
        <v>3352</v>
      </c>
      <c r="D64" s="32" t="s">
        <v>234</v>
      </c>
      <c r="E64" s="32" t="s">
        <v>1372</v>
      </c>
      <c r="F64" s="32" t="s">
        <v>191</v>
      </c>
      <c r="G64" s="100" t="s">
        <v>1142</v>
      </c>
      <c r="H64" s="94" t="s">
        <v>479</v>
      </c>
      <c r="I64" s="94" t="s">
        <v>3353</v>
      </c>
      <c r="J64" s="140">
        <v>5.0199999999999996</v>
      </c>
      <c r="K64" s="94" t="s">
        <v>242</v>
      </c>
      <c r="L64" s="32">
        <v>3.7999999999999999E-2</v>
      </c>
      <c r="M64" s="32">
        <v>-3.9000000000000003E-3</v>
      </c>
      <c r="N64" s="103">
        <v>20000000</v>
      </c>
      <c r="O64" s="100">
        <v>135.96</v>
      </c>
      <c r="P64" s="124">
        <v>27192</v>
      </c>
      <c r="Q64" s="32" t="s">
        <v>234</v>
      </c>
      <c r="R64" s="41">
        <v>1.5710643987191079E-2</v>
      </c>
      <c r="S64" s="41">
        <v>4.084692762601987E-4</v>
      </c>
    </row>
    <row r="65" spans="2:19" x14ac:dyDescent="0.2">
      <c r="B65" s="23" t="s">
        <v>3342</v>
      </c>
      <c r="C65" s="32" t="s">
        <v>3343</v>
      </c>
      <c r="D65" s="32" t="s">
        <v>234</v>
      </c>
      <c r="E65" s="32" t="s">
        <v>1372</v>
      </c>
      <c r="F65" s="32" t="s">
        <v>191</v>
      </c>
      <c r="G65" s="100" t="s">
        <v>1142</v>
      </c>
      <c r="H65" s="94" t="s">
        <v>479</v>
      </c>
      <c r="I65" s="94" t="s">
        <v>3344</v>
      </c>
      <c r="J65" s="140">
        <v>6.54</v>
      </c>
      <c r="K65" s="94" t="s">
        <v>242</v>
      </c>
      <c r="L65" s="32">
        <v>4.0500000000000001E-2</v>
      </c>
      <c r="M65" s="32">
        <v>-2.7000000000000001E-3</v>
      </c>
      <c r="N65" s="103">
        <v>22000000</v>
      </c>
      <c r="O65" s="100">
        <v>141.22</v>
      </c>
      <c r="P65" s="124">
        <v>31068.400000000001</v>
      </c>
      <c r="Q65" s="32" t="s">
        <v>234</v>
      </c>
      <c r="R65" s="41">
        <v>1.7950300516756668E-2</v>
      </c>
      <c r="S65" s="41">
        <v>4.6669928150052807E-4</v>
      </c>
    </row>
    <row r="66" spans="2:19" x14ac:dyDescent="0.2">
      <c r="B66" s="23" t="s">
        <v>3430</v>
      </c>
      <c r="C66" s="32" t="s">
        <v>3431</v>
      </c>
      <c r="D66" s="32" t="s">
        <v>234</v>
      </c>
      <c r="E66" s="32" t="s">
        <v>3432</v>
      </c>
      <c r="F66" s="32" t="s">
        <v>195</v>
      </c>
      <c r="G66" s="100" t="s">
        <v>919</v>
      </c>
      <c r="H66" s="94" t="s">
        <v>479</v>
      </c>
      <c r="I66" s="94" t="s">
        <v>3433</v>
      </c>
      <c r="J66" s="140">
        <v>0.37</v>
      </c>
      <c r="K66" s="94" t="s">
        <v>242</v>
      </c>
      <c r="L66" s="32">
        <v>4.9500000000000002E-2</v>
      </c>
      <c r="M66" s="32">
        <v>-1.1999999999999999E-3</v>
      </c>
      <c r="N66" s="103">
        <v>70149.846561275539</v>
      </c>
      <c r="O66" s="100">
        <v>126.55000000000003</v>
      </c>
      <c r="P66" s="124">
        <v>88.774627283067701</v>
      </c>
      <c r="Q66" s="32">
        <v>1.3421292235315954E-2</v>
      </c>
      <c r="R66" s="41">
        <v>5.1291062236681995E-5</v>
      </c>
      <c r="S66" s="41">
        <v>1.333543239062355E-6</v>
      </c>
    </row>
    <row r="67" spans="2:19" x14ac:dyDescent="0.2">
      <c r="B67" s="23" t="s">
        <v>3391</v>
      </c>
      <c r="C67" s="32" t="s">
        <v>3392</v>
      </c>
      <c r="D67" s="32" t="s">
        <v>234</v>
      </c>
      <c r="E67" s="32" t="s">
        <v>1119</v>
      </c>
      <c r="F67" s="32" t="s">
        <v>938</v>
      </c>
      <c r="G67" s="100" t="s">
        <v>919</v>
      </c>
      <c r="H67" s="94" t="s">
        <v>479</v>
      </c>
      <c r="I67" s="94" t="s">
        <v>3393</v>
      </c>
      <c r="J67" s="140">
        <v>1.7099999999999997</v>
      </c>
      <c r="K67" s="94" t="s">
        <v>242</v>
      </c>
      <c r="L67" s="32">
        <v>0.06</v>
      </c>
      <c r="M67" s="32">
        <v>-7.000000000000001E-4</v>
      </c>
      <c r="N67" s="103">
        <v>182881527.62202945</v>
      </c>
      <c r="O67" s="100">
        <v>120.60999999999996</v>
      </c>
      <c r="P67" s="124">
        <v>220573.41045944908</v>
      </c>
      <c r="Q67" s="32">
        <v>4.9417439036942672E-2</v>
      </c>
      <c r="R67" s="41">
        <v>0.12744006784234238</v>
      </c>
      <c r="S67" s="41">
        <v>3.3133811905198189E-3</v>
      </c>
    </row>
    <row r="68" spans="2:19" x14ac:dyDescent="0.2">
      <c r="B68" s="23" t="s">
        <v>3345</v>
      </c>
      <c r="C68" s="32" t="s">
        <v>3346</v>
      </c>
      <c r="D68" s="32" t="s">
        <v>234</v>
      </c>
      <c r="E68" s="32" t="s">
        <v>3340</v>
      </c>
      <c r="F68" s="32" t="s">
        <v>191</v>
      </c>
      <c r="G68" s="100" t="s">
        <v>919</v>
      </c>
      <c r="H68" s="94" t="s">
        <v>479</v>
      </c>
      <c r="I68" s="94" t="s">
        <v>3347</v>
      </c>
      <c r="J68" s="140">
        <v>2.64</v>
      </c>
      <c r="K68" s="94" t="s">
        <v>242</v>
      </c>
      <c r="L68" s="32">
        <v>3.7999999999999999E-2</v>
      </c>
      <c r="M68" s="32">
        <v>-5.1000000000000004E-3</v>
      </c>
      <c r="N68" s="103">
        <v>14500000</v>
      </c>
      <c r="O68" s="100">
        <v>117.31</v>
      </c>
      <c r="P68" s="124">
        <v>17009.949989999997</v>
      </c>
      <c r="Q68" s="32" t="s">
        <v>234</v>
      </c>
      <c r="R68" s="41">
        <v>9.8277901049137403E-3</v>
      </c>
      <c r="S68" s="41">
        <v>2.555178714929933E-4</v>
      </c>
    </row>
    <row r="69" spans="2:19" x14ac:dyDescent="0.2">
      <c r="B69" s="23" t="s">
        <v>3414</v>
      </c>
      <c r="C69" s="32" t="s">
        <v>3415</v>
      </c>
      <c r="D69" s="32" t="s">
        <v>234</v>
      </c>
      <c r="E69" s="32" t="s">
        <v>3416</v>
      </c>
      <c r="F69" s="32" t="s">
        <v>192</v>
      </c>
      <c r="G69" s="100" t="s">
        <v>919</v>
      </c>
      <c r="H69" s="94" t="s">
        <v>479</v>
      </c>
      <c r="I69" s="94" t="s">
        <v>3417</v>
      </c>
      <c r="J69" s="140">
        <v>1.0241109564641728</v>
      </c>
      <c r="K69" s="94" t="s">
        <v>242</v>
      </c>
      <c r="L69" s="32">
        <v>2.4E-2</v>
      </c>
      <c r="M69" s="32">
        <v>9.0000000000000011E-3</v>
      </c>
      <c r="N69" s="103">
        <v>4803938.6894616634</v>
      </c>
      <c r="O69" s="100">
        <v>102.81</v>
      </c>
      <c r="P69" s="124">
        <v>4938.9293563636893</v>
      </c>
      <c r="Q69" s="32">
        <v>0.10178910383448864</v>
      </c>
      <c r="R69" s="41">
        <v>2.8535510736877284E-3</v>
      </c>
      <c r="S69" s="41">
        <v>7.4190971598048143E-5</v>
      </c>
    </row>
    <row r="70" spans="2:19" x14ac:dyDescent="0.2">
      <c r="B70" s="23" t="s">
        <v>3418</v>
      </c>
      <c r="C70" s="32" t="s">
        <v>3419</v>
      </c>
      <c r="D70" s="32" t="s">
        <v>234</v>
      </c>
      <c r="E70" s="32" t="s">
        <v>3420</v>
      </c>
      <c r="F70" s="32" t="s">
        <v>193</v>
      </c>
      <c r="G70" s="100" t="s">
        <v>919</v>
      </c>
      <c r="H70" s="94" t="s">
        <v>479</v>
      </c>
      <c r="I70" s="94" t="s">
        <v>3421</v>
      </c>
      <c r="J70" s="140">
        <v>2.1420044094606325</v>
      </c>
      <c r="K70" s="94" t="s">
        <v>242</v>
      </c>
      <c r="L70" s="32">
        <v>2.1000000000000001E-2</v>
      </c>
      <c r="M70" s="32">
        <v>1.41E-2</v>
      </c>
      <c r="N70" s="103">
        <v>4643678.3343779249</v>
      </c>
      <c r="O70" s="100">
        <v>103.15000000000003</v>
      </c>
      <c r="P70" s="124">
        <v>4789.9541893038477</v>
      </c>
      <c r="Q70" s="32">
        <v>1.979500576447105E-2</v>
      </c>
      <c r="R70" s="41">
        <v>2.7674781179430428E-3</v>
      </c>
      <c r="S70" s="41">
        <v>7.1953115659916507E-5</v>
      </c>
    </row>
    <row r="71" spans="2:19" x14ac:dyDescent="0.2">
      <c r="B71" s="23" t="s">
        <v>3422</v>
      </c>
      <c r="C71" s="32" t="s">
        <v>3423</v>
      </c>
      <c r="D71" s="32" t="s">
        <v>234</v>
      </c>
      <c r="E71" s="32" t="s">
        <v>3424</v>
      </c>
      <c r="F71" s="32" t="s">
        <v>193</v>
      </c>
      <c r="G71" s="100" t="s">
        <v>904</v>
      </c>
      <c r="H71" s="94" t="s">
        <v>241</v>
      </c>
      <c r="I71" s="94" t="s">
        <v>3425</v>
      </c>
      <c r="J71" s="140">
        <v>1.7747412781121694</v>
      </c>
      <c r="K71" s="94" t="s">
        <v>242</v>
      </c>
      <c r="L71" s="32">
        <v>2.9500000000000002E-2</v>
      </c>
      <c r="M71" s="32">
        <v>1.9E-2</v>
      </c>
      <c r="N71" s="103">
        <v>9219101.8590548504</v>
      </c>
      <c r="O71" s="100">
        <v>102.57000000000001</v>
      </c>
      <c r="P71" s="124">
        <v>9456.0327510526622</v>
      </c>
      <c r="Q71" s="32">
        <v>5.2444943623502278E-2</v>
      </c>
      <c r="R71" s="41">
        <v>5.4633849692191615E-3</v>
      </c>
      <c r="S71" s="41">
        <v>1.4204541240494324E-4</v>
      </c>
    </row>
    <row r="72" spans="2:19" x14ac:dyDescent="0.2">
      <c r="B72" s="23" t="s">
        <v>3407</v>
      </c>
      <c r="C72" s="32" t="s">
        <v>3408</v>
      </c>
      <c r="D72" s="32" t="s">
        <v>234</v>
      </c>
      <c r="E72" s="32" t="s">
        <v>1522</v>
      </c>
      <c r="F72" s="32" t="s">
        <v>192</v>
      </c>
      <c r="G72" s="100" t="s">
        <v>919</v>
      </c>
      <c r="H72" s="94" t="s">
        <v>479</v>
      </c>
      <c r="I72" s="94" t="s">
        <v>3409</v>
      </c>
      <c r="J72" s="140">
        <v>1.4700000000000002</v>
      </c>
      <c r="K72" s="94" t="s">
        <v>242</v>
      </c>
      <c r="L72" s="32">
        <v>4.4999999999999998E-2</v>
      </c>
      <c r="M72" s="32">
        <v>-5.9999999999999995E-4</v>
      </c>
      <c r="N72" s="103">
        <v>22247718.807946663</v>
      </c>
      <c r="O72" s="100">
        <v>118.42000000000003</v>
      </c>
      <c r="P72" s="124">
        <v>26345.748612370444</v>
      </c>
      <c r="Q72" s="32">
        <v>0.14831812538631106</v>
      </c>
      <c r="R72" s="41">
        <v>1.522170774584383E-2</v>
      </c>
      <c r="S72" s="41">
        <v>3.9575716638085061E-4</v>
      </c>
    </row>
    <row r="73" spans="2:19" x14ac:dyDescent="0.2">
      <c r="B73" s="23" t="s">
        <v>3338</v>
      </c>
      <c r="C73" s="32" t="s">
        <v>3339</v>
      </c>
      <c r="D73" s="32" t="s">
        <v>234</v>
      </c>
      <c r="E73" s="32" t="s">
        <v>3340</v>
      </c>
      <c r="F73" s="32" t="s">
        <v>191</v>
      </c>
      <c r="G73" s="100" t="s">
        <v>919</v>
      </c>
      <c r="H73" s="94" t="s">
        <v>479</v>
      </c>
      <c r="I73" s="94" t="s">
        <v>3341</v>
      </c>
      <c r="J73" s="140">
        <v>0.26</v>
      </c>
      <c r="K73" s="94" t="s">
        <v>242</v>
      </c>
      <c r="L73" s="32">
        <v>0.04</v>
      </c>
      <c r="M73" s="32">
        <v>-1.1999999999999999E-3</v>
      </c>
      <c r="N73" s="103">
        <v>15000000</v>
      </c>
      <c r="O73" s="100">
        <v>114.45</v>
      </c>
      <c r="P73" s="124">
        <v>17167.5</v>
      </c>
      <c r="Q73" s="32" t="s">
        <v>234</v>
      </c>
      <c r="R73" s="41">
        <v>9.9188173231135202E-3</v>
      </c>
      <c r="S73" s="41">
        <v>2.5788453590015303E-4</v>
      </c>
    </row>
    <row r="74" spans="2:19" x14ac:dyDescent="0.2">
      <c r="B74" s="23" t="s">
        <v>3365</v>
      </c>
      <c r="C74" s="32" t="s">
        <v>3366</v>
      </c>
      <c r="D74" s="32" t="s">
        <v>234</v>
      </c>
      <c r="E74" s="32" t="s">
        <v>3367</v>
      </c>
      <c r="F74" s="32" t="s">
        <v>193</v>
      </c>
      <c r="G74" s="100" t="s">
        <v>899</v>
      </c>
      <c r="H74" s="94" t="s">
        <v>241</v>
      </c>
      <c r="I74" s="94" t="s">
        <v>3368</v>
      </c>
      <c r="J74" s="140">
        <v>2.7500000000000004</v>
      </c>
      <c r="K74" s="94" t="s">
        <v>242</v>
      </c>
      <c r="L74" s="32">
        <v>7.7499999999999999E-2</v>
      </c>
      <c r="M74" s="32">
        <v>-3.9000000000000003E-3</v>
      </c>
      <c r="N74" s="103">
        <v>4911515.5741376448</v>
      </c>
      <c r="O74" s="100">
        <v>156.06000000000003</v>
      </c>
      <c r="P74" s="124">
        <v>7664.9112037142377</v>
      </c>
      <c r="Q74" s="32">
        <v>2.0302830017601359E-2</v>
      </c>
      <c r="R74" s="41">
        <v>4.4285338009336069E-3</v>
      </c>
      <c r="S74" s="41">
        <v>1.1513977390334817E-4</v>
      </c>
    </row>
    <row r="75" spans="2:19" x14ac:dyDescent="0.2">
      <c r="B75" s="23" t="s">
        <v>3426</v>
      </c>
      <c r="C75" s="32" t="s">
        <v>3427</v>
      </c>
      <c r="D75" s="32" t="s">
        <v>234</v>
      </c>
      <c r="E75" s="32" t="s">
        <v>3428</v>
      </c>
      <c r="F75" s="32" t="s">
        <v>192</v>
      </c>
      <c r="G75" s="100" t="s">
        <v>478</v>
      </c>
      <c r="H75" s="94" t="s">
        <v>479</v>
      </c>
      <c r="I75" s="94" t="s">
        <v>3429</v>
      </c>
      <c r="J75" s="140">
        <v>2.4621119171907484</v>
      </c>
      <c r="K75" s="94" t="s">
        <v>242</v>
      </c>
      <c r="L75" s="32">
        <v>2.5000000000000001E-2</v>
      </c>
      <c r="M75" s="32">
        <v>1.61E-2</v>
      </c>
      <c r="N75" s="103">
        <v>10721280.181042081</v>
      </c>
      <c r="O75" s="100">
        <v>102.89000000000001</v>
      </c>
      <c r="P75" s="124">
        <v>11031.12516744124</v>
      </c>
      <c r="Q75" s="32">
        <v>3.1268770213446428E-2</v>
      </c>
      <c r="R75" s="41">
        <v>6.3734216050240107E-3</v>
      </c>
      <c r="S75" s="41">
        <v>1.6570593238748112E-4</v>
      </c>
    </row>
    <row r="76" spans="2:19" x14ac:dyDescent="0.2">
      <c r="B76" s="23" t="s">
        <v>3256</v>
      </c>
      <c r="C76" s="32" t="s">
        <v>3257</v>
      </c>
      <c r="D76" s="32" t="s">
        <v>234</v>
      </c>
      <c r="E76" s="32" t="s">
        <v>908</v>
      </c>
      <c r="F76" s="32" t="s">
        <v>192</v>
      </c>
      <c r="G76" s="100" t="s">
        <v>973</v>
      </c>
      <c r="H76" s="94" t="s">
        <v>479</v>
      </c>
      <c r="I76" s="94" t="s">
        <v>3258</v>
      </c>
      <c r="J76" s="140">
        <v>1.7400000000000002</v>
      </c>
      <c r="K76" s="94" t="s">
        <v>242</v>
      </c>
      <c r="L76" s="32">
        <v>4.6500000000000007E-2</v>
      </c>
      <c r="M76" s="32">
        <v>-5.5000000000000005E-3</v>
      </c>
      <c r="N76" s="103">
        <v>23467470.139383249</v>
      </c>
      <c r="O76" s="100">
        <v>114.42000000000002</v>
      </c>
      <c r="P76" s="124">
        <v>26851.479328259917</v>
      </c>
      <c r="Q76" s="32">
        <v>0.11733735069691624</v>
      </c>
      <c r="R76" s="41">
        <v>1.5513902333616955E-2</v>
      </c>
      <c r="S76" s="41">
        <v>4.0335408678030357E-4</v>
      </c>
    </row>
    <row r="77" spans="2:19" x14ac:dyDescent="0.2">
      <c r="B77" s="23" t="s">
        <v>3259</v>
      </c>
      <c r="C77" s="32" t="s">
        <v>3260</v>
      </c>
      <c r="D77" s="32" t="s">
        <v>234</v>
      </c>
      <c r="E77" s="32" t="s">
        <v>908</v>
      </c>
      <c r="F77" s="32" t="s">
        <v>192</v>
      </c>
      <c r="G77" s="100" t="s">
        <v>973</v>
      </c>
      <c r="H77" s="94" t="s">
        <v>479</v>
      </c>
      <c r="I77" s="94" t="s">
        <v>3261</v>
      </c>
      <c r="J77" s="140">
        <v>6.9800000000000013</v>
      </c>
      <c r="K77" s="94" t="s">
        <v>242</v>
      </c>
      <c r="L77" s="32">
        <v>3.3000000000000002E-2</v>
      </c>
      <c r="M77" s="32">
        <v>-3.7000000000000002E-3</v>
      </c>
      <c r="N77" s="103">
        <v>26986507.001374245</v>
      </c>
      <c r="O77" s="100">
        <v>131.29000000000002</v>
      </c>
      <c r="P77" s="124">
        <v>35430.585042104249</v>
      </c>
      <c r="Q77" s="32" t="s">
        <v>234</v>
      </c>
      <c r="R77" s="41">
        <v>2.0470627679258509E-2</v>
      </c>
      <c r="S77" s="41">
        <v>5.3222658979198826E-4</v>
      </c>
    </row>
    <row r="78" spans="2:19" x14ac:dyDescent="0.2">
      <c r="B78" s="23" t="s">
        <v>3401</v>
      </c>
      <c r="C78" s="32" t="s">
        <v>3402</v>
      </c>
      <c r="D78" s="32" t="s">
        <v>234</v>
      </c>
      <c r="E78" s="32" t="s">
        <v>3396</v>
      </c>
      <c r="F78" s="32" t="s">
        <v>209</v>
      </c>
      <c r="G78" s="100" t="s">
        <v>914</v>
      </c>
      <c r="H78" s="94" t="s">
        <v>479</v>
      </c>
      <c r="I78" s="94" t="s">
        <v>3403</v>
      </c>
      <c r="J78" s="140">
        <v>0.64999999999999991</v>
      </c>
      <c r="K78" s="94" t="s">
        <v>242</v>
      </c>
      <c r="L78" s="32">
        <v>7.0900000000000005E-2</v>
      </c>
      <c r="M78" s="32">
        <v>-7.000000000000001E-4</v>
      </c>
      <c r="N78" s="103">
        <v>205571.27000000002</v>
      </c>
      <c r="O78" s="100">
        <v>130.55999999999997</v>
      </c>
      <c r="P78" s="124">
        <v>268.39383000000004</v>
      </c>
      <c r="Q78" s="32" t="s">
        <v>234</v>
      </c>
      <c r="R78" s="41">
        <v>1.5506913472670953E-4</v>
      </c>
      <c r="S78" s="41">
        <v>4.0317237971757438E-6</v>
      </c>
    </row>
    <row r="79" spans="2:19" x14ac:dyDescent="0.2">
      <c r="B79" s="23" t="s">
        <v>3394</v>
      </c>
      <c r="C79" s="32" t="s">
        <v>3395</v>
      </c>
      <c r="D79" s="32" t="s">
        <v>234</v>
      </c>
      <c r="E79" s="32" t="s">
        <v>3396</v>
      </c>
      <c r="F79" s="32" t="s">
        <v>209</v>
      </c>
      <c r="G79" s="100" t="s">
        <v>914</v>
      </c>
      <c r="H79" s="94" t="s">
        <v>479</v>
      </c>
      <c r="I79" s="94" t="s">
        <v>3397</v>
      </c>
      <c r="J79" s="140">
        <v>3.1600000000000006</v>
      </c>
      <c r="K79" s="94" t="s">
        <v>242</v>
      </c>
      <c r="L79" s="32">
        <v>7.1500000000000008E-2</v>
      </c>
      <c r="M79" s="32">
        <v>-2.3999999999999998E-3</v>
      </c>
      <c r="N79" s="103">
        <v>29203979.859999999</v>
      </c>
      <c r="O79" s="100">
        <v>135.94999999999999</v>
      </c>
      <c r="P79" s="124">
        <v>39702.810600000004</v>
      </c>
      <c r="Q79" s="32" t="s">
        <v>234</v>
      </c>
      <c r="R79" s="41">
        <v>2.2938979208130195E-2</v>
      </c>
      <c r="S79" s="41">
        <v>5.9640255631353885E-4</v>
      </c>
    </row>
    <row r="80" spans="2:19" x14ac:dyDescent="0.2">
      <c r="B80" s="23" t="s">
        <v>3410</v>
      </c>
      <c r="C80" s="32" t="s">
        <v>3411</v>
      </c>
      <c r="D80" s="32" t="s">
        <v>234</v>
      </c>
      <c r="E80" s="32" t="s">
        <v>3412</v>
      </c>
      <c r="F80" s="32" t="s">
        <v>193</v>
      </c>
      <c r="G80" s="100" t="s">
        <v>914</v>
      </c>
      <c r="H80" s="94" t="s">
        <v>479</v>
      </c>
      <c r="I80" s="94" t="s">
        <v>3413</v>
      </c>
      <c r="J80" s="140">
        <v>1.9400000000000008</v>
      </c>
      <c r="K80" s="94" t="s">
        <v>242</v>
      </c>
      <c r="L80" s="32">
        <v>3.15E-2</v>
      </c>
      <c r="M80" s="32">
        <v>2.0499999999999997E-2</v>
      </c>
      <c r="N80" s="103">
        <v>35935991.577728085</v>
      </c>
      <c r="O80" s="100">
        <v>104.00000000000003</v>
      </c>
      <c r="P80" s="124">
        <v>37373.431235794458</v>
      </c>
      <c r="Q80" s="32">
        <v>8.7256435856216952E-2</v>
      </c>
      <c r="R80" s="41">
        <v>2.1593140362067279E-2</v>
      </c>
      <c r="S80" s="41">
        <v>5.6141138600490094E-4</v>
      </c>
    </row>
    <row r="81" spans="2:19" x14ac:dyDescent="0.2">
      <c r="B81" s="23" t="s">
        <v>3387</v>
      </c>
      <c r="C81" s="32" t="s">
        <v>3388</v>
      </c>
      <c r="D81" s="32" t="s">
        <v>234</v>
      </c>
      <c r="E81" s="32" t="s">
        <v>3389</v>
      </c>
      <c r="F81" s="32" t="s">
        <v>198</v>
      </c>
      <c r="G81" s="100" t="s">
        <v>1320</v>
      </c>
      <c r="H81" s="94" t="s">
        <v>241</v>
      </c>
      <c r="I81" s="94" t="s">
        <v>3390</v>
      </c>
      <c r="J81" s="140">
        <v>0.61</v>
      </c>
      <c r="K81" s="94" t="s">
        <v>242</v>
      </c>
      <c r="L81" s="32">
        <v>6.7000000000000004E-2</v>
      </c>
      <c r="M81" s="32">
        <v>2.12E-2</v>
      </c>
      <c r="N81" s="103">
        <v>728467.34754130058</v>
      </c>
      <c r="O81" s="100">
        <v>130.41999999999999</v>
      </c>
      <c r="P81" s="124">
        <v>950.06711227982441</v>
      </c>
      <c r="Q81" s="32">
        <v>1.2177515980321865E-2</v>
      </c>
      <c r="R81" s="41">
        <v>5.4891755534594794E-4</v>
      </c>
      <c r="S81" s="41">
        <v>1.4271595533670081E-5</v>
      </c>
    </row>
    <row r="82" spans="2:19" x14ac:dyDescent="0.2">
      <c r="B82" s="23" t="s">
        <v>3379</v>
      </c>
      <c r="C82" s="32" t="s">
        <v>3380</v>
      </c>
      <c r="D82" s="32" t="s">
        <v>234</v>
      </c>
      <c r="E82" s="32" t="s">
        <v>3381</v>
      </c>
      <c r="F82" s="32" t="s">
        <v>205</v>
      </c>
      <c r="G82" s="100" t="s">
        <v>887</v>
      </c>
      <c r="H82" s="94" t="s">
        <v>234</v>
      </c>
      <c r="I82" s="94" t="s">
        <v>3382</v>
      </c>
      <c r="J82" s="140">
        <v>0.19</v>
      </c>
      <c r="K82" s="94" t="s">
        <v>242</v>
      </c>
      <c r="L82" s="32">
        <v>4.9500000000000002E-2</v>
      </c>
      <c r="M82" s="32">
        <v>5.5000000000000005E-3</v>
      </c>
      <c r="N82" s="103">
        <v>2708511.7663901974</v>
      </c>
      <c r="O82" s="100">
        <v>127.57999999999998</v>
      </c>
      <c r="P82" s="124">
        <v>3455.5193084009879</v>
      </c>
      <c r="Q82" s="32">
        <v>0.24151482921272549</v>
      </c>
      <c r="R82" s="41">
        <v>1.9964854973945523E-3</v>
      </c>
      <c r="S82" s="41">
        <v>5.1907673985204984E-5</v>
      </c>
    </row>
    <row r="83" spans="2:19" s="160" customFormat="1" x14ac:dyDescent="0.2">
      <c r="B83" s="132" t="s">
        <v>3250</v>
      </c>
      <c r="C83" s="167" t="s">
        <v>234</v>
      </c>
      <c r="D83" s="167" t="s">
        <v>234</v>
      </c>
      <c r="E83" s="167" t="s">
        <v>234</v>
      </c>
      <c r="F83" s="167" t="s">
        <v>234</v>
      </c>
      <c r="G83" s="164" t="s">
        <v>234</v>
      </c>
      <c r="H83" s="168" t="s">
        <v>234</v>
      </c>
      <c r="I83" s="168" t="s">
        <v>234</v>
      </c>
      <c r="J83" s="176" t="s">
        <v>234</v>
      </c>
      <c r="K83" s="168" t="s">
        <v>234</v>
      </c>
      <c r="L83" s="167" t="s">
        <v>234</v>
      </c>
      <c r="M83" s="167" t="s">
        <v>234</v>
      </c>
      <c r="N83" s="178" t="s">
        <v>234</v>
      </c>
      <c r="O83" s="164" t="s">
        <v>234</v>
      </c>
      <c r="P83" s="169">
        <v>151686.94617185678</v>
      </c>
      <c r="Q83" s="167" t="s">
        <v>234</v>
      </c>
      <c r="R83" s="163">
        <v>8.7639732598200168E-2</v>
      </c>
      <c r="S83" s="163">
        <v>2.2785913916202583E-3</v>
      </c>
    </row>
    <row r="84" spans="2:19" x14ac:dyDescent="0.2">
      <c r="B84" s="23" t="s">
        <v>3445</v>
      </c>
      <c r="C84" s="32" t="s">
        <v>3446</v>
      </c>
      <c r="D84" s="32" t="s">
        <v>234</v>
      </c>
      <c r="E84" s="32" t="s">
        <v>3447</v>
      </c>
      <c r="F84" s="32" t="s">
        <v>202</v>
      </c>
      <c r="G84" s="100" t="s">
        <v>989</v>
      </c>
      <c r="H84" s="94" t="s">
        <v>479</v>
      </c>
      <c r="I84" s="94" t="s">
        <v>3448</v>
      </c>
      <c r="J84" s="140">
        <v>6.8</v>
      </c>
      <c r="K84" s="94" t="s">
        <v>242</v>
      </c>
      <c r="L84" s="32">
        <v>3.7400000000000003E-2</v>
      </c>
      <c r="M84" s="32">
        <v>1.72E-2</v>
      </c>
      <c r="N84" s="103">
        <v>34158497.959268413</v>
      </c>
      <c r="O84" s="100">
        <v>115.39000000000001</v>
      </c>
      <c r="P84" s="124">
        <v>39415.490795199818</v>
      </c>
      <c r="Q84" s="32">
        <v>6.6319711487382804E-2</v>
      </c>
      <c r="R84" s="41">
        <v>2.2772975267129722E-2</v>
      </c>
      <c r="S84" s="41">
        <v>5.9208653275065438E-4</v>
      </c>
    </row>
    <row r="85" spans="2:19" x14ac:dyDescent="0.2">
      <c r="B85" s="23" t="s">
        <v>3449</v>
      </c>
      <c r="C85" s="32" t="s">
        <v>3450</v>
      </c>
      <c r="D85" s="32" t="s">
        <v>234</v>
      </c>
      <c r="E85" s="32" t="s">
        <v>3447</v>
      </c>
      <c r="F85" s="32" t="s">
        <v>202</v>
      </c>
      <c r="G85" s="100" t="s">
        <v>989</v>
      </c>
      <c r="H85" s="94" t="s">
        <v>479</v>
      </c>
      <c r="I85" s="94" t="s">
        <v>3448</v>
      </c>
      <c r="J85" s="140">
        <v>3.0800000000000005</v>
      </c>
      <c r="K85" s="94" t="s">
        <v>242</v>
      </c>
      <c r="L85" s="32">
        <v>2.5000000000000001E-2</v>
      </c>
      <c r="M85" s="32">
        <v>1.0500000000000001E-2</v>
      </c>
      <c r="N85" s="103">
        <v>26936314.273488119</v>
      </c>
      <c r="O85" s="100">
        <v>105.26000000000005</v>
      </c>
      <c r="P85" s="124">
        <v>28353.164404273597</v>
      </c>
      <c r="Q85" s="32">
        <v>3.7138374227195688E-2</v>
      </c>
      <c r="R85" s="41">
        <v>1.6381526620544318E-2</v>
      </c>
      <c r="S85" s="41">
        <v>4.2591190585098798E-4</v>
      </c>
    </row>
    <row r="86" spans="2:19" x14ac:dyDescent="0.2">
      <c r="B86" s="23" t="s">
        <v>3451</v>
      </c>
      <c r="C86" s="32" t="s">
        <v>3452</v>
      </c>
      <c r="D86" s="32" t="s">
        <v>234</v>
      </c>
      <c r="E86" s="32" t="s">
        <v>984</v>
      </c>
      <c r="F86" s="32" t="s">
        <v>197</v>
      </c>
      <c r="G86" s="100" t="s">
        <v>899</v>
      </c>
      <c r="H86" s="94" t="s">
        <v>241</v>
      </c>
      <c r="I86" s="94" t="s">
        <v>3453</v>
      </c>
      <c r="J86" s="140">
        <v>7.3000000000000016</v>
      </c>
      <c r="K86" s="94" t="s">
        <v>242</v>
      </c>
      <c r="L86" s="32">
        <v>3.6000000000000004E-2</v>
      </c>
      <c r="M86" s="32">
        <v>3.39E-2</v>
      </c>
      <c r="N86" s="103">
        <v>16524600.715748582</v>
      </c>
      <c r="O86" s="100">
        <v>102.03000000000002</v>
      </c>
      <c r="P86" s="124">
        <v>16860.05011027828</v>
      </c>
      <c r="Q86" s="32">
        <v>2.7410345214060616E-2</v>
      </c>
      <c r="R86" s="41">
        <v>9.7411828805819261E-3</v>
      </c>
      <c r="S86" s="41">
        <v>2.5326612482553889E-4</v>
      </c>
    </row>
    <row r="87" spans="2:19" x14ac:dyDescent="0.2">
      <c r="B87" s="23" t="s">
        <v>3454</v>
      </c>
      <c r="C87" s="32" t="s">
        <v>3455</v>
      </c>
      <c r="D87" s="32" t="s">
        <v>234</v>
      </c>
      <c r="E87" s="32" t="s">
        <v>3456</v>
      </c>
      <c r="F87" s="32" t="s">
        <v>191</v>
      </c>
      <c r="G87" s="100" t="s">
        <v>973</v>
      </c>
      <c r="H87" s="94" t="s">
        <v>479</v>
      </c>
      <c r="I87" s="94" t="s">
        <v>3457</v>
      </c>
      <c r="J87" s="140">
        <v>3.7300000000000004</v>
      </c>
      <c r="K87" s="94" t="s">
        <v>242</v>
      </c>
      <c r="L87" s="32">
        <v>5.1799999999999999E-2</v>
      </c>
      <c r="M87" s="32">
        <v>3.61E-2</v>
      </c>
      <c r="N87" s="103">
        <v>19264204.097791895</v>
      </c>
      <c r="O87" s="100">
        <v>111.84</v>
      </c>
      <c r="P87" s="124">
        <v>21545.08586098595</v>
      </c>
      <c r="Q87" s="32">
        <v>0.13866122578127044</v>
      </c>
      <c r="R87" s="41">
        <v>1.2448042572646898E-2</v>
      </c>
      <c r="S87" s="41">
        <v>3.2364319022509455E-4</v>
      </c>
    </row>
    <row r="88" spans="2:19" x14ac:dyDescent="0.2">
      <c r="B88" s="23" t="s">
        <v>3442</v>
      </c>
      <c r="C88" s="32" t="s">
        <v>3443</v>
      </c>
      <c r="D88" s="32" t="s">
        <v>234</v>
      </c>
      <c r="E88" s="32" t="s">
        <v>3444</v>
      </c>
      <c r="F88" s="32" t="s">
        <v>930</v>
      </c>
      <c r="G88" s="100" t="s">
        <v>914</v>
      </c>
      <c r="H88" s="94" t="s">
        <v>479</v>
      </c>
      <c r="I88" s="94" t="s">
        <v>1519</v>
      </c>
      <c r="J88" s="140">
        <v>4.8400000000000016</v>
      </c>
      <c r="K88" s="94" t="s">
        <v>242</v>
      </c>
      <c r="L88" s="32">
        <v>4.5999999999999999E-2</v>
      </c>
      <c r="M88" s="32">
        <v>2.3300000000000001E-2</v>
      </c>
      <c r="N88" s="103">
        <v>40895996.956481524</v>
      </c>
      <c r="O88" s="100">
        <v>111.29000000000005</v>
      </c>
      <c r="P88" s="124">
        <v>45513.154999019149</v>
      </c>
      <c r="Q88" s="32">
        <v>7.1247381457284889E-2</v>
      </c>
      <c r="R88" s="41">
        <v>2.6296005256083988E-2</v>
      </c>
      <c r="S88" s="41">
        <v>6.8368363793643711E-4</v>
      </c>
    </row>
    <row r="89" spans="2:19" s="160" customFormat="1" x14ac:dyDescent="0.2">
      <c r="B89" s="132" t="s">
        <v>889</v>
      </c>
      <c r="C89" s="167" t="s">
        <v>234</v>
      </c>
      <c r="D89" s="167" t="s">
        <v>234</v>
      </c>
      <c r="E89" s="167" t="s">
        <v>234</v>
      </c>
      <c r="F89" s="167" t="s">
        <v>234</v>
      </c>
      <c r="G89" s="164" t="s">
        <v>234</v>
      </c>
      <c r="H89" s="168" t="s">
        <v>234</v>
      </c>
      <c r="I89" s="168" t="s">
        <v>234</v>
      </c>
      <c r="J89" s="176" t="s">
        <v>234</v>
      </c>
      <c r="K89" s="168" t="s">
        <v>234</v>
      </c>
      <c r="L89" s="167" t="s">
        <v>234</v>
      </c>
      <c r="M89" s="167" t="s">
        <v>234</v>
      </c>
      <c r="N89" s="178" t="s">
        <v>234</v>
      </c>
      <c r="O89" s="164" t="s">
        <v>234</v>
      </c>
      <c r="P89" s="169">
        <v>98871.561520113464</v>
      </c>
      <c r="Q89" s="167" t="s">
        <v>234</v>
      </c>
      <c r="R89" s="163">
        <v>5.7124739022512638E-2</v>
      </c>
      <c r="S89" s="163">
        <v>1.4852160626962511E-3</v>
      </c>
    </row>
    <row r="90" spans="2:19" x14ac:dyDescent="0.2">
      <c r="B90" s="23" t="s">
        <v>3467</v>
      </c>
      <c r="C90" s="32" t="s">
        <v>3468</v>
      </c>
      <c r="D90" s="32" t="s">
        <v>234</v>
      </c>
      <c r="E90" s="32" t="s">
        <v>3469</v>
      </c>
      <c r="F90" s="32" t="s">
        <v>930</v>
      </c>
      <c r="G90" s="100" t="s">
        <v>919</v>
      </c>
      <c r="H90" s="94" t="s">
        <v>479</v>
      </c>
      <c r="I90" s="94" t="s">
        <v>3470</v>
      </c>
      <c r="J90" s="140">
        <v>3.6100000000000003</v>
      </c>
      <c r="K90" s="94" t="s">
        <v>127</v>
      </c>
      <c r="L90" s="32">
        <v>7.9699999999999993E-2</v>
      </c>
      <c r="M90" s="32">
        <v>2.69E-2</v>
      </c>
      <c r="N90" s="103">
        <v>609375.57616204035</v>
      </c>
      <c r="O90" s="100">
        <v>124.35000000000002</v>
      </c>
      <c r="P90" s="124">
        <v>2618.8134720326939</v>
      </c>
      <c r="Q90" s="32">
        <v>8.1307551503612286E-3</v>
      </c>
      <c r="R90" s="41">
        <v>1.5130643618698674E-3</v>
      </c>
      <c r="S90" s="41">
        <v>3.9338954235865423E-5</v>
      </c>
    </row>
    <row r="91" spans="2:19" x14ac:dyDescent="0.2">
      <c r="B91" s="23" t="s">
        <v>3462</v>
      </c>
      <c r="C91" s="32" t="s">
        <v>3463</v>
      </c>
      <c r="D91" s="32" t="s">
        <v>234</v>
      </c>
      <c r="E91" s="32" t="s">
        <v>1946</v>
      </c>
      <c r="F91" s="32" t="s">
        <v>189</v>
      </c>
      <c r="G91" s="100" t="s">
        <v>899</v>
      </c>
      <c r="H91" s="94" t="s">
        <v>241</v>
      </c>
      <c r="I91" s="94" t="s">
        <v>3464</v>
      </c>
      <c r="J91" s="140">
        <v>0.69999999999999984</v>
      </c>
      <c r="K91" s="94" t="s">
        <v>127</v>
      </c>
      <c r="L91" s="32">
        <v>3.7000000000000005E-2</v>
      </c>
      <c r="M91" s="32">
        <v>2.86E-2</v>
      </c>
      <c r="N91" s="103">
        <v>9953064.238615403</v>
      </c>
      <c r="O91" s="100">
        <v>101.66999999999999</v>
      </c>
      <c r="P91" s="124">
        <v>34972.233084764288</v>
      </c>
      <c r="Q91" s="32">
        <v>0.14810225936871918</v>
      </c>
      <c r="R91" s="41">
        <v>2.0205806981163466E-2</v>
      </c>
      <c r="S91" s="41">
        <v>5.2534137751311584E-4</v>
      </c>
    </row>
    <row r="92" spans="2:19" x14ac:dyDescent="0.2">
      <c r="B92" s="23" t="s">
        <v>3465</v>
      </c>
      <c r="C92" s="32" t="s">
        <v>3466</v>
      </c>
      <c r="D92" s="32" t="s">
        <v>234</v>
      </c>
      <c r="E92" s="32" t="s">
        <v>1946</v>
      </c>
      <c r="F92" s="32" t="s">
        <v>189</v>
      </c>
      <c r="G92" s="100" t="s">
        <v>899</v>
      </c>
      <c r="H92" s="94" t="s">
        <v>241</v>
      </c>
      <c r="I92" s="94" t="s">
        <v>3464</v>
      </c>
      <c r="J92" s="140">
        <v>2.5499999999999994</v>
      </c>
      <c r="K92" s="94" t="s">
        <v>127</v>
      </c>
      <c r="L92" s="32">
        <v>4.4500000000000005E-2</v>
      </c>
      <c r="M92" s="32">
        <v>3.7599999999999995E-2</v>
      </c>
      <c r="N92" s="103">
        <v>17066222.463211454</v>
      </c>
      <c r="O92" s="100">
        <v>103.14000000000001</v>
      </c>
      <c r="P92" s="124">
        <v>60832.863977885681</v>
      </c>
      <c r="Q92" s="32">
        <v>0.12445451470450344</v>
      </c>
      <c r="R92" s="41">
        <v>3.5147229651286499E-2</v>
      </c>
      <c r="S92" s="41">
        <v>9.1381126514717846E-4</v>
      </c>
    </row>
    <row r="93" spans="2:19" x14ac:dyDescent="0.2">
      <c r="B93" s="23" t="s">
        <v>3458</v>
      </c>
      <c r="C93" s="32" t="s">
        <v>3459</v>
      </c>
      <c r="D93" s="32" t="s">
        <v>234</v>
      </c>
      <c r="E93" s="32" t="s">
        <v>3460</v>
      </c>
      <c r="F93" s="32" t="s">
        <v>195</v>
      </c>
      <c r="G93" s="100" t="s">
        <v>887</v>
      </c>
      <c r="H93" s="94" t="s">
        <v>234</v>
      </c>
      <c r="I93" s="94" t="s">
        <v>3461</v>
      </c>
      <c r="J93" s="140">
        <v>1.02</v>
      </c>
      <c r="K93" s="94" t="s">
        <v>127</v>
      </c>
      <c r="L93" s="32">
        <v>4.7093799523162845E-2</v>
      </c>
      <c r="M93" s="32">
        <v>0.15890000000000001</v>
      </c>
      <c r="N93" s="103">
        <v>143729.07402095234</v>
      </c>
      <c r="O93" s="100">
        <v>90.120000000000019</v>
      </c>
      <c r="P93" s="124">
        <v>447.65098333080624</v>
      </c>
      <c r="Q93" s="32">
        <v>9.1936011676487499E-3</v>
      </c>
      <c r="R93" s="41">
        <v>2.5863802697949047E-4</v>
      </c>
      <c r="S93" s="41">
        <v>6.7244657685459221E-6</v>
      </c>
    </row>
    <row r="94" spans="2:19" s="160" customFormat="1" x14ac:dyDescent="0.2">
      <c r="B94" s="132" t="s">
        <v>144</v>
      </c>
      <c r="C94" s="167" t="s">
        <v>234</v>
      </c>
      <c r="D94" s="167" t="s">
        <v>234</v>
      </c>
      <c r="E94" s="167" t="s">
        <v>234</v>
      </c>
      <c r="F94" s="167" t="s">
        <v>234</v>
      </c>
      <c r="G94" s="164" t="s">
        <v>234</v>
      </c>
      <c r="H94" s="168" t="s">
        <v>234</v>
      </c>
      <c r="I94" s="168" t="s">
        <v>234</v>
      </c>
      <c r="J94" s="176" t="s">
        <v>234</v>
      </c>
      <c r="K94" s="168" t="s">
        <v>234</v>
      </c>
      <c r="L94" s="167" t="s">
        <v>234</v>
      </c>
      <c r="M94" s="167" t="s">
        <v>234</v>
      </c>
      <c r="N94" s="178" t="s">
        <v>234</v>
      </c>
      <c r="O94" s="164" t="s">
        <v>234</v>
      </c>
      <c r="P94" s="169">
        <v>0</v>
      </c>
      <c r="Q94" s="167" t="s">
        <v>234</v>
      </c>
      <c r="R94" s="163">
        <v>0</v>
      </c>
      <c r="S94" s="163">
        <v>0</v>
      </c>
    </row>
    <row r="95" spans="2:19" s="160" customFormat="1" x14ac:dyDescent="0.2">
      <c r="B95" s="132" t="s">
        <v>875</v>
      </c>
      <c r="C95" s="167" t="s">
        <v>234</v>
      </c>
      <c r="D95" s="167" t="s">
        <v>234</v>
      </c>
      <c r="E95" s="167" t="s">
        <v>234</v>
      </c>
      <c r="F95" s="167" t="s">
        <v>234</v>
      </c>
      <c r="G95" s="164" t="s">
        <v>234</v>
      </c>
      <c r="H95" s="168" t="s">
        <v>234</v>
      </c>
      <c r="I95" s="168" t="s">
        <v>234</v>
      </c>
      <c r="J95" s="176" t="s">
        <v>234</v>
      </c>
      <c r="K95" s="168" t="s">
        <v>234</v>
      </c>
      <c r="L95" s="167" t="s">
        <v>234</v>
      </c>
      <c r="M95" s="167" t="s">
        <v>234</v>
      </c>
      <c r="N95" s="178" t="s">
        <v>234</v>
      </c>
      <c r="O95" s="164" t="s">
        <v>234</v>
      </c>
      <c r="P95" s="169">
        <v>0</v>
      </c>
      <c r="Q95" s="167" t="s">
        <v>234</v>
      </c>
      <c r="R95" s="163">
        <v>0</v>
      </c>
      <c r="S95" s="163">
        <v>0</v>
      </c>
    </row>
    <row r="96" spans="2:19" s="160" customFormat="1" x14ac:dyDescent="0.2">
      <c r="B96" s="132" t="s">
        <v>3471</v>
      </c>
      <c r="C96" s="167" t="s">
        <v>234</v>
      </c>
      <c r="D96" s="167" t="s">
        <v>234</v>
      </c>
      <c r="E96" s="167" t="s">
        <v>234</v>
      </c>
      <c r="F96" s="167" t="s">
        <v>234</v>
      </c>
      <c r="G96" s="164" t="s">
        <v>234</v>
      </c>
      <c r="H96" s="168" t="s">
        <v>234</v>
      </c>
      <c r="I96" s="168" t="s">
        <v>234</v>
      </c>
      <c r="J96" s="176" t="s">
        <v>234</v>
      </c>
      <c r="K96" s="168" t="s">
        <v>234</v>
      </c>
      <c r="L96" s="167" t="s">
        <v>234</v>
      </c>
      <c r="M96" s="167" t="s">
        <v>234</v>
      </c>
      <c r="N96" s="178" t="s">
        <v>234</v>
      </c>
      <c r="O96" s="164" t="s">
        <v>234</v>
      </c>
      <c r="P96" s="169">
        <v>0</v>
      </c>
      <c r="Q96" s="167" t="s">
        <v>234</v>
      </c>
      <c r="R96" s="163">
        <v>0</v>
      </c>
      <c r="S96" s="163">
        <v>0</v>
      </c>
    </row>
    <row r="97" spans="2:19" s="160" customFormat="1" x14ac:dyDescent="0.2">
      <c r="B97" s="132" t="s">
        <v>3472</v>
      </c>
      <c r="C97" s="167" t="s">
        <v>234</v>
      </c>
      <c r="D97" s="167" t="s">
        <v>234</v>
      </c>
      <c r="E97" s="167" t="s">
        <v>234</v>
      </c>
      <c r="F97" s="167" t="s">
        <v>234</v>
      </c>
      <c r="G97" s="164" t="s">
        <v>234</v>
      </c>
      <c r="H97" s="168" t="s">
        <v>234</v>
      </c>
      <c r="I97" s="168" t="s">
        <v>234</v>
      </c>
      <c r="J97" s="176" t="s">
        <v>234</v>
      </c>
      <c r="K97" s="168" t="s">
        <v>234</v>
      </c>
      <c r="L97" s="167" t="s">
        <v>234</v>
      </c>
      <c r="M97" s="167" t="s">
        <v>234</v>
      </c>
      <c r="N97" s="178" t="s">
        <v>234</v>
      </c>
      <c r="O97" s="164" t="s">
        <v>234</v>
      </c>
      <c r="P97" s="169">
        <v>0</v>
      </c>
      <c r="Q97" s="167" t="s">
        <v>234</v>
      </c>
      <c r="R97" s="163">
        <v>0</v>
      </c>
      <c r="S97" s="163">
        <v>0</v>
      </c>
    </row>
    <row r="98" spans="2:19" s="160" customFormat="1" x14ac:dyDescent="0.2">
      <c r="B98" s="114" t="s">
        <v>227</v>
      </c>
      <c r="C98" s="170"/>
      <c r="D98" s="170"/>
      <c r="E98" s="170"/>
      <c r="F98" s="114"/>
      <c r="G98" s="171"/>
      <c r="H98" s="171"/>
      <c r="I98" s="171"/>
      <c r="J98" s="172"/>
      <c r="K98" s="173"/>
      <c r="L98" s="174"/>
      <c r="M98" s="174"/>
      <c r="N98" s="174"/>
      <c r="O98" s="173"/>
      <c r="P98" s="173"/>
      <c r="Q98" s="179"/>
      <c r="R98" s="179"/>
      <c r="S98" s="179"/>
    </row>
    <row r="99" spans="2:19" s="160" customFormat="1" x14ac:dyDescent="0.2">
      <c r="B99" s="114" t="s">
        <v>228</v>
      </c>
      <c r="C99" s="170"/>
      <c r="D99" s="170"/>
      <c r="E99" s="170"/>
      <c r="F99" s="114"/>
      <c r="G99" s="171"/>
      <c r="H99" s="171"/>
      <c r="I99" s="171"/>
      <c r="J99" s="172"/>
      <c r="K99" s="173"/>
      <c r="L99" s="174"/>
      <c r="M99" s="174"/>
      <c r="N99" s="174"/>
      <c r="O99" s="173"/>
      <c r="P99" s="173"/>
      <c r="Q99" s="179"/>
      <c r="R99" s="179"/>
      <c r="S99" s="179"/>
    </row>
    <row r="100" spans="2:19" s="160" customFormat="1" x14ac:dyDescent="0.2">
      <c r="B100" s="114" t="s">
        <v>229</v>
      </c>
      <c r="C100" s="170"/>
      <c r="D100" s="170"/>
      <c r="E100" s="170"/>
      <c r="F100" s="114"/>
      <c r="G100" s="171"/>
      <c r="H100" s="171"/>
      <c r="I100" s="171"/>
      <c r="J100" s="172"/>
      <c r="K100" s="173"/>
      <c r="L100" s="174"/>
      <c r="M100" s="174"/>
      <c r="N100" s="174"/>
      <c r="O100" s="173"/>
      <c r="P100" s="173"/>
      <c r="Q100" s="179"/>
      <c r="R100" s="179"/>
      <c r="S100" s="179"/>
    </row>
    <row r="101" spans="2:19" s="160" customFormat="1" x14ac:dyDescent="0.2">
      <c r="B101" s="114" t="s">
        <v>230</v>
      </c>
      <c r="C101" s="170"/>
      <c r="D101" s="170"/>
      <c r="E101" s="170"/>
      <c r="F101" s="114"/>
      <c r="G101" s="171"/>
      <c r="H101" s="171"/>
      <c r="I101" s="171"/>
      <c r="J101" s="172"/>
      <c r="K101" s="173"/>
      <c r="L101" s="174"/>
      <c r="M101" s="174"/>
      <c r="N101" s="174"/>
      <c r="O101" s="173"/>
      <c r="P101" s="173"/>
      <c r="Q101" s="179"/>
      <c r="R101" s="179"/>
      <c r="S101" s="179"/>
    </row>
    <row r="102" spans="2:19" s="160" customFormat="1" x14ac:dyDescent="0.2">
      <c r="B102" s="114" t="s">
        <v>231</v>
      </c>
      <c r="C102" s="170"/>
      <c r="D102" s="170"/>
      <c r="E102" s="170"/>
      <c r="F102" s="114"/>
      <c r="G102" s="171"/>
      <c r="H102" s="171"/>
      <c r="I102" s="171"/>
      <c r="J102" s="172"/>
      <c r="K102" s="173"/>
      <c r="L102" s="174"/>
      <c r="M102" s="174"/>
      <c r="N102" s="174"/>
      <c r="O102" s="173"/>
      <c r="P102" s="173"/>
      <c r="Q102" s="179"/>
      <c r="R102" s="179"/>
      <c r="S102" s="179"/>
    </row>
  </sheetData>
  <sortState ref="B90:AA93">
    <sortCondition ref="B90:B93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97 R11:S97 C11:I97">
    <cfRule type="expression" dxfId="68" priority="290" stopIfTrue="1">
      <formula>OR(LEFT(#REF!,3)="TIR",LEFT(#REF!,2)="IR")</formula>
    </cfRule>
  </conditionalFormatting>
  <conditionalFormatting sqref="K1:K5 K98:K55632 J11:J97 L11:O97 Q11:R97">
    <cfRule type="expression" dxfId="67" priority="293" stopIfTrue="1">
      <formula>LEFT(#REF!,3)="TIR"</formula>
    </cfRule>
  </conditionalFormatting>
  <conditionalFormatting sqref="L8">
    <cfRule type="expression" dxfId="66" priority="298" stopIfTrue="1">
      <formula>LEFT(#REF!,3)="TIR"</formula>
    </cfRule>
  </conditionalFormatting>
  <conditionalFormatting sqref="B11:B97 P11:P97">
    <cfRule type="expression" dxfId="65" priority="299" stopIfTrue="1">
      <formula>#REF!&gt;0</formula>
    </cfRule>
    <cfRule type="expression" dxfId="64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6"/>
  <sheetViews>
    <sheetView rightToLeft="1" zoomScale="80" workbookViewId="0">
      <selection activeCell="D40" sqref="D40"/>
    </sheetView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3.5703125" style="12" bestFit="1" customWidth="1"/>
    <col min="4" max="4" width="11.5703125" style="12" bestFit="1" customWidth="1"/>
    <col min="5" max="5" width="12.42578125" style="12" bestFit="1" customWidth="1"/>
    <col min="6" max="6" width="30.5703125" style="13" bestFit="1" customWidth="1"/>
    <col min="7" max="7" width="12" style="93" bestFit="1" customWidth="1"/>
    <col min="8" max="8" width="14.85546875" style="93" bestFit="1" customWidth="1"/>
    <col min="9" max="9" width="10.28515625" style="93" bestFit="1" customWidth="1"/>
    <col min="10" max="10" width="12.28515625" style="45" bestFit="1" customWidth="1"/>
    <col min="11" max="11" width="12.42578125" style="95" bestFit="1" customWidth="1"/>
    <col min="12" max="12" width="15.28515625" style="95" bestFit="1" customWidth="1"/>
    <col min="13" max="13" width="20.57031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222</v>
      </c>
      <c r="C1" s="12" t="s">
        <v>232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223</v>
      </c>
      <c r="C2" s="12" t="s">
        <v>153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224</v>
      </c>
      <c r="C3" s="12" t="s">
        <v>225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226</v>
      </c>
      <c r="C4" s="12" t="s">
        <v>234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9" t="s">
        <v>28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232"/>
      <c r="N6" s="17"/>
      <c r="O6" s="17"/>
      <c r="P6" s="16"/>
      <c r="Q6" s="16"/>
      <c r="R6" s="18"/>
    </row>
    <row r="7" spans="1:18" s="10" customFormat="1" x14ac:dyDescent="0.2">
      <c r="B7" s="226" t="s">
        <v>21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</row>
    <row r="8" spans="1:18" s="10" customFormat="1" ht="33.75" customHeight="1" x14ac:dyDescent="0.2">
      <c r="B8" s="9" t="s">
        <v>219</v>
      </c>
      <c r="C8" s="4" t="s">
        <v>69</v>
      </c>
      <c r="D8" s="4" t="s">
        <v>79</v>
      </c>
      <c r="E8" s="4" t="s">
        <v>74</v>
      </c>
      <c r="F8" s="4" t="s">
        <v>19</v>
      </c>
      <c r="G8" s="4" t="s">
        <v>6</v>
      </c>
      <c r="H8" s="5" t="s">
        <v>67</v>
      </c>
      <c r="I8" s="5" t="s">
        <v>68</v>
      </c>
      <c r="J8" s="5" t="s">
        <v>7</v>
      </c>
      <c r="K8" s="5" t="s">
        <v>17</v>
      </c>
      <c r="L8" s="38" t="s">
        <v>75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136</v>
      </c>
      <c r="I9" s="2"/>
      <c r="J9" s="2" t="s">
        <v>138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1" t="s">
        <v>59</v>
      </c>
      <c r="C11" s="101"/>
      <c r="D11" s="101"/>
      <c r="E11" s="101"/>
      <c r="F11" s="101"/>
      <c r="G11" s="142"/>
      <c r="H11" s="143"/>
      <c r="I11" s="142"/>
      <c r="J11" s="146">
        <v>723951.14753630001</v>
      </c>
      <c r="K11" s="101"/>
      <c r="L11" s="101">
        <v>1</v>
      </c>
      <c r="M11" s="92">
        <v>1.0874955916515622E-2</v>
      </c>
    </row>
    <row r="12" spans="1:18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76" t="s">
        <v>234</v>
      </c>
      <c r="I12" s="164" t="s">
        <v>234</v>
      </c>
      <c r="J12" s="177">
        <v>268362.01847209997</v>
      </c>
      <c r="K12" s="163" t="s">
        <v>234</v>
      </c>
      <c r="L12" s="163">
        <v>0.37069078401957206</v>
      </c>
      <c r="M12" s="163">
        <v>4.0312459348714608E-3</v>
      </c>
    </row>
    <row r="13" spans="1:18" x14ac:dyDescent="0.2">
      <c r="B13" s="23" t="s">
        <v>3481</v>
      </c>
      <c r="C13" s="32" t="s">
        <v>3482</v>
      </c>
      <c r="D13" s="32" t="s">
        <v>234</v>
      </c>
      <c r="E13" s="32" t="s">
        <v>3483</v>
      </c>
      <c r="F13" s="32" t="s">
        <v>189</v>
      </c>
      <c r="G13" s="94" t="s">
        <v>242</v>
      </c>
      <c r="H13" s="103">
        <v>127995548.11</v>
      </c>
      <c r="I13" s="100">
        <v>105.54999999999998</v>
      </c>
      <c r="J13" s="125">
        <v>135099.30101</v>
      </c>
      <c r="K13" s="41" t="s">
        <v>234</v>
      </c>
      <c r="L13" s="41">
        <v>0.18661383640285742</v>
      </c>
      <c r="M13" s="41">
        <v>2.029417244292933E-3</v>
      </c>
      <c r="N13" s="18"/>
      <c r="O13" s="18"/>
      <c r="P13" s="18"/>
      <c r="Q13" s="18"/>
    </row>
    <row r="14" spans="1:18" x14ac:dyDescent="0.2">
      <c r="B14" s="23" t="s">
        <v>3503</v>
      </c>
      <c r="C14" s="32" t="s">
        <v>3504</v>
      </c>
      <c r="D14" s="32" t="s">
        <v>234</v>
      </c>
      <c r="E14" s="32" t="s">
        <v>3505</v>
      </c>
      <c r="F14" s="32" t="s">
        <v>184</v>
      </c>
      <c r="G14" s="94" t="s">
        <v>127</v>
      </c>
      <c r="H14" s="103">
        <v>6988856.4899999993</v>
      </c>
      <c r="I14" s="100">
        <v>99.550000000000011</v>
      </c>
      <c r="J14" s="125">
        <v>24046.874509999998</v>
      </c>
      <c r="K14" s="41">
        <v>2.0683948159817826E-2</v>
      </c>
      <c r="L14" s="41">
        <v>3.3216156355072635E-2</v>
      </c>
      <c r="M14" s="41">
        <v>3.6122423607750514E-4</v>
      </c>
      <c r="N14" s="18"/>
      <c r="O14" s="18"/>
      <c r="P14" s="18"/>
      <c r="Q14" s="18"/>
    </row>
    <row r="15" spans="1:18" x14ac:dyDescent="0.2">
      <c r="B15" s="23" t="s">
        <v>3500</v>
      </c>
      <c r="C15" s="32" t="s">
        <v>3501</v>
      </c>
      <c r="D15" s="32" t="s">
        <v>234</v>
      </c>
      <c r="E15" s="32" t="s">
        <v>3502</v>
      </c>
      <c r="F15" s="32" t="s">
        <v>3496</v>
      </c>
      <c r="G15" s="94" t="s">
        <v>127</v>
      </c>
      <c r="H15" s="103">
        <v>1038389.86</v>
      </c>
      <c r="I15" s="100">
        <v>358.95</v>
      </c>
      <c r="J15" s="125">
        <v>12881.779859999999</v>
      </c>
      <c r="K15" s="41">
        <v>4.9234694812535151E-3</v>
      </c>
      <c r="L15" s="41">
        <v>1.7793714263508488E-2</v>
      </c>
      <c r="M15" s="41">
        <v>1.9350585820673006E-4</v>
      </c>
      <c r="N15" s="18"/>
      <c r="O15" s="18"/>
      <c r="P15" s="18"/>
      <c r="Q15" s="18"/>
    </row>
    <row r="16" spans="1:18" x14ac:dyDescent="0.2">
      <c r="B16" s="23" t="s">
        <v>3497</v>
      </c>
      <c r="C16" s="32" t="s">
        <v>3498</v>
      </c>
      <c r="D16" s="32" t="s">
        <v>234</v>
      </c>
      <c r="E16" s="32" t="s">
        <v>3499</v>
      </c>
      <c r="F16" s="32" t="s">
        <v>3496</v>
      </c>
      <c r="G16" s="94" t="s">
        <v>127</v>
      </c>
      <c r="H16" s="103">
        <v>970000</v>
      </c>
      <c r="I16" s="100">
        <v>128.24</v>
      </c>
      <c r="J16" s="125">
        <v>4299.2565300000006</v>
      </c>
      <c r="K16" s="41">
        <v>9.8534375321823933E-3</v>
      </c>
      <c r="L16" s="41">
        <v>5.9386003387534225E-3</v>
      </c>
      <c r="M16" s="41">
        <v>6.4582016889748226E-5</v>
      </c>
      <c r="N16" s="18"/>
      <c r="O16" s="18"/>
      <c r="P16" s="18"/>
      <c r="Q16" s="18"/>
    </row>
    <row r="17" spans="2:17" x14ac:dyDescent="0.2">
      <c r="B17" s="23" t="s">
        <v>3488</v>
      </c>
      <c r="C17" s="32" t="s">
        <v>3489</v>
      </c>
      <c r="D17" s="32" t="s">
        <v>234</v>
      </c>
      <c r="E17" s="32" t="s">
        <v>3490</v>
      </c>
      <c r="F17" s="32" t="s">
        <v>181</v>
      </c>
      <c r="G17" s="94" t="s">
        <v>127</v>
      </c>
      <c r="H17" s="103">
        <v>62659</v>
      </c>
      <c r="I17" s="100">
        <v>3860.66</v>
      </c>
      <c r="J17" s="125">
        <v>8360.2437500000015</v>
      </c>
      <c r="K17" s="41">
        <v>2.2836786750865998E-3</v>
      </c>
      <c r="L17" s="41">
        <v>1.1548077212738731E-2</v>
      </c>
      <c r="M17" s="41">
        <v>1.255848306090523E-4</v>
      </c>
      <c r="N17" s="18"/>
      <c r="O17" s="18"/>
      <c r="P17" s="18"/>
      <c r="Q17" s="18"/>
    </row>
    <row r="18" spans="2:17" x14ac:dyDescent="0.2">
      <c r="B18" s="23" t="s">
        <v>3473</v>
      </c>
      <c r="C18" s="32" t="s">
        <v>3474</v>
      </c>
      <c r="D18" s="32" t="s">
        <v>234</v>
      </c>
      <c r="E18" s="32" t="s">
        <v>3475</v>
      </c>
      <c r="F18" s="32" t="s">
        <v>198</v>
      </c>
      <c r="G18" s="94" t="s">
        <v>242</v>
      </c>
      <c r="H18" s="103">
        <v>40254</v>
      </c>
      <c r="I18" s="100">
        <v>0.01</v>
      </c>
      <c r="J18" s="125">
        <v>4.0199999999999993E-3</v>
      </c>
      <c r="K18" s="41">
        <v>3.5981904464798889E-2</v>
      </c>
      <c r="L18" s="41">
        <v>5.5528608714560126E-9</v>
      </c>
      <c r="M18" s="41">
        <v>6.0387117187628662E-11</v>
      </c>
      <c r="N18" s="18"/>
      <c r="O18" s="18"/>
      <c r="P18" s="18"/>
      <c r="Q18" s="18"/>
    </row>
    <row r="19" spans="2:17" x14ac:dyDescent="0.2">
      <c r="B19" s="23" t="s">
        <v>3491</v>
      </c>
      <c r="C19" s="32" t="s">
        <v>3492</v>
      </c>
      <c r="D19" s="32" t="s">
        <v>234</v>
      </c>
      <c r="E19" s="32" t="s">
        <v>3456</v>
      </c>
      <c r="F19" s="32" t="s">
        <v>193</v>
      </c>
      <c r="G19" s="94" t="s">
        <v>242</v>
      </c>
      <c r="H19" s="103">
        <v>38983</v>
      </c>
      <c r="I19" s="100">
        <v>103595.16</v>
      </c>
      <c r="J19" s="125">
        <v>40384.504939999999</v>
      </c>
      <c r="K19" s="41">
        <v>3.8982999999999997E-2</v>
      </c>
      <c r="L19" s="41">
        <v>5.5783466988668672E-2</v>
      </c>
      <c r="M19" s="41">
        <v>6.0664274437217632E-4</v>
      </c>
      <c r="N19" s="18"/>
      <c r="O19" s="18"/>
      <c r="P19" s="18"/>
      <c r="Q19" s="18"/>
    </row>
    <row r="20" spans="2:17" x14ac:dyDescent="0.2">
      <c r="B20" s="23" t="s">
        <v>3484</v>
      </c>
      <c r="C20" s="32" t="s">
        <v>3485</v>
      </c>
      <c r="D20" s="32" t="s">
        <v>234</v>
      </c>
      <c r="E20" s="32" t="s">
        <v>3486</v>
      </c>
      <c r="F20" s="32" t="s">
        <v>3487</v>
      </c>
      <c r="G20" s="94" t="s">
        <v>127</v>
      </c>
      <c r="H20" s="103">
        <v>12787</v>
      </c>
      <c r="I20" s="100">
        <v>14396.94</v>
      </c>
      <c r="J20" s="125">
        <v>6362.2773899999984</v>
      </c>
      <c r="K20" s="41">
        <v>4.5669178286943295E-3</v>
      </c>
      <c r="L20" s="41">
        <v>8.7882689483284281E-3</v>
      </c>
      <c r="M20" s="41">
        <v>9.5572037395554778E-5</v>
      </c>
      <c r="N20" s="18"/>
      <c r="O20" s="18"/>
      <c r="P20" s="18"/>
      <c r="Q20" s="18"/>
    </row>
    <row r="21" spans="2:17" x14ac:dyDescent="0.2">
      <c r="B21" s="23" t="s">
        <v>3493</v>
      </c>
      <c r="C21" s="32" t="s">
        <v>3494</v>
      </c>
      <c r="D21" s="32" t="s">
        <v>234</v>
      </c>
      <c r="E21" s="32" t="s">
        <v>3495</v>
      </c>
      <c r="F21" s="32" t="s">
        <v>3496</v>
      </c>
      <c r="G21" s="94" t="s">
        <v>127</v>
      </c>
      <c r="H21" s="103">
        <v>69404</v>
      </c>
      <c r="I21" s="100">
        <v>7635.71</v>
      </c>
      <c r="J21" s="125">
        <v>18315.044750000005</v>
      </c>
      <c r="K21" s="41">
        <v>3.0891708546851433E-2</v>
      </c>
      <c r="L21" s="41">
        <v>2.5298730186875847E-2</v>
      </c>
      <c r="M21" s="41">
        <v>2.751225755260979E-4</v>
      </c>
      <c r="N21" s="18"/>
      <c r="O21" s="18"/>
      <c r="P21" s="18"/>
      <c r="Q21" s="18"/>
    </row>
    <row r="22" spans="2:17" x14ac:dyDescent="0.2">
      <c r="B22" s="23" t="s">
        <v>3479</v>
      </c>
      <c r="C22" s="32" t="s">
        <v>3480</v>
      </c>
      <c r="D22" s="32" t="s">
        <v>234</v>
      </c>
      <c r="E22" s="32" t="s">
        <v>3460</v>
      </c>
      <c r="F22" s="32" t="s">
        <v>209</v>
      </c>
      <c r="G22" s="94" t="s">
        <v>127</v>
      </c>
      <c r="H22" s="103">
        <v>53146.12</v>
      </c>
      <c r="I22" s="100">
        <v>1620</v>
      </c>
      <c r="J22" s="125">
        <v>2975.5024399999998</v>
      </c>
      <c r="K22" s="41">
        <v>5.4049168315495133E-3</v>
      </c>
      <c r="L22" s="41">
        <v>4.1100873313427598E-3</v>
      </c>
      <c r="M22" s="41">
        <v>4.4697018541381852E-5</v>
      </c>
      <c r="N22" s="18"/>
      <c r="O22" s="18"/>
      <c r="P22" s="18"/>
      <c r="Q22" s="18"/>
    </row>
    <row r="23" spans="2:17" x14ac:dyDescent="0.2">
      <c r="B23" s="23" t="s">
        <v>3476</v>
      </c>
      <c r="C23" s="32" t="s">
        <v>3477</v>
      </c>
      <c r="D23" s="32" t="s">
        <v>234</v>
      </c>
      <c r="E23" s="32" t="s">
        <v>3478</v>
      </c>
      <c r="F23" s="32" t="s">
        <v>198</v>
      </c>
      <c r="G23" s="94" t="s">
        <v>242</v>
      </c>
      <c r="H23" s="103">
        <v>1599852.23</v>
      </c>
      <c r="I23" s="100">
        <v>977.41710000000012</v>
      </c>
      <c r="J23" s="125">
        <v>15637.22927</v>
      </c>
      <c r="K23" s="41">
        <v>5.192707067713841E-3</v>
      </c>
      <c r="L23" s="41">
        <v>2.1599840435664097E-2</v>
      </c>
      <c r="M23" s="41">
        <v>2.348973125416187E-4</v>
      </c>
      <c r="N23" s="18"/>
      <c r="O23" s="18"/>
      <c r="P23" s="18"/>
      <c r="Q23" s="18"/>
    </row>
    <row r="24" spans="2:17" s="160" customFormat="1" x14ac:dyDescent="0.2">
      <c r="B24" s="132" t="s">
        <v>875</v>
      </c>
      <c r="C24" s="167" t="s">
        <v>234</v>
      </c>
      <c r="D24" s="167" t="s">
        <v>234</v>
      </c>
      <c r="E24" s="167" t="s">
        <v>234</v>
      </c>
      <c r="F24" s="167" t="s">
        <v>234</v>
      </c>
      <c r="G24" s="168" t="s">
        <v>234</v>
      </c>
      <c r="H24" s="178" t="s">
        <v>234</v>
      </c>
      <c r="I24" s="164" t="s">
        <v>234</v>
      </c>
      <c r="J24" s="165">
        <v>455589.12906419998</v>
      </c>
      <c r="K24" s="163" t="s">
        <v>234</v>
      </c>
      <c r="L24" s="163">
        <v>0.62930921598042777</v>
      </c>
      <c r="M24" s="163">
        <v>6.8437099816441617E-3</v>
      </c>
    </row>
    <row r="25" spans="2:17" s="160" customFormat="1" x14ac:dyDescent="0.2">
      <c r="B25" s="132" t="s">
        <v>146</v>
      </c>
      <c r="C25" s="167" t="s">
        <v>234</v>
      </c>
      <c r="D25" s="167" t="s">
        <v>234</v>
      </c>
      <c r="E25" s="167" t="s">
        <v>234</v>
      </c>
      <c r="F25" s="167" t="s">
        <v>234</v>
      </c>
      <c r="G25" s="168" t="s">
        <v>234</v>
      </c>
      <c r="H25" s="178" t="s">
        <v>234</v>
      </c>
      <c r="I25" s="164" t="s">
        <v>234</v>
      </c>
      <c r="J25" s="165">
        <v>0</v>
      </c>
      <c r="K25" s="163" t="s">
        <v>234</v>
      </c>
      <c r="L25" s="163">
        <v>0</v>
      </c>
      <c r="M25" s="163">
        <v>0</v>
      </c>
    </row>
    <row r="26" spans="2:17" s="160" customFormat="1" x14ac:dyDescent="0.2">
      <c r="B26" s="132" t="s">
        <v>147</v>
      </c>
      <c r="C26" s="167" t="s">
        <v>234</v>
      </c>
      <c r="D26" s="167" t="s">
        <v>234</v>
      </c>
      <c r="E26" s="167" t="s">
        <v>234</v>
      </c>
      <c r="F26" s="167" t="s">
        <v>234</v>
      </c>
      <c r="G26" s="168" t="s">
        <v>234</v>
      </c>
      <c r="H26" s="178" t="s">
        <v>234</v>
      </c>
      <c r="I26" s="164" t="s">
        <v>234</v>
      </c>
      <c r="J26" s="165">
        <v>455589.12906209996</v>
      </c>
      <c r="K26" s="163" t="s">
        <v>234</v>
      </c>
      <c r="L26" s="163">
        <v>0.62930921597752698</v>
      </c>
      <c r="M26" s="163">
        <v>6.8437099816126157E-3</v>
      </c>
    </row>
    <row r="27" spans="2:17" x14ac:dyDescent="0.2">
      <c r="B27" s="23" t="s">
        <v>3506</v>
      </c>
      <c r="C27" s="32" t="s">
        <v>3507</v>
      </c>
      <c r="D27" s="32" t="s">
        <v>234</v>
      </c>
      <c r="E27" s="32" t="s">
        <v>234</v>
      </c>
      <c r="F27" s="32" t="s">
        <v>172</v>
      </c>
      <c r="G27" s="94" t="s">
        <v>127</v>
      </c>
      <c r="H27" s="103">
        <v>124650587.58999999</v>
      </c>
      <c r="I27" s="100">
        <v>92.426000000000002</v>
      </c>
      <c r="J27" s="125">
        <v>398164.38</v>
      </c>
      <c r="K27" s="41">
        <v>6.3758903788559793E-2</v>
      </c>
      <c r="L27" s="41">
        <v>0.54998791196754804</v>
      </c>
      <c r="M27" s="41">
        <v>5.9810942972635612E-3</v>
      </c>
      <c r="N27" s="18"/>
      <c r="O27" s="18"/>
      <c r="P27" s="18"/>
      <c r="Q27" s="18"/>
    </row>
    <row r="28" spans="2:17" x14ac:dyDescent="0.2">
      <c r="B28" s="23" t="s">
        <v>3508</v>
      </c>
      <c r="C28" s="32" t="s">
        <v>3509</v>
      </c>
      <c r="D28" s="32" t="s">
        <v>234</v>
      </c>
      <c r="E28" s="32" t="s">
        <v>234</v>
      </c>
      <c r="F28" s="32" t="s">
        <v>178</v>
      </c>
      <c r="G28" s="94" t="s">
        <v>127</v>
      </c>
      <c r="H28" s="103">
        <v>7890388.2999999998</v>
      </c>
      <c r="I28" s="100">
        <v>100</v>
      </c>
      <c r="J28" s="125">
        <v>27269.181960000002</v>
      </c>
      <c r="K28" s="41">
        <v>3.3590337285647254E-2</v>
      </c>
      <c r="L28" s="41">
        <v>3.766715758763637E-2</v>
      </c>
      <c r="M28" s="41">
        <v>4.0962867826599251E-4</v>
      </c>
      <c r="N28" s="18"/>
      <c r="O28" s="18"/>
      <c r="P28" s="18"/>
      <c r="Q28" s="18"/>
    </row>
    <row r="29" spans="2:17" x14ac:dyDescent="0.2">
      <c r="B29" s="23" t="s">
        <v>3510</v>
      </c>
      <c r="C29" s="32" t="s">
        <v>3511</v>
      </c>
      <c r="D29" s="32" t="s">
        <v>234</v>
      </c>
      <c r="E29" s="32" t="s">
        <v>234</v>
      </c>
      <c r="F29" s="32" t="s">
        <v>172</v>
      </c>
      <c r="G29" s="94" t="s">
        <v>128</v>
      </c>
      <c r="H29" s="103">
        <v>548446.93000000005</v>
      </c>
      <c r="I29" s="100">
        <v>1299</v>
      </c>
      <c r="J29" s="125">
        <v>27629.559599999997</v>
      </c>
      <c r="K29" s="41">
        <v>4.5462911937154474E-2</v>
      </c>
      <c r="L29" s="41">
        <v>3.8164950347861153E-2</v>
      </c>
      <c r="M29" s="41">
        <v>4.1504215258899766E-4</v>
      </c>
      <c r="N29" s="18"/>
      <c r="O29" s="18"/>
      <c r="P29" s="18"/>
      <c r="Q29" s="18"/>
    </row>
    <row r="30" spans="2:17" x14ac:dyDescent="0.2">
      <c r="B30" s="23" t="s">
        <v>3512</v>
      </c>
      <c r="C30" s="32" t="s">
        <v>3513</v>
      </c>
      <c r="D30" s="32" t="s">
        <v>234</v>
      </c>
      <c r="E30" s="32" t="s">
        <v>234</v>
      </c>
      <c r="F30" s="32" t="s">
        <v>168</v>
      </c>
      <c r="G30" s="94" t="s">
        <v>127</v>
      </c>
      <c r="H30" s="103">
        <v>651790.82999999996</v>
      </c>
      <c r="I30" s="100">
        <v>15.229999999999999</v>
      </c>
      <c r="J30" s="125">
        <v>343.15942000000001</v>
      </c>
      <c r="K30" s="41">
        <v>2.99E-3</v>
      </c>
      <c r="L30" s="41">
        <v>4.7400908357948758E-4</v>
      </c>
      <c r="M30" s="41">
        <v>5.1548278879548977E-6</v>
      </c>
      <c r="N30" s="18"/>
      <c r="O30" s="18"/>
      <c r="P30" s="18"/>
      <c r="Q30" s="18"/>
    </row>
    <row r="31" spans="2:17" x14ac:dyDescent="0.2">
      <c r="B31" s="23" t="s">
        <v>3514</v>
      </c>
      <c r="C31" s="32" t="s">
        <v>3515</v>
      </c>
      <c r="D31" s="32" t="s">
        <v>234</v>
      </c>
      <c r="E31" s="32" t="s">
        <v>234</v>
      </c>
      <c r="F31" s="32" t="s">
        <v>168</v>
      </c>
      <c r="G31" s="94" t="s">
        <v>127</v>
      </c>
      <c r="H31" s="103">
        <v>415952.33</v>
      </c>
      <c r="I31" s="100">
        <v>151.84</v>
      </c>
      <c r="J31" s="125">
        <v>2182.8480800000002</v>
      </c>
      <c r="K31" s="41">
        <v>5.13E-3</v>
      </c>
      <c r="L31" s="41">
        <v>3.0151869880012156E-3</v>
      </c>
      <c r="M31" s="41">
        <v>3.279002557456474E-5</v>
      </c>
      <c r="N31" s="18"/>
      <c r="O31" s="18"/>
      <c r="P31" s="18"/>
      <c r="Q31" s="18"/>
    </row>
    <row r="32" spans="2:17" s="160" customFormat="1" x14ac:dyDescent="0.2">
      <c r="B32" s="114" t="s">
        <v>227</v>
      </c>
      <c r="C32" s="170"/>
      <c r="D32" s="170"/>
      <c r="E32" s="170"/>
      <c r="F32" s="114"/>
      <c r="G32" s="171"/>
      <c r="H32" s="171"/>
      <c r="I32" s="171"/>
      <c r="J32" s="172"/>
      <c r="K32" s="173"/>
      <c r="L32" s="173"/>
      <c r="M32" s="174"/>
      <c r="N32" s="191"/>
      <c r="O32" s="191"/>
      <c r="P32" s="175"/>
      <c r="Q32" s="175"/>
    </row>
    <row r="33" spans="2:17" s="160" customFormat="1" x14ac:dyDescent="0.2">
      <c r="B33" s="114" t="s">
        <v>228</v>
      </c>
      <c r="C33" s="170"/>
      <c r="D33" s="170"/>
      <c r="E33" s="170"/>
      <c r="F33" s="114"/>
      <c r="G33" s="171"/>
      <c r="H33" s="171"/>
      <c r="I33" s="171"/>
      <c r="J33" s="172"/>
      <c r="K33" s="173"/>
      <c r="L33" s="173"/>
      <c r="M33" s="174"/>
      <c r="N33" s="191"/>
      <c r="O33" s="191"/>
      <c r="P33" s="175"/>
      <c r="Q33" s="175"/>
    </row>
    <row r="34" spans="2:17" s="160" customFormat="1" x14ac:dyDescent="0.2">
      <c r="B34" s="114" t="s">
        <v>229</v>
      </c>
      <c r="C34" s="170"/>
      <c r="D34" s="170"/>
      <c r="E34" s="170"/>
      <c r="F34" s="114"/>
      <c r="G34" s="171"/>
      <c r="H34" s="171"/>
      <c r="I34" s="171"/>
      <c r="J34" s="172"/>
      <c r="K34" s="173"/>
      <c r="L34" s="173"/>
      <c r="M34" s="174"/>
      <c r="N34" s="191"/>
      <c r="O34" s="191"/>
      <c r="P34" s="175"/>
      <c r="Q34" s="175"/>
    </row>
    <row r="35" spans="2:17" s="160" customFormat="1" x14ac:dyDescent="0.2">
      <c r="B35" s="114" t="s">
        <v>230</v>
      </c>
      <c r="C35" s="170"/>
      <c r="D35" s="170"/>
      <c r="E35" s="170"/>
      <c r="F35" s="114"/>
      <c r="G35" s="171"/>
      <c r="H35" s="171"/>
      <c r="I35" s="171"/>
      <c r="J35" s="172"/>
      <c r="K35" s="173"/>
      <c r="L35" s="173"/>
      <c r="M35" s="174"/>
      <c r="N35" s="191"/>
      <c r="O35" s="191"/>
      <c r="P35" s="175"/>
      <c r="Q35" s="175"/>
    </row>
    <row r="36" spans="2:17" s="160" customFormat="1" x14ac:dyDescent="0.2">
      <c r="B36" s="114" t="s">
        <v>231</v>
      </c>
      <c r="C36" s="170"/>
      <c r="D36" s="170"/>
      <c r="E36" s="170"/>
      <c r="F36" s="114"/>
      <c r="G36" s="171"/>
      <c r="H36" s="171"/>
      <c r="I36" s="171"/>
      <c r="J36" s="172"/>
      <c r="K36" s="173"/>
      <c r="L36" s="173"/>
      <c r="M36" s="174"/>
      <c r="N36" s="191"/>
      <c r="O36" s="191"/>
      <c r="P36" s="175"/>
      <c r="Q36" s="175"/>
    </row>
  </sheetData>
  <mergeCells count="2">
    <mergeCell ref="B7:M7"/>
    <mergeCell ref="B6:M6"/>
  </mergeCells>
  <phoneticPr fontId="3" type="noConversion"/>
  <conditionalFormatting sqref="K1:L5 H11:I31 K11:K29 K32:K55566">
    <cfRule type="expression" dxfId="63" priority="313" stopIfTrue="1">
      <formula>LEFT(#REF!,3)="TIR"</formula>
    </cfRule>
  </conditionalFormatting>
  <conditionalFormatting sqref="L11:L31 M12:M31 C11:G31">
    <cfRule type="expression" dxfId="62" priority="316" stopIfTrue="1">
      <formula>OR(LEFT(#REF!,3)="TIR",LEFT(#REF!,2)="IR")</formula>
    </cfRule>
  </conditionalFormatting>
  <conditionalFormatting sqref="B11:B31 J11:J31">
    <cfRule type="expression" dxfId="61" priority="319" stopIfTrue="1">
      <formula>#REF!&gt;0</formula>
    </cfRule>
    <cfRule type="expression" dxfId="60" priority="320" stopIfTrue="1">
      <formula>LEFT(#REF!,3)="TIR"</formula>
    </cfRule>
  </conditionalFormatting>
  <conditionalFormatting sqref="D11:E31">
    <cfRule type="expression" dxfId="59" priority="323" stopIfTrue="1">
      <formula>LEFT(#REF!,3)="TIR"</formula>
    </cfRule>
  </conditionalFormatting>
  <conditionalFormatting sqref="K30:K31">
    <cfRule type="expression" dxfId="58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83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3.5703125" style="12" bestFit="1" customWidth="1"/>
    <col min="4" max="4" width="12.7109375" style="93" bestFit="1" customWidth="1"/>
    <col min="5" max="5" width="13.5703125" style="93" bestFit="1" customWidth="1"/>
    <col min="6" max="6" width="14.85546875" style="93" bestFit="1" customWidth="1"/>
    <col min="7" max="7" width="8.140625" style="45" bestFit="1" customWidth="1"/>
    <col min="8" max="8" width="13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222</v>
      </c>
      <c r="C1" s="12" t="s">
        <v>232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223</v>
      </c>
      <c r="C2" s="12" t="s">
        <v>153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224</v>
      </c>
      <c r="C3" s="12" t="s">
        <v>225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226</v>
      </c>
      <c r="C4" s="12" t="s">
        <v>234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3" t="s">
        <v>28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6" t="s">
        <v>30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 t="s">
        <v>219</v>
      </c>
      <c r="C8" s="4" t="s">
        <v>69</v>
      </c>
      <c r="D8" s="4" t="s">
        <v>6</v>
      </c>
      <c r="E8" s="4" t="s">
        <v>13</v>
      </c>
      <c r="F8" s="5" t="s">
        <v>67</v>
      </c>
      <c r="G8" s="5" t="s">
        <v>68</v>
      </c>
      <c r="H8" s="5" t="s">
        <v>29</v>
      </c>
      <c r="I8" s="38" t="s">
        <v>17</v>
      </c>
      <c r="J8" s="38" t="s">
        <v>75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15</v>
      </c>
      <c r="F9" s="2" t="s">
        <v>136</v>
      </c>
      <c r="G9" s="2"/>
      <c r="H9" s="2" t="s">
        <v>138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1" t="s">
        <v>60</v>
      </c>
      <c r="C11" s="101" t="s">
        <v>234</v>
      </c>
      <c r="D11" s="142" t="s">
        <v>234</v>
      </c>
      <c r="E11" s="142" t="s">
        <v>234</v>
      </c>
      <c r="F11" s="143" t="s">
        <v>234</v>
      </c>
      <c r="G11" s="142" t="s">
        <v>234</v>
      </c>
      <c r="H11" s="146">
        <v>3173092.3979667998</v>
      </c>
      <c r="I11" s="101" t="s">
        <v>234</v>
      </c>
      <c r="J11" s="101">
        <v>1</v>
      </c>
      <c r="K11" s="120">
        <v>4.7665149871441499E-2</v>
      </c>
    </row>
    <row r="12" spans="1:18" s="160" customFormat="1" x14ac:dyDescent="0.2">
      <c r="B12" s="131" t="s">
        <v>3516</v>
      </c>
      <c r="C12" s="163" t="s">
        <v>234</v>
      </c>
      <c r="D12" s="164" t="s">
        <v>234</v>
      </c>
      <c r="E12" s="164" t="s">
        <v>234</v>
      </c>
      <c r="F12" s="176" t="s">
        <v>234</v>
      </c>
      <c r="G12" s="164" t="s">
        <v>234</v>
      </c>
      <c r="H12" s="177">
        <v>870092.00064839993</v>
      </c>
      <c r="I12" s="163" t="s">
        <v>234</v>
      </c>
      <c r="J12" s="163">
        <v>0.27420947502377263</v>
      </c>
      <c r="K12" s="163">
        <v>1.3070235723177415E-2</v>
      </c>
    </row>
    <row r="13" spans="1:18" s="160" customFormat="1" x14ac:dyDescent="0.2">
      <c r="B13" s="132" t="s">
        <v>3517</v>
      </c>
      <c r="C13" s="167" t="s">
        <v>234</v>
      </c>
      <c r="D13" s="168" t="s">
        <v>234</v>
      </c>
      <c r="E13" s="168" t="s">
        <v>234</v>
      </c>
      <c r="F13" s="178" t="s">
        <v>234</v>
      </c>
      <c r="G13" s="168" t="s">
        <v>234</v>
      </c>
      <c r="H13" s="169">
        <v>155504.55197209999</v>
      </c>
      <c r="I13" s="167" t="s">
        <v>234</v>
      </c>
      <c r="J13" s="167">
        <v>4.9007256161762436E-2</v>
      </c>
      <c r="K13" s="167">
        <v>2.3359382097385313E-3</v>
      </c>
    </row>
    <row r="14" spans="1:18" x14ac:dyDescent="0.2">
      <c r="B14" s="23" t="s">
        <v>3542</v>
      </c>
      <c r="C14" s="32" t="s">
        <v>3543</v>
      </c>
      <c r="D14" s="94" t="s">
        <v>128</v>
      </c>
      <c r="E14" s="94" t="s">
        <v>3544</v>
      </c>
      <c r="F14" s="103">
        <v>210934.54</v>
      </c>
      <c r="G14" s="94">
        <v>35.961500000000001</v>
      </c>
      <c r="H14" s="124">
        <v>29418.196110000001</v>
      </c>
      <c r="I14" s="32" t="s">
        <v>234</v>
      </c>
      <c r="J14" s="32">
        <v>9.2711438623249969E-3</v>
      </c>
      <c r="K14" s="32">
        <v>4.4191046167741592E-4</v>
      </c>
      <c r="L14" s="18"/>
      <c r="M14" s="18"/>
      <c r="N14" s="18"/>
    </row>
    <row r="15" spans="1:18" x14ac:dyDescent="0.2">
      <c r="B15" s="23" t="s">
        <v>3530</v>
      </c>
      <c r="C15" s="32" t="s">
        <v>3531</v>
      </c>
      <c r="D15" s="94" t="s">
        <v>127</v>
      </c>
      <c r="E15" s="94" t="s">
        <v>3532</v>
      </c>
      <c r="F15" s="103">
        <v>1531245.15</v>
      </c>
      <c r="G15" s="94">
        <v>5.5621</v>
      </c>
      <c r="H15" s="124">
        <v>29434.688140000002</v>
      </c>
      <c r="I15" s="32" t="s">
        <v>234</v>
      </c>
      <c r="J15" s="32">
        <v>9.2763413252197318E-3</v>
      </c>
      <c r="K15" s="32">
        <v>4.4215819952524475E-4</v>
      </c>
      <c r="L15" s="18"/>
      <c r="M15" s="18"/>
      <c r="N15" s="18"/>
    </row>
    <row r="16" spans="1:18" x14ac:dyDescent="0.2">
      <c r="B16" s="23" t="s">
        <v>3545</v>
      </c>
      <c r="C16" s="32" t="s">
        <v>3546</v>
      </c>
      <c r="D16" s="94" t="s">
        <v>127</v>
      </c>
      <c r="E16" s="94" t="s">
        <v>3547</v>
      </c>
      <c r="F16" s="103">
        <v>1951132.23</v>
      </c>
      <c r="G16" s="94">
        <v>0.93879999999999997</v>
      </c>
      <c r="H16" s="124">
        <v>6330.5625899999995</v>
      </c>
      <c r="I16" s="32" t="s">
        <v>234</v>
      </c>
      <c r="J16" s="32">
        <v>1.9950766621408158E-3</v>
      </c>
      <c r="K16" s="32">
        <v>9.509562810595723E-5</v>
      </c>
      <c r="L16" s="18"/>
      <c r="M16" s="18"/>
      <c r="N16" s="18"/>
    </row>
    <row r="17" spans="2:14" x14ac:dyDescent="0.2">
      <c r="B17" s="23" t="s">
        <v>3548</v>
      </c>
      <c r="C17" s="32" t="s">
        <v>3549</v>
      </c>
      <c r="D17" s="94" t="s">
        <v>127</v>
      </c>
      <c r="E17" s="94" t="s">
        <v>3550</v>
      </c>
      <c r="F17" s="103">
        <v>410370.18</v>
      </c>
      <c r="G17" s="94">
        <v>1</v>
      </c>
      <c r="H17" s="124">
        <v>1418.2393200000001</v>
      </c>
      <c r="I17" s="32" t="s">
        <v>234</v>
      </c>
      <c r="J17" s="32">
        <v>4.4695809075990205E-4</v>
      </c>
      <c r="K17" s="32">
        <v>2.1304324382324083E-5</v>
      </c>
      <c r="L17" s="18"/>
      <c r="M17" s="18"/>
      <c r="N17" s="18"/>
    </row>
    <row r="18" spans="2:14" x14ac:dyDescent="0.2">
      <c r="B18" s="23" t="s">
        <v>3521</v>
      </c>
      <c r="C18" s="32" t="s">
        <v>3522</v>
      </c>
      <c r="D18" s="94" t="s">
        <v>127</v>
      </c>
      <c r="E18" s="94" t="s">
        <v>3520</v>
      </c>
      <c r="F18" s="103">
        <v>3176158.42</v>
      </c>
      <c r="G18" s="94">
        <v>0.45850000000000002</v>
      </c>
      <c r="H18" s="124">
        <v>5033.1058899999998</v>
      </c>
      <c r="I18" s="32" t="s">
        <v>234</v>
      </c>
      <c r="J18" s="32">
        <v>1.5861832114391083E-3</v>
      </c>
      <c r="K18" s="32">
        <v>7.5605660496809473E-5</v>
      </c>
      <c r="L18" s="18"/>
      <c r="M18" s="18"/>
      <c r="N18" s="18"/>
    </row>
    <row r="19" spans="2:14" x14ac:dyDescent="0.2">
      <c r="B19" s="23" t="s">
        <v>3527</v>
      </c>
      <c r="C19" s="32" t="s">
        <v>3528</v>
      </c>
      <c r="D19" s="94" t="s">
        <v>127</v>
      </c>
      <c r="E19" s="94" t="s">
        <v>3529</v>
      </c>
      <c r="F19" s="103">
        <v>1426739.58</v>
      </c>
      <c r="G19" s="94">
        <v>1.5694999999999999</v>
      </c>
      <c r="H19" s="124">
        <v>7739.3186699999997</v>
      </c>
      <c r="I19" s="32" t="s">
        <v>234</v>
      </c>
      <c r="J19" s="32">
        <v>2.4390461100215893E-3</v>
      </c>
      <c r="K19" s="32">
        <v>1.1625749837753544E-4</v>
      </c>
      <c r="L19" s="18"/>
      <c r="M19" s="18"/>
      <c r="N19" s="18"/>
    </row>
    <row r="20" spans="2:14" x14ac:dyDescent="0.2">
      <c r="B20" s="23" t="s">
        <v>3533</v>
      </c>
      <c r="C20" s="32" t="s">
        <v>3534</v>
      </c>
      <c r="D20" s="94" t="s">
        <v>127</v>
      </c>
      <c r="E20" s="94" t="s">
        <v>3535</v>
      </c>
      <c r="F20" s="103">
        <v>2331726.61</v>
      </c>
      <c r="G20" s="94">
        <v>5.4466000000000001</v>
      </c>
      <c r="H20" s="124">
        <v>43891.339780000002</v>
      </c>
      <c r="I20" s="32" t="s">
        <v>234</v>
      </c>
      <c r="J20" s="32">
        <v>1.3832354774201958E-2</v>
      </c>
      <c r="K20" s="32">
        <v>6.5932126338728565E-4</v>
      </c>
      <c r="L20" s="18"/>
      <c r="M20" s="18"/>
      <c r="N20" s="18"/>
    </row>
    <row r="21" spans="2:14" x14ac:dyDescent="0.2">
      <c r="B21" s="23" t="s">
        <v>3536</v>
      </c>
      <c r="C21" s="32" t="s">
        <v>3537</v>
      </c>
      <c r="D21" s="94" t="s">
        <v>127</v>
      </c>
      <c r="E21" s="94" t="s">
        <v>3538</v>
      </c>
      <c r="F21" s="103">
        <v>522849.21</v>
      </c>
      <c r="G21" s="94">
        <v>5.6099999999999997E-2</v>
      </c>
      <c r="H21" s="124">
        <v>101.45214999999999</v>
      </c>
      <c r="I21" s="32" t="s">
        <v>234</v>
      </c>
      <c r="J21" s="32">
        <v>3.1972642859378054E-5</v>
      </c>
      <c r="K21" s="32">
        <v>1.5239808136783287E-6</v>
      </c>
      <c r="L21" s="18"/>
      <c r="M21" s="18"/>
      <c r="N21" s="18"/>
    </row>
    <row r="22" spans="2:14" x14ac:dyDescent="0.2">
      <c r="B22" s="23" t="s">
        <v>3525</v>
      </c>
      <c r="C22" s="32" t="s">
        <v>3526</v>
      </c>
      <c r="D22" s="94" t="s">
        <v>127</v>
      </c>
      <c r="E22" s="94" t="s">
        <v>3520</v>
      </c>
      <c r="F22" s="103">
        <v>783275.8</v>
      </c>
      <c r="G22" s="94">
        <v>1.3875</v>
      </c>
      <c r="H22" s="124">
        <v>3755.9803500000003</v>
      </c>
      <c r="I22" s="32" t="s">
        <v>234</v>
      </c>
      <c r="J22" s="32">
        <v>1.1836971253678882E-3</v>
      </c>
      <c r="K22" s="32">
        <v>5.6421100883054867E-5</v>
      </c>
      <c r="L22" s="18"/>
      <c r="M22" s="18"/>
      <c r="N22" s="18"/>
    </row>
    <row r="23" spans="2:14" x14ac:dyDescent="0.2">
      <c r="B23" s="23" t="s">
        <v>3518</v>
      </c>
      <c r="C23" s="32" t="s">
        <v>3519</v>
      </c>
      <c r="D23" s="94" t="s">
        <v>127</v>
      </c>
      <c r="E23" s="94" t="s">
        <v>3520</v>
      </c>
      <c r="F23" s="103">
        <v>5092339.99</v>
      </c>
      <c r="G23" s="94">
        <v>0.37590000000000001</v>
      </c>
      <c r="H23" s="124">
        <v>6616.6029800000006</v>
      </c>
      <c r="I23" s="32" t="s">
        <v>234</v>
      </c>
      <c r="J23" s="32">
        <v>2.0852222848095048E-3</v>
      </c>
      <c r="K23" s="32">
        <v>9.9392432720714715E-5</v>
      </c>
      <c r="L23" s="18"/>
      <c r="M23" s="18"/>
      <c r="N23" s="18"/>
    </row>
    <row r="24" spans="2:14" x14ac:dyDescent="0.2">
      <c r="B24" s="23" t="s">
        <v>3523</v>
      </c>
      <c r="C24" s="32" t="s">
        <v>3524</v>
      </c>
      <c r="D24" s="94" t="s">
        <v>127</v>
      </c>
      <c r="E24" s="94" t="s">
        <v>3520</v>
      </c>
      <c r="F24" s="103">
        <v>392770.65</v>
      </c>
      <c r="G24" s="94">
        <v>2.9990000000000001</v>
      </c>
      <c r="H24" s="124">
        <v>4070.9402599999999</v>
      </c>
      <c r="I24" s="32" t="s">
        <v>234</v>
      </c>
      <c r="J24" s="32">
        <v>1.2829567341337137E-3</v>
      </c>
      <c r="K24" s="32">
        <v>6.1152325011058593E-5</v>
      </c>
      <c r="L24" s="18"/>
      <c r="M24" s="18"/>
      <c r="N24" s="18"/>
    </row>
    <row r="25" spans="2:14" x14ac:dyDescent="0.2">
      <c r="B25" s="23" t="s">
        <v>3539</v>
      </c>
      <c r="C25" s="32" t="s">
        <v>3540</v>
      </c>
      <c r="D25" s="94" t="s">
        <v>127</v>
      </c>
      <c r="E25" s="94" t="s">
        <v>3541</v>
      </c>
      <c r="F25" s="103">
        <v>2771012.53</v>
      </c>
      <c r="G25" s="94">
        <v>1.8475999999999999</v>
      </c>
      <c r="H25" s="124">
        <v>17694.12573</v>
      </c>
      <c r="I25" s="32" t="s">
        <v>234</v>
      </c>
      <c r="J25" s="32">
        <v>5.576303337822038E-3</v>
      </c>
      <c r="K25" s="32">
        <v>2.657953343259069E-4</v>
      </c>
      <c r="L25" s="18"/>
      <c r="M25" s="18"/>
      <c r="N25" s="18"/>
    </row>
    <row r="26" spans="2:14" s="160" customFormat="1" x14ac:dyDescent="0.2">
      <c r="B26" s="132" t="s">
        <v>3551</v>
      </c>
      <c r="C26" s="167" t="s">
        <v>234</v>
      </c>
      <c r="D26" s="168" t="s">
        <v>234</v>
      </c>
      <c r="E26" s="168" t="s">
        <v>234</v>
      </c>
      <c r="F26" s="178" t="s">
        <v>234</v>
      </c>
      <c r="G26" s="168" t="s">
        <v>234</v>
      </c>
      <c r="H26" s="169">
        <v>133575.0082821</v>
      </c>
      <c r="I26" s="167" t="s">
        <v>234</v>
      </c>
      <c r="J26" s="167">
        <v>4.209616094623967E-2</v>
      </c>
      <c r="K26" s="167">
        <v>2.0065198205148366E-3</v>
      </c>
    </row>
    <row r="27" spans="2:14" x14ac:dyDescent="0.2">
      <c r="B27" s="23" t="s">
        <v>3552</v>
      </c>
      <c r="C27" s="32" t="s">
        <v>3553</v>
      </c>
      <c r="D27" s="94" t="s">
        <v>127</v>
      </c>
      <c r="E27" s="94" t="s">
        <v>3554</v>
      </c>
      <c r="F27" s="103">
        <v>6449.8000000000011</v>
      </c>
      <c r="G27" s="94">
        <v>1268.2180000000001</v>
      </c>
      <c r="H27" s="124">
        <v>28269.224440000002</v>
      </c>
      <c r="I27" s="32" t="s">
        <v>234</v>
      </c>
      <c r="J27" s="32">
        <v>8.9090454655886709E-3</v>
      </c>
      <c r="K27" s="32">
        <v>4.2465098732877033E-4</v>
      </c>
      <c r="L27" s="18"/>
      <c r="M27" s="18"/>
      <c r="N27" s="18"/>
    </row>
    <row r="28" spans="2:14" x14ac:dyDescent="0.2">
      <c r="B28" s="23" t="s">
        <v>3555</v>
      </c>
      <c r="C28" s="32" t="s">
        <v>3556</v>
      </c>
      <c r="D28" s="94" t="s">
        <v>242</v>
      </c>
      <c r="E28" s="94" t="s">
        <v>3557</v>
      </c>
      <c r="F28" s="103">
        <v>31305.830000000005</v>
      </c>
      <c r="G28" s="94">
        <v>1251.527</v>
      </c>
      <c r="H28" s="124">
        <v>39180.091460000003</v>
      </c>
      <c r="I28" s="32">
        <v>2.4156515874742858E-2</v>
      </c>
      <c r="J28" s="32">
        <v>1.2347604968927206E-2</v>
      </c>
      <c r="K28" s="32">
        <v>5.8855044139727102E-4</v>
      </c>
      <c r="L28" s="18"/>
      <c r="M28" s="18"/>
      <c r="N28" s="18"/>
    </row>
    <row r="29" spans="2:14" x14ac:dyDescent="0.2">
      <c r="B29" s="23" t="s">
        <v>3558</v>
      </c>
      <c r="C29" s="32" t="s">
        <v>3559</v>
      </c>
      <c r="D29" s="94" t="s">
        <v>127</v>
      </c>
      <c r="E29" s="94" t="s">
        <v>1198</v>
      </c>
      <c r="F29" s="103">
        <v>76333</v>
      </c>
      <c r="G29" s="94">
        <v>116.73</v>
      </c>
      <c r="H29" s="124">
        <v>30794.173310000002</v>
      </c>
      <c r="I29" s="32">
        <v>4.1730258208794944E-4</v>
      </c>
      <c r="J29" s="32">
        <v>9.7047830468888242E-3</v>
      </c>
      <c r="K29" s="32">
        <v>4.6257993839978042E-4</v>
      </c>
      <c r="L29" s="18"/>
      <c r="M29" s="18"/>
      <c r="N29" s="18"/>
    </row>
    <row r="30" spans="2:14" x14ac:dyDescent="0.2">
      <c r="B30" s="23" t="s">
        <v>3558</v>
      </c>
      <c r="C30" s="32" t="s">
        <v>3560</v>
      </c>
      <c r="D30" s="94" t="s">
        <v>127</v>
      </c>
      <c r="E30" s="94" t="s">
        <v>3561</v>
      </c>
      <c r="F30" s="103">
        <v>57370.98</v>
      </c>
      <c r="G30" s="94">
        <v>116.73</v>
      </c>
      <c r="H30" s="124">
        <v>23144.536489999999</v>
      </c>
      <c r="I30" s="32">
        <v>3.1363968520713327E-4</v>
      </c>
      <c r="J30" s="32">
        <v>7.2940001699383734E-3</v>
      </c>
      <c r="K30" s="32">
        <v>3.4766961126243232E-4</v>
      </c>
      <c r="L30" s="18"/>
      <c r="M30" s="18"/>
      <c r="N30" s="18"/>
    </row>
    <row r="31" spans="2:14" x14ac:dyDescent="0.2">
      <c r="B31" s="23" t="s">
        <v>3562</v>
      </c>
      <c r="C31" s="32" t="s">
        <v>3563</v>
      </c>
      <c r="D31" s="94" t="s">
        <v>242</v>
      </c>
      <c r="E31" s="94" t="s">
        <v>3564</v>
      </c>
      <c r="F31" s="103">
        <v>721.65</v>
      </c>
      <c r="G31" s="94">
        <v>1038.9000000000001</v>
      </c>
      <c r="H31" s="124">
        <v>749.72216999999989</v>
      </c>
      <c r="I31" s="32">
        <v>1.2721533007607909E-6</v>
      </c>
      <c r="J31" s="32">
        <v>2.3627492552072993E-4</v>
      </c>
      <c r="K31" s="32">
        <v>1.1262079735809269E-5</v>
      </c>
      <c r="L31" s="18"/>
      <c r="M31" s="18"/>
      <c r="N31" s="18"/>
    </row>
    <row r="32" spans="2:14" x14ac:dyDescent="0.2">
      <c r="B32" s="23" t="s">
        <v>3562</v>
      </c>
      <c r="C32" s="32" t="s">
        <v>3565</v>
      </c>
      <c r="D32" s="94" t="s">
        <v>242</v>
      </c>
      <c r="E32" s="94" t="s">
        <v>1877</v>
      </c>
      <c r="F32" s="103">
        <v>5749.1200000000008</v>
      </c>
      <c r="G32" s="94">
        <v>1038.9000000000001</v>
      </c>
      <c r="H32" s="124">
        <v>5972.7607300000009</v>
      </c>
      <c r="I32" s="32">
        <v>1.0134777225067386E-5</v>
      </c>
      <c r="J32" s="32">
        <v>1.8823154137670634E-3</v>
      </c>
      <c r="K32" s="32">
        <v>8.9720846302531501E-5</v>
      </c>
      <c r="L32" s="18"/>
      <c r="M32" s="18"/>
      <c r="N32" s="18"/>
    </row>
    <row r="33" spans="2:14" x14ac:dyDescent="0.2">
      <c r="B33" s="23" t="s">
        <v>3562</v>
      </c>
      <c r="C33" s="32" t="s">
        <v>3566</v>
      </c>
      <c r="D33" s="94" t="s">
        <v>242</v>
      </c>
      <c r="E33" s="94" t="s">
        <v>3567</v>
      </c>
      <c r="F33" s="103">
        <v>586.34</v>
      </c>
      <c r="G33" s="94">
        <v>1038.9000000000001</v>
      </c>
      <c r="H33" s="124">
        <v>609.14862000000005</v>
      </c>
      <c r="I33" s="32">
        <v>1.0336234550933032E-6</v>
      </c>
      <c r="J33" s="32">
        <v>1.9197317430476337E-4</v>
      </c>
      <c r="K33" s="32">
        <v>9.1504301245329083E-6</v>
      </c>
      <c r="L33" s="18"/>
      <c r="M33" s="18"/>
      <c r="N33" s="18"/>
    </row>
    <row r="34" spans="2:14" x14ac:dyDescent="0.2">
      <c r="B34" s="23" t="s">
        <v>3562</v>
      </c>
      <c r="C34" s="32" t="s">
        <v>3568</v>
      </c>
      <c r="D34" s="94" t="s">
        <v>242</v>
      </c>
      <c r="E34" s="94" t="s">
        <v>3567</v>
      </c>
      <c r="F34" s="103">
        <v>4673.55</v>
      </c>
      <c r="G34" s="94">
        <v>1038.9000000000001</v>
      </c>
      <c r="H34" s="124">
        <v>4855.3510600000009</v>
      </c>
      <c r="I34" s="32">
        <v>8.2387196823537655E-6</v>
      </c>
      <c r="J34" s="32">
        <v>1.5301637806422309E-3</v>
      </c>
      <c r="K34" s="32">
        <v>7.2935485932163464E-5</v>
      </c>
      <c r="L34" s="18"/>
      <c r="M34" s="18"/>
      <c r="N34" s="18"/>
    </row>
    <row r="35" spans="2:14" s="160" customFormat="1" x14ac:dyDescent="0.2">
      <c r="B35" s="132" t="s">
        <v>3569</v>
      </c>
      <c r="C35" s="167" t="s">
        <v>234</v>
      </c>
      <c r="D35" s="168" t="s">
        <v>234</v>
      </c>
      <c r="E35" s="168" t="s">
        <v>234</v>
      </c>
      <c r="F35" s="178" t="s">
        <v>234</v>
      </c>
      <c r="G35" s="168" t="s">
        <v>234</v>
      </c>
      <c r="H35" s="169">
        <v>0</v>
      </c>
      <c r="I35" s="167" t="s">
        <v>234</v>
      </c>
      <c r="J35" s="167">
        <v>0</v>
      </c>
      <c r="K35" s="167">
        <v>0</v>
      </c>
    </row>
    <row r="36" spans="2:14" s="160" customFormat="1" x14ac:dyDescent="0.2">
      <c r="B36" s="132" t="s">
        <v>3570</v>
      </c>
      <c r="C36" s="167" t="s">
        <v>234</v>
      </c>
      <c r="D36" s="168" t="s">
        <v>234</v>
      </c>
      <c r="E36" s="168" t="s">
        <v>234</v>
      </c>
      <c r="F36" s="178" t="s">
        <v>234</v>
      </c>
      <c r="G36" s="168" t="s">
        <v>234</v>
      </c>
      <c r="H36" s="169">
        <v>581012.4403920999</v>
      </c>
      <c r="I36" s="167" t="s">
        <v>234</v>
      </c>
      <c r="J36" s="167">
        <v>0.18310605791510867</v>
      </c>
      <c r="K36" s="167">
        <v>8.7277776928925011E-3</v>
      </c>
    </row>
    <row r="37" spans="2:14" x14ac:dyDescent="0.2">
      <c r="B37" s="23" t="s">
        <v>3615</v>
      </c>
      <c r="C37" s="32" t="s">
        <v>3616</v>
      </c>
      <c r="D37" s="94" t="s">
        <v>127</v>
      </c>
      <c r="E37" s="94" t="s">
        <v>3614</v>
      </c>
      <c r="F37" s="103">
        <v>1750000</v>
      </c>
      <c r="G37" s="94">
        <v>1.4925999999999999</v>
      </c>
      <c r="H37" s="124">
        <v>9027.2931800000006</v>
      </c>
      <c r="I37" s="32" t="s">
        <v>234</v>
      </c>
      <c r="J37" s="32">
        <v>2.8449512487516452E-3</v>
      </c>
      <c r="K37" s="32">
        <v>1.3560502764869184E-4</v>
      </c>
      <c r="L37" s="18"/>
      <c r="M37" s="18"/>
      <c r="N37" s="18"/>
    </row>
    <row r="38" spans="2:14" x14ac:dyDescent="0.2">
      <c r="B38" s="23" t="s">
        <v>3642</v>
      </c>
      <c r="C38" s="32" t="s">
        <v>3643</v>
      </c>
      <c r="D38" s="94" t="s">
        <v>127</v>
      </c>
      <c r="E38" s="94" t="s">
        <v>3644</v>
      </c>
      <c r="F38" s="103">
        <v>41807.26</v>
      </c>
      <c r="G38" s="94">
        <v>3.7926000000000002</v>
      </c>
      <c r="H38" s="124">
        <v>547.99105000000009</v>
      </c>
      <c r="I38" s="32" t="s">
        <v>234</v>
      </c>
      <c r="J38" s="32">
        <v>1.7269936745338159E-4</v>
      </c>
      <c r="K38" s="32">
        <v>8.2317412323685796E-6</v>
      </c>
      <c r="L38" s="18"/>
      <c r="M38" s="18"/>
      <c r="N38" s="18"/>
    </row>
    <row r="39" spans="2:14" x14ac:dyDescent="0.2">
      <c r="B39" s="23" t="s">
        <v>3573</v>
      </c>
      <c r="C39" s="32" t="s">
        <v>3574</v>
      </c>
      <c r="D39" s="94" t="s">
        <v>127</v>
      </c>
      <c r="E39" s="94" t="s">
        <v>3520</v>
      </c>
      <c r="F39" s="103">
        <v>169461.99</v>
      </c>
      <c r="G39" s="94">
        <v>2.8144999999999998</v>
      </c>
      <c r="H39" s="124">
        <v>1648.3828600000002</v>
      </c>
      <c r="I39" s="32" t="s">
        <v>234</v>
      </c>
      <c r="J39" s="32">
        <v>5.1948782237044942E-4</v>
      </c>
      <c r="K39" s="32">
        <v>2.476146490967625E-5</v>
      </c>
      <c r="L39" s="18"/>
      <c r="M39" s="18"/>
      <c r="N39" s="18"/>
    </row>
    <row r="40" spans="2:14" x14ac:dyDescent="0.2">
      <c r="B40" s="23" t="s">
        <v>3575</v>
      </c>
      <c r="C40" s="32" t="s">
        <v>3576</v>
      </c>
      <c r="D40" s="94" t="s">
        <v>127</v>
      </c>
      <c r="E40" s="94" t="s">
        <v>3520</v>
      </c>
      <c r="F40" s="103">
        <v>842010.67</v>
      </c>
      <c r="G40" s="94">
        <v>2.8382999999999998</v>
      </c>
      <c r="H40" s="124">
        <v>8259.5523699999994</v>
      </c>
      <c r="I40" s="32" t="s">
        <v>234</v>
      </c>
      <c r="J40" s="32">
        <v>2.6029977492279819E-3</v>
      </c>
      <c r="K40" s="32">
        <v>1.2407227783197664E-4</v>
      </c>
      <c r="L40" s="18"/>
      <c r="M40" s="18"/>
      <c r="N40" s="18"/>
    </row>
    <row r="41" spans="2:14" x14ac:dyDescent="0.2">
      <c r="B41" s="23" t="s">
        <v>3594</v>
      </c>
      <c r="C41" s="32" t="s">
        <v>3595</v>
      </c>
      <c r="D41" s="94" t="s">
        <v>127</v>
      </c>
      <c r="E41" s="94" t="s">
        <v>3596</v>
      </c>
      <c r="F41" s="103">
        <v>9540307.9700000007</v>
      </c>
      <c r="G41" s="94">
        <v>2.3626999999999998</v>
      </c>
      <c r="H41" s="124">
        <v>77903.279049999997</v>
      </c>
      <c r="I41" s="32" t="s">
        <v>234</v>
      </c>
      <c r="J41" s="32">
        <v>2.4551216693191012E-2</v>
      </c>
      <c r="K41" s="32">
        <v>1.1702374232071861E-3</v>
      </c>
      <c r="L41" s="18"/>
      <c r="M41" s="18"/>
      <c r="N41" s="18"/>
    </row>
    <row r="42" spans="2:14" x14ac:dyDescent="0.2">
      <c r="B42" s="23" t="s">
        <v>3571</v>
      </c>
      <c r="C42" s="32" t="s">
        <v>3572</v>
      </c>
      <c r="D42" s="94" t="s">
        <v>127</v>
      </c>
      <c r="E42" s="94" t="s">
        <v>3520</v>
      </c>
      <c r="F42" s="103">
        <v>37324.620000000003</v>
      </c>
      <c r="G42" s="94">
        <v>0.2016</v>
      </c>
      <c r="H42" s="124">
        <v>26.016770000000001</v>
      </c>
      <c r="I42" s="32" t="s">
        <v>234</v>
      </c>
      <c r="J42" s="32">
        <v>8.1991844979587051E-6</v>
      </c>
      <c r="K42" s="32">
        <v>3.9081535791880151E-7</v>
      </c>
      <c r="L42" s="18"/>
      <c r="M42" s="18"/>
      <c r="N42" s="18"/>
    </row>
    <row r="43" spans="2:14" x14ac:dyDescent="0.2">
      <c r="B43" s="23" t="s">
        <v>3597</v>
      </c>
      <c r="C43" s="32" t="s">
        <v>3598</v>
      </c>
      <c r="D43" s="94" t="s">
        <v>127</v>
      </c>
      <c r="E43" s="94" t="s">
        <v>3599</v>
      </c>
      <c r="F43" s="103">
        <v>2982063.03</v>
      </c>
      <c r="G43" s="94">
        <v>2.4992000000000001</v>
      </c>
      <c r="H43" s="124">
        <v>25757.655780000001</v>
      </c>
      <c r="I43" s="32" t="s">
        <v>234</v>
      </c>
      <c r="J43" s="32">
        <v>8.1175246571781375E-3</v>
      </c>
      <c r="K43" s="32">
        <v>3.8692302936951768E-4</v>
      </c>
      <c r="L43" s="18"/>
      <c r="M43" s="18"/>
      <c r="N43" s="18"/>
    </row>
    <row r="44" spans="2:14" x14ac:dyDescent="0.2">
      <c r="B44" s="23" t="s">
        <v>3635</v>
      </c>
      <c r="C44" s="32" t="s">
        <v>3636</v>
      </c>
      <c r="D44" s="94" t="s">
        <v>2</v>
      </c>
      <c r="E44" s="94" t="s">
        <v>1877</v>
      </c>
      <c r="F44" s="103">
        <v>5541652.1500000004</v>
      </c>
      <c r="G44" s="94">
        <v>1.0150999999999999</v>
      </c>
      <c r="H44" s="124">
        <v>25649.999050000002</v>
      </c>
      <c r="I44" s="32" t="s">
        <v>234</v>
      </c>
      <c r="J44" s="32">
        <v>8.0835966410671093E-3</v>
      </c>
      <c r="K44" s="32">
        <v>3.8530584539674486E-4</v>
      </c>
      <c r="L44" s="18"/>
      <c r="M44" s="18"/>
      <c r="N44" s="18"/>
    </row>
    <row r="45" spans="2:14" x14ac:dyDescent="0.2">
      <c r="B45" s="23" t="s">
        <v>3632</v>
      </c>
      <c r="C45" s="32" t="s">
        <v>3633</v>
      </c>
      <c r="D45" s="94" t="s">
        <v>128</v>
      </c>
      <c r="E45" s="94" t="s">
        <v>3634</v>
      </c>
      <c r="F45" s="103">
        <v>4586153.34</v>
      </c>
      <c r="G45" s="94">
        <v>1</v>
      </c>
      <c r="H45" s="124">
        <v>17786.019850000001</v>
      </c>
      <c r="I45" s="32" t="s">
        <v>234</v>
      </c>
      <c r="J45" s="32">
        <v>5.6052637677354196E-3</v>
      </c>
      <c r="K45" s="32">
        <v>2.6717573755806961E-4</v>
      </c>
      <c r="L45" s="18"/>
      <c r="M45" s="18"/>
      <c r="N45" s="18"/>
    </row>
    <row r="46" spans="2:14" x14ac:dyDescent="0.2">
      <c r="B46" s="23" t="s">
        <v>3625</v>
      </c>
      <c r="C46" s="32" t="s">
        <v>3626</v>
      </c>
      <c r="D46" s="94" t="s">
        <v>127</v>
      </c>
      <c r="E46" s="94" t="s">
        <v>3627</v>
      </c>
      <c r="F46" s="103">
        <v>10858825.960000001</v>
      </c>
      <c r="G46" s="94">
        <v>1.0341</v>
      </c>
      <c r="H46" s="124">
        <v>38810.81306</v>
      </c>
      <c r="I46" s="32" t="s">
        <v>234</v>
      </c>
      <c r="J46" s="32">
        <v>1.223122688922281E-2</v>
      </c>
      <c r="K46" s="32">
        <v>5.8300326278641027E-4</v>
      </c>
      <c r="L46" s="18"/>
      <c r="M46" s="18"/>
      <c r="N46" s="18"/>
    </row>
    <row r="47" spans="2:14" x14ac:dyDescent="0.2">
      <c r="B47" s="23" t="s">
        <v>3606</v>
      </c>
      <c r="C47" s="32" t="s">
        <v>3607</v>
      </c>
      <c r="D47" s="94" t="s">
        <v>127</v>
      </c>
      <c r="E47" s="94" t="s">
        <v>3608</v>
      </c>
      <c r="F47" s="103">
        <v>525791762.93000001</v>
      </c>
      <c r="G47" s="94">
        <v>3.85E-2</v>
      </c>
      <c r="H47" s="124">
        <v>70003.360079999999</v>
      </c>
      <c r="I47" s="32" t="s">
        <v>234</v>
      </c>
      <c r="J47" s="32">
        <v>2.206155740212783E-2</v>
      </c>
      <c r="K47" s="32">
        <v>1.0515674399698325E-3</v>
      </c>
      <c r="L47" s="18"/>
      <c r="M47" s="18"/>
      <c r="N47" s="18"/>
    </row>
    <row r="48" spans="2:14" x14ac:dyDescent="0.2">
      <c r="B48" s="23" t="s">
        <v>3628</v>
      </c>
      <c r="C48" s="32" t="s">
        <v>3629</v>
      </c>
      <c r="D48" s="94" t="s">
        <v>242</v>
      </c>
      <c r="E48" s="94" t="s">
        <v>1648</v>
      </c>
      <c r="F48" s="103">
        <v>17068023.960000001</v>
      </c>
      <c r="G48" s="94">
        <v>0.81510000000000005</v>
      </c>
      <c r="H48" s="124">
        <v>13912.16339</v>
      </c>
      <c r="I48" s="32" t="s">
        <v>234</v>
      </c>
      <c r="J48" s="32">
        <v>4.3844179888724326E-3</v>
      </c>
      <c r="K48" s="32">
        <v>2.0898394053864861E-4</v>
      </c>
      <c r="L48" s="18"/>
      <c r="M48" s="18"/>
      <c r="N48" s="18"/>
    </row>
    <row r="49" spans="2:14" x14ac:dyDescent="0.2">
      <c r="B49" s="23" t="s">
        <v>3582</v>
      </c>
      <c r="C49" s="32" t="s">
        <v>3583</v>
      </c>
      <c r="D49" s="94" t="s">
        <v>242</v>
      </c>
      <c r="E49" s="94" t="s">
        <v>3584</v>
      </c>
      <c r="F49" s="103">
        <v>4145116.34</v>
      </c>
      <c r="G49" s="94">
        <v>0.9264</v>
      </c>
      <c r="H49" s="124">
        <v>3840.2015799999999</v>
      </c>
      <c r="I49" s="32" t="s">
        <v>234</v>
      </c>
      <c r="J49" s="32">
        <v>1.2102394441651492E-3</v>
      </c>
      <c r="K49" s="32">
        <v>5.7686244486461888E-5</v>
      </c>
      <c r="L49" s="18"/>
      <c r="M49" s="18"/>
      <c r="N49" s="18"/>
    </row>
    <row r="50" spans="2:14" x14ac:dyDescent="0.2">
      <c r="B50" s="23" t="s">
        <v>3609</v>
      </c>
      <c r="C50" s="32" t="s">
        <v>3610</v>
      </c>
      <c r="D50" s="94" t="s">
        <v>242</v>
      </c>
      <c r="E50" s="94" t="s">
        <v>3611</v>
      </c>
      <c r="F50" s="103">
        <v>13024544.539999999</v>
      </c>
      <c r="G50" s="94">
        <v>1.9377</v>
      </c>
      <c r="H50" s="124">
        <v>25237.907420000003</v>
      </c>
      <c r="I50" s="32" t="s">
        <v>234</v>
      </c>
      <c r="J50" s="32">
        <v>7.9537259728621572E-3</v>
      </c>
      <c r="K50" s="32">
        <v>3.7911554053285157E-4</v>
      </c>
      <c r="L50" s="18"/>
      <c r="M50" s="18"/>
      <c r="N50" s="18"/>
    </row>
    <row r="51" spans="2:14" x14ac:dyDescent="0.2">
      <c r="B51" s="23" t="s">
        <v>3637</v>
      </c>
      <c r="C51" s="32" t="s">
        <v>3638</v>
      </c>
      <c r="D51" s="94" t="s">
        <v>242</v>
      </c>
      <c r="E51" s="94" t="s">
        <v>1843</v>
      </c>
      <c r="F51" s="103">
        <v>12859268.799999999</v>
      </c>
      <c r="G51" s="94">
        <v>0.96409999999999996</v>
      </c>
      <c r="H51" s="124">
        <v>12397.929659999998</v>
      </c>
      <c r="I51" s="32" t="s">
        <v>234</v>
      </c>
      <c r="J51" s="32">
        <v>3.9072072618950944E-3</v>
      </c>
      <c r="K51" s="32">
        <v>1.8623761971701424E-4</v>
      </c>
      <c r="L51" s="18"/>
      <c r="M51" s="18"/>
      <c r="N51" s="18"/>
    </row>
    <row r="52" spans="2:14" x14ac:dyDescent="0.2">
      <c r="B52" s="23" t="s">
        <v>3639</v>
      </c>
      <c r="C52" s="32" t="s">
        <v>3640</v>
      </c>
      <c r="D52" s="94" t="s">
        <v>242</v>
      </c>
      <c r="E52" s="94" t="s">
        <v>3641</v>
      </c>
      <c r="F52" s="103">
        <v>34080239.199999996</v>
      </c>
      <c r="G52" s="94">
        <v>2.5329999999999999</v>
      </c>
      <c r="H52" s="124">
        <v>86325.245880000002</v>
      </c>
      <c r="I52" s="32" t="s">
        <v>234</v>
      </c>
      <c r="J52" s="32">
        <v>2.7205399355945015E-2</v>
      </c>
      <c r="K52" s="32">
        <v>1.2967494376135372E-3</v>
      </c>
      <c r="L52" s="18"/>
      <c r="M52" s="18"/>
      <c r="N52" s="18"/>
    </row>
    <row r="53" spans="2:14" x14ac:dyDescent="0.2">
      <c r="B53" s="23" t="s">
        <v>3591</v>
      </c>
      <c r="C53" s="32" t="s">
        <v>3592</v>
      </c>
      <c r="D53" s="94" t="s">
        <v>242</v>
      </c>
      <c r="E53" s="94" t="s">
        <v>3593</v>
      </c>
      <c r="F53" s="103">
        <v>38837169.350000001</v>
      </c>
      <c r="G53" s="94">
        <v>1.0349999999999999</v>
      </c>
      <c r="H53" s="124">
        <v>40197.984920000003</v>
      </c>
      <c r="I53" s="32" t="s">
        <v>234</v>
      </c>
      <c r="J53" s="32">
        <v>1.266839407064143E-2</v>
      </c>
      <c r="K53" s="32">
        <v>6.0384090200760459E-4</v>
      </c>
      <c r="L53" s="18"/>
      <c r="M53" s="18"/>
      <c r="N53" s="18"/>
    </row>
    <row r="54" spans="2:14" x14ac:dyDescent="0.2">
      <c r="B54" s="23" t="s">
        <v>3603</v>
      </c>
      <c r="C54" s="32" t="s">
        <v>3604</v>
      </c>
      <c r="D54" s="94" t="s">
        <v>242</v>
      </c>
      <c r="E54" s="94" t="s">
        <v>3605</v>
      </c>
      <c r="F54" s="103">
        <v>13729875.41</v>
      </c>
      <c r="G54" s="94">
        <v>1.8589</v>
      </c>
      <c r="H54" s="124">
        <v>25523.60497</v>
      </c>
      <c r="I54" s="32" t="s">
        <v>234</v>
      </c>
      <c r="J54" s="32">
        <v>8.0437635495123252E-3</v>
      </c>
      <c r="K54" s="32">
        <v>3.8340719511794318E-4</v>
      </c>
      <c r="L54" s="18"/>
      <c r="M54" s="18"/>
      <c r="N54" s="18"/>
    </row>
    <row r="55" spans="2:14" x14ac:dyDescent="0.2">
      <c r="B55" s="23" t="s">
        <v>3585</v>
      </c>
      <c r="C55" s="32" t="s">
        <v>3586</v>
      </c>
      <c r="D55" s="94" t="s">
        <v>242</v>
      </c>
      <c r="E55" s="94" t="s">
        <v>3587</v>
      </c>
      <c r="F55" s="103">
        <v>62418.63</v>
      </c>
      <c r="G55" s="94">
        <v>1.7786</v>
      </c>
      <c r="H55" s="124">
        <v>111.01827</v>
      </c>
      <c r="I55" s="32" t="s">
        <v>234</v>
      </c>
      <c r="J55" s="32">
        <v>3.4987405368698497E-5</v>
      </c>
      <c r="K55" s="32">
        <v>1.6676799205118907E-6</v>
      </c>
      <c r="L55" s="18"/>
      <c r="M55" s="18"/>
      <c r="N55" s="18"/>
    </row>
    <row r="56" spans="2:14" x14ac:dyDescent="0.2">
      <c r="B56" s="23" t="s">
        <v>3630</v>
      </c>
      <c r="C56" s="32" t="s">
        <v>3631</v>
      </c>
      <c r="D56" s="94" t="s">
        <v>127</v>
      </c>
      <c r="E56" s="94" t="s">
        <v>796</v>
      </c>
      <c r="F56" s="103">
        <v>1383745.8900000001</v>
      </c>
      <c r="G56" s="94">
        <v>0.95879999999999999</v>
      </c>
      <c r="H56" s="124">
        <v>4585.3606600000003</v>
      </c>
      <c r="I56" s="32" t="s">
        <v>234</v>
      </c>
      <c r="J56" s="32">
        <v>1.4450763119719205E-3</v>
      </c>
      <c r="K56" s="32">
        <v>6.8879778985811541E-5</v>
      </c>
      <c r="L56" s="18"/>
      <c r="M56" s="18"/>
      <c r="N56" s="18"/>
    </row>
    <row r="57" spans="2:14" x14ac:dyDescent="0.2">
      <c r="B57" s="23" t="s">
        <v>3612</v>
      </c>
      <c r="C57" s="32" t="s">
        <v>3613</v>
      </c>
      <c r="D57" s="94" t="s">
        <v>242</v>
      </c>
      <c r="E57" s="94" t="s">
        <v>3614</v>
      </c>
      <c r="F57" s="103">
        <v>14202047.439999999</v>
      </c>
      <c r="G57" s="94">
        <v>1.2661</v>
      </c>
      <c r="H57" s="124">
        <v>17981.524699999998</v>
      </c>
      <c r="I57" s="32" t="s">
        <v>234</v>
      </c>
      <c r="J57" s="32">
        <v>5.66687711694809E-3</v>
      </c>
      <c r="K57" s="32">
        <v>2.7011254708237298E-4</v>
      </c>
      <c r="L57" s="18"/>
      <c r="M57" s="18"/>
      <c r="N57" s="18"/>
    </row>
    <row r="58" spans="2:14" x14ac:dyDescent="0.2">
      <c r="B58" s="23" t="s">
        <v>3588</v>
      </c>
      <c r="C58" s="32" t="s">
        <v>3589</v>
      </c>
      <c r="D58" s="94" t="s">
        <v>127</v>
      </c>
      <c r="E58" s="94" t="s">
        <v>3590</v>
      </c>
      <c r="F58" s="103">
        <v>2873401.09</v>
      </c>
      <c r="G58" s="94">
        <v>1.1635</v>
      </c>
      <c r="H58" s="124">
        <v>11555.00043</v>
      </c>
      <c r="I58" s="32" t="s">
        <v>234</v>
      </c>
      <c r="J58" s="32">
        <v>3.6415581334486246E-3</v>
      </c>
      <c r="K58" s="32">
        <v>1.7357541419639545E-4</v>
      </c>
      <c r="L58" s="18"/>
      <c r="M58" s="18"/>
      <c r="N58" s="18"/>
    </row>
    <row r="59" spans="2:14" x14ac:dyDescent="0.2">
      <c r="B59" s="23" t="s">
        <v>3620</v>
      </c>
      <c r="C59" s="32" t="s">
        <v>3621</v>
      </c>
      <c r="D59" s="94" t="s">
        <v>127</v>
      </c>
      <c r="E59" s="94" t="s">
        <v>3622</v>
      </c>
      <c r="F59" s="103">
        <v>11986.03</v>
      </c>
      <c r="G59" s="94">
        <v>446.8134</v>
      </c>
      <c r="H59" s="124">
        <v>18508.675179999998</v>
      </c>
      <c r="I59" s="32" t="s">
        <v>234</v>
      </c>
      <c r="J59" s="32">
        <v>5.8330085792205966E-3</v>
      </c>
      <c r="K59" s="32">
        <v>2.7803122812995377E-4</v>
      </c>
      <c r="L59" s="18"/>
      <c r="M59" s="18"/>
      <c r="N59" s="18"/>
    </row>
    <row r="60" spans="2:14" x14ac:dyDescent="0.2">
      <c r="B60" s="23" t="s">
        <v>3577</v>
      </c>
      <c r="C60" s="32" t="s">
        <v>3578</v>
      </c>
      <c r="D60" s="94" t="s">
        <v>127</v>
      </c>
      <c r="E60" s="94" t="s">
        <v>3520</v>
      </c>
      <c r="F60" s="103">
        <v>342829.03</v>
      </c>
      <c r="G60" s="94">
        <v>5.8128000000000002</v>
      </c>
      <c r="H60" s="124">
        <v>6887.1772699999992</v>
      </c>
      <c r="I60" s="32" t="s">
        <v>234</v>
      </c>
      <c r="J60" s="32">
        <v>2.1704937664005775E-3</v>
      </c>
      <c r="K60" s="32">
        <v>1.0345691067051306E-4</v>
      </c>
      <c r="L60" s="18"/>
      <c r="M60" s="18"/>
      <c r="N60" s="18"/>
    </row>
    <row r="61" spans="2:14" x14ac:dyDescent="0.2">
      <c r="B61" s="23" t="s">
        <v>3623</v>
      </c>
      <c r="C61" s="32" t="s">
        <v>3624</v>
      </c>
      <c r="D61" s="94" t="s">
        <v>127</v>
      </c>
      <c r="E61" s="94" t="s">
        <v>3189</v>
      </c>
      <c r="F61" s="103">
        <v>53407.22</v>
      </c>
      <c r="G61" s="94">
        <v>105.6178</v>
      </c>
      <c r="H61" s="124">
        <v>19494.45981</v>
      </c>
      <c r="I61" s="32" t="s">
        <v>234</v>
      </c>
      <c r="J61" s="32">
        <v>6.1436785838607563E-3</v>
      </c>
      <c r="K61" s="32">
        <v>2.9283936046168842E-4</v>
      </c>
      <c r="L61" s="18"/>
      <c r="M61" s="18"/>
      <c r="N61" s="18"/>
    </row>
    <row r="62" spans="2:14" x14ac:dyDescent="0.2">
      <c r="B62" s="23" t="s">
        <v>3617</v>
      </c>
      <c r="C62" s="32" t="s">
        <v>3618</v>
      </c>
      <c r="D62" s="94" t="s">
        <v>127</v>
      </c>
      <c r="E62" s="94" t="s">
        <v>3619</v>
      </c>
      <c r="F62" s="103">
        <v>1470000</v>
      </c>
      <c r="G62" s="94">
        <v>1.0415000000000001</v>
      </c>
      <c r="H62" s="124">
        <v>5291.6257400000004</v>
      </c>
      <c r="I62" s="32" t="s">
        <v>234</v>
      </c>
      <c r="J62" s="32">
        <v>1.6676557365271425E-3</v>
      </c>
      <c r="K62" s="32">
        <v>7.9489060615535402E-5</v>
      </c>
      <c r="L62" s="18"/>
      <c r="M62" s="18"/>
      <c r="N62" s="18"/>
    </row>
    <row r="63" spans="2:14" x14ac:dyDescent="0.2">
      <c r="B63" s="23" t="s">
        <v>3600</v>
      </c>
      <c r="C63" s="32" t="s">
        <v>3601</v>
      </c>
      <c r="D63" s="94" t="s">
        <v>127</v>
      </c>
      <c r="E63" s="94" t="s">
        <v>3602</v>
      </c>
      <c r="F63" s="103">
        <v>1425178.03</v>
      </c>
      <c r="G63" s="94">
        <v>2.6738</v>
      </c>
      <c r="H63" s="124">
        <v>13169.81669</v>
      </c>
      <c r="I63" s="32" t="s">
        <v>234</v>
      </c>
      <c r="J63" s="32">
        <v>4.1504674425613102E-3</v>
      </c>
      <c r="K63" s="32">
        <v>1.9783265268622337E-4</v>
      </c>
      <c r="L63" s="18"/>
      <c r="M63" s="18"/>
      <c r="N63" s="18"/>
    </row>
    <row r="64" spans="2:14" x14ac:dyDescent="0.2">
      <c r="B64" s="23" t="s">
        <v>3579</v>
      </c>
      <c r="C64" s="32" t="s">
        <v>3580</v>
      </c>
      <c r="D64" s="94" t="s">
        <v>127</v>
      </c>
      <c r="E64" s="94" t="s">
        <v>3581</v>
      </c>
      <c r="F64" s="103">
        <v>279742.69</v>
      </c>
      <c r="G64" s="94">
        <v>0.59199999999999997</v>
      </c>
      <c r="H64" s="124">
        <v>572.38072</v>
      </c>
      <c r="I64" s="32" t="s">
        <v>234</v>
      </c>
      <c r="J64" s="32">
        <v>1.8038577142183453E-4</v>
      </c>
      <c r="K64" s="32">
        <v>8.5981148294973322E-6</v>
      </c>
      <c r="L64" s="18"/>
      <c r="M64" s="18"/>
      <c r="N64" s="18"/>
    </row>
    <row r="65" spans="2:14" s="160" customFormat="1" x14ac:dyDescent="0.2">
      <c r="B65" s="132" t="s">
        <v>3645</v>
      </c>
      <c r="C65" s="167" t="s">
        <v>234</v>
      </c>
      <c r="D65" s="168" t="s">
        <v>234</v>
      </c>
      <c r="E65" s="168" t="s">
        <v>234</v>
      </c>
      <c r="F65" s="178" t="s">
        <v>234</v>
      </c>
      <c r="G65" s="168" t="s">
        <v>234</v>
      </c>
      <c r="H65" s="169">
        <v>2303000.3973184</v>
      </c>
      <c r="I65" s="167" t="s">
        <v>234</v>
      </c>
      <c r="J65" s="167">
        <v>0.72579052497622742</v>
      </c>
      <c r="K65" s="167">
        <v>3.4594914148264086E-2</v>
      </c>
    </row>
    <row r="66" spans="2:14" s="160" customFormat="1" x14ac:dyDescent="0.2">
      <c r="B66" s="132" t="s">
        <v>3517</v>
      </c>
      <c r="C66" s="167" t="s">
        <v>234</v>
      </c>
      <c r="D66" s="168" t="s">
        <v>234</v>
      </c>
      <c r="E66" s="168" t="s">
        <v>234</v>
      </c>
      <c r="F66" s="178" t="s">
        <v>234</v>
      </c>
      <c r="G66" s="168" t="s">
        <v>234</v>
      </c>
      <c r="H66" s="169">
        <v>115061.01029209999</v>
      </c>
      <c r="I66" s="167" t="s">
        <v>234</v>
      </c>
      <c r="J66" s="167">
        <v>3.6261474883563689E-2</v>
      </c>
      <c r="K66" s="167">
        <v>1.7284086348845749E-3</v>
      </c>
    </row>
    <row r="67" spans="2:14" x14ac:dyDescent="0.2">
      <c r="B67" s="23" t="s">
        <v>3655</v>
      </c>
      <c r="C67" s="32" t="s">
        <v>3656</v>
      </c>
      <c r="D67" s="94" t="s">
        <v>127</v>
      </c>
      <c r="E67" s="94" t="s">
        <v>3657</v>
      </c>
      <c r="F67" s="103">
        <v>3036392.69</v>
      </c>
      <c r="G67" s="94">
        <v>1.1758</v>
      </c>
      <c r="H67" s="124">
        <v>12339.39696</v>
      </c>
      <c r="I67" s="32" t="s">
        <v>234</v>
      </c>
      <c r="J67" s="32">
        <v>3.888760682766953E-3</v>
      </c>
      <c r="K67" s="32">
        <v>1.8535836075825597E-4</v>
      </c>
      <c r="L67" s="18"/>
      <c r="M67" s="18"/>
      <c r="N67" s="18"/>
    </row>
    <row r="68" spans="2:14" x14ac:dyDescent="0.2">
      <c r="B68" s="23" t="s">
        <v>3649</v>
      </c>
      <c r="C68" s="32" t="s">
        <v>3650</v>
      </c>
      <c r="D68" s="94" t="s">
        <v>127</v>
      </c>
      <c r="E68" s="94" t="s">
        <v>3651</v>
      </c>
      <c r="F68" s="103">
        <v>1267316.25</v>
      </c>
      <c r="G68" s="94">
        <v>1.7556</v>
      </c>
      <c r="H68" s="124">
        <v>7689.4178600000005</v>
      </c>
      <c r="I68" s="32" t="s">
        <v>234</v>
      </c>
      <c r="J68" s="32">
        <v>2.4233198708386479E-3</v>
      </c>
      <c r="K68" s="32">
        <v>1.155079048299664E-4</v>
      </c>
      <c r="L68" s="18"/>
      <c r="M68" s="18"/>
      <c r="N68" s="18"/>
    </row>
    <row r="69" spans="2:14" x14ac:dyDescent="0.2">
      <c r="B69" s="23" t="s">
        <v>3658</v>
      </c>
      <c r="C69" s="32" t="s">
        <v>3659</v>
      </c>
      <c r="D69" s="94" t="s">
        <v>127</v>
      </c>
      <c r="E69" s="94" t="s">
        <v>3660</v>
      </c>
      <c r="F69" s="103">
        <v>1187066.8500000001</v>
      </c>
      <c r="G69" s="94">
        <v>2.3243999999999998</v>
      </c>
      <c r="H69" s="124">
        <v>9535.9359899999999</v>
      </c>
      <c r="I69" s="32" t="s">
        <v>234</v>
      </c>
      <c r="J69" s="32">
        <v>3.0052500192273867E-3</v>
      </c>
      <c r="K69" s="32">
        <v>1.4324569256762582E-4</v>
      </c>
      <c r="L69" s="18"/>
      <c r="M69" s="18"/>
      <c r="N69" s="18"/>
    </row>
    <row r="70" spans="2:14" x14ac:dyDescent="0.2">
      <c r="B70" s="23" t="s">
        <v>3652</v>
      </c>
      <c r="C70" s="32" t="s">
        <v>3653</v>
      </c>
      <c r="D70" s="94" t="s">
        <v>127</v>
      </c>
      <c r="E70" s="94" t="s">
        <v>3654</v>
      </c>
      <c r="F70" s="103">
        <v>6648933.75</v>
      </c>
      <c r="G70" s="94">
        <v>2.5722</v>
      </c>
      <c r="H70" s="124">
        <v>59106.379329999996</v>
      </c>
      <c r="I70" s="32" t="s">
        <v>234</v>
      </c>
      <c r="J70" s="32">
        <v>1.8627374156476875E-2</v>
      </c>
      <c r="K70" s="32">
        <v>8.878765808798863E-4</v>
      </c>
      <c r="L70" s="18"/>
      <c r="M70" s="18"/>
      <c r="N70" s="18"/>
    </row>
    <row r="71" spans="2:14" x14ac:dyDescent="0.2">
      <c r="B71" s="23" t="s">
        <v>3646</v>
      </c>
      <c r="C71" s="32" t="s">
        <v>3647</v>
      </c>
      <c r="D71" s="94" t="s">
        <v>127</v>
      </c>
      <c r="E71" s="94" t="s">
        <v>3648</v>
      </c>
      <c r="F71" s="103">
        <v>4663136.54</v>
      </c>
      <c r="G71" s="94">
        <v>1.6375</v>
      </c>
      <c r="H71" s="124">
        <v>26389.880149999997</v>
      </c>
      <c r="I71" s="32" t="s">
        <v>234</v>
      </c>
      <c r="J71" s="32">
        <v>8.3167701535920152E-3</v>
      </c>
      <c r="K71" s="32">
        <v>3.9642009581729494E-4</v>
      </c>
      <c r="L71" s="18"/>
      <c r="M71" s="18"/>
      <c r="N71" s="18"/>
    </row>
    <row r="72" spans="2:14" s="160" customFormat="1" x14ac:dyDescent="0.2">
      <c r="B72" s="132" t="s">
        <v>3551</v>
      </c>
      <c r="C72" s="167" t="s">
        <v>234</v>
      </c>
      <c r="D72" s="168" t="s">
        <v>234</v>
      </c>
      <c r="E72" s="168" t="s">
        <v>234</v>
      </c>
      <c r="F72" s="178" t="s">
        <v>234</v>
      </c>
      <c r="G72" s="168" t="s">
        <v>234</v>
      </c>
      <c r="H72" s="169">
        <v>663.0863920999999</v>
      </c>
      <c r="I72" s="167" t="s">
        <v>234</v>
      </c>
      <c r="J72" s="167">
        <v>2.08971662005456E-4</v>
      </c>
      <c r="K72" s="167">
        <v>9.9606655883742762E-6</v>
      </c>
    </row>
    <row r="73" spans="2:14" x14ac:dyDescent="0.2">
      <c r="B73" s="23" t="s">
        <v>3661</v>
      </c>
      <c r="C73" s="32" t="s">
        <v>3662</v>
      </c>
      <c r="D73" s="94" t="s">
        <v>127</v>
      </c>
      <c r="E73" s="94" t="s">
        <v>3663</v>
      </c>
      <c r="F73" s="103">
        <v>87945.35</v>
      </c>
      <c r="G73" s="94">
        <v>71.902600000000007</v>
      </c>
      <c r="H73" s="124">
        <v>218.54016000000001</v>
      </c>
      <c r="I73" s="32" t="s">
        <v>234</v>
      </c>
      <c r="J73" s="32">
        <v>6.8872926656668568E-5</v>
      </c>
      <c r="K73" s="32">
        <v>3.2828383711749056E-6</v>
      </c>
      <c r="L73" s="18"/>
      <c r="M73" s="18"/>
      <c r="N73" s="18"/>
    </row>
    <row r="74" spans="2:14" x14ac:dyDescent="0.2">
      <c r="B74" s="23" t="s">
        <v>3664</v>
      </c>
      <c r="C74" s="32" t="s">
        <v>3665</v>
      </c>
      <c r="D74" s="94" t="s">
        <v>127</v>
      </c>
      <c r="E74" s="94" t="s">
        <v>3663</v>
      </c>
      <c r="F74" s="103">
        <v>140.53</v>
      </c>
      <c r="G74" s="94">
        <v>68.312799999999996</v>
      </c>
      <c r="H74" s="124">
        <v>0.33177000000000001</v>
      </c>
      <c r="I74" s="32" t="s">
        <v>234</v>
      </c>
      <c r="J74" s="32">
        <v>1.045573082626229E-7</v>
      </c>
      <c r="K74" s="32">
        <v>4.983739768492429E-9</v>
      </c>
      <c r="L74" s="18"/>
      <c r="M74" s="18"/>
      <c r="N74" s="18"/>
    </row>
    <row r="75" spans="2:14" x14ac:dyDescent="0.2">
      <c r="B75" s="23" t="s">
        <v>3666</v>
      </c>
      <c r="C75" s="32" t="s">
        <v>3667</v>
      </c>
      <c r="D75" s="94" t="s">
        <v>127</v>
      </c>
      <c r="E75" s="94" t="s">
        <v>3663</v>
      </c>
      <c r="F75" s="103">
        <v>195602.03</v>
      </c>
      <c r="G75" s="94">
        <v>28.37</v>
      </c>
      <c r="H75" s="124">
        <v>191.78136999999998</v>
      </c>
      <c r="I75" s="32" t="s">
        <v>234</v>
      </c>
      <c r="J75" s="32">
        <v>6.0439894571896616E-5</v>
      </c>
      <c r="K75" s="32">
        <v>2.8808766329835753E-6</v>
      </c>
      <c r="L75" s="18"/>
      <c r="M75" s="18"/>
      <c r="N75" s="18"/>
    </row>
    <row r="76" spans="2:14" x14ac:dyDescent="0.2">
      <c r="B76" s="23" t="s">
        <v>3668</v>
      </c>
      <c r="C76" s="32" t="s">
        <v>3669</v>
      </c>
      <c r="D76" s="94" t="s">
        <v>127</v>
      </c>
      <c r="E76" s="94" t="s">
        <v>3663</v>
      </c>
      <c r="F76" s="103">
        <v>271229.05</v>
      </c>
      <c r="G76" s="94">
        <v>26.93</v>
      </c>
      <c r="H76" s="124">
        <v>252.43308999999999</v>
      </c>
      <c r="I76" s="32" t="s">
        <v>234</v>
      </c>
      <c r="J76" s="32">
        <v>7.955428280681325E-5</v>
      </c>
      <c r="K76" s="32">
        <v>3.7919668129017946E-6</v>
      </c>
      <c r="L76" s="18"/>
      <c r="M76" s="18"/>
      <c r="N76" s="18"/>
    </row>
    <row r="77" spans="2:14" s="160" customFormat="1" x14ac:dyDescent="0.2">
      <c r="B77" s="132" t="s">
        <v>3569</v>
      </c>
      <c r="C77" s="167" t="s">
        <v>234</v>
      </c>
      <c r="D77" s="168" t="s">
        <v>234</v>
      </c>
      <c r="E77" s="168" t="s">
        <v>234</v>
      </c>
      <c r="F77" s="178" t="s">
        <v>234</v>
      </c>
      <c r="G77" s="168" t="s">
        <v>234</v>
      </c>
      <c r="H77" s="169">
        <v>264171.34726209997</v>
      </c>
      <c r="I77" s="167" t="s">
        <v>234</v>
      </c>
      <c r="J77" s="167">
        <v>8.3253594326900535E-2</v>
      </c>
      <c r="K77" s="167">
        <v>3.9682950509279053E-3</v>
      </c>
    </row>
    <row r="78" spans="2:14" x14ac:dyDescent="0.2">
      <c r="B78" s="23" t="s">
        <v>3692</v>
      </c>
      <c r="C78" s="32" t="s">
        <v>3693</v>
      </c>
      <c r="D78" s="94" t="s">
        <v>127</v>
      </c>
      <c r="E78" s="94" t="s">
        <v>3694</v>
      </c>
      <c r="F78" s="103">
        <v>4036194.2800000003</v>
      </c>
      <c r="G78" s="94">
        <v>0.9284</v>
      </c>
      <c r="H78" s="124">
        <v>12950.55594</v>
      </c>
      <c r="I78" s="32" t="s">
        <v>234</v>
      </c>
      <c r="J78" s="32">
        <v>4.0813674219818616E-3</v>
      </c>
      <c r="K78" s="32">
        <v>1.9453898984918424E-4</v>
      </c>
      <c r="L78" s="18"/>
      <c r="M78" s="18"/>
      <c r="N78" s="18"/>
    </row>
    <row r="79" spans="2:14" x14ac:dyDescent="0.2">
      <c r="B79" s="23" t="s">
        <v>3677</v>
      </c>
      <c r="C79" s="32" t="s">
        <v>3678</v>
      </c>
      <c r="D79" s="94" t="s">
        <v>127</v>
      </c>
      <c r="E79" s="94" t="s">
        <v>3679</v>
      </c>
      <c r="F79" s="103">
        <v>2777866.77</v>
      </c>
      <c r="G79" s="94">
        <v>2.6953</v>
      </c>
      <c r="H79" s="124">
        <v>25876.572980000001</v>
      </c>
      <c r="I79" s="32" t="s">
        <v>234</v>
      </c>
      <c r="J79" s="32">
        <v>8.1550014101640245E-3</v>
      </c>
      <c r="K79" s="32">
        <v>3.8870936441728503E-4</v>
      </c>
      <c r="L79" s="18"/>
      <c r="M79" s="18"/>
      <c r="N79" s="18"/>
    </row>
    <row r="80" spans="2:14" x14ac:dyDescent="0.2">
      <c r="B80" s="23" t="s">
        <v>3680</v>
      </c>
      <c r="C80" s="32" t="s">
        <v>3681</v>
      </c>
      <c r="D80" s="94" t="s">
        <v>127</v>
      </c>
      <c r="E80" s="94" t="s">
        <v>3682</v>
      </c>
      <c r="F80" s="103">
        <v>8544377.6899999995</v>
      </c>
      <c r="G80" s="94">
        <v>2.0567000000000002</v>
      </c>
      <c r="H80" s="124">
        <v>60734.618880000002</v>
      </c>
      <c r="I80" s="32" t="s">
        <v>234</v>
      </c>
      <c r="J80" s="32">
        <v>1.9140513815140241E-2</v>
      </c>
      <c r="K80" s="32">
        <v>9.1233545961505599E-4</v>
      </c>
      <c r="L80" s="18"/>
      <c r="M80" s="18"/>
      <c r="N80" s="18"/>
    </row>
    <row r="81" spans="2:14" x14ac:dyDescent="0.2">
      <c r="B81" s="23" t="s">
        <v>3686</v>
      </c>
      <c r="C81" s="32" t="s">
        <v>3687</v>
      </c>
      <c r="D81" s="94" t="s">
        <v>127</v>
      </c>
      <c r="E81" s="94" t="s">
        <v>3688</v>
      </c>
      <c r="F81" s="103">
        <v>15907076.41</v>
      </c>
      <c r="G81" s="94">
        <v>1.0286999999999999</v>
      </c>
      <c r="H81" s="124">
        <v>56554.998340000006</v>
      </c>
      <c r="I81" s="32" t="s">
        <v>234</v>
      </c>
      <c r="J81" s="32">
        <v>1.7823306493135325E-2</v>
      </c>
      <c r="K81" s="32">
        <v>8.4955057519993165E-4</v>
      </c>
      <c r="L81" s="18"/>
      <c r="M81" s="18"/>
      <c r="N81" s="18"/>
    </row>
    <row r="82" spans="2:14" x14ac:dyDescent="0.2">
      <c r="B82" s="23" t="s">
        <v>3672</v>
      </c>
      <c r="C82" s="32" t="s">
        <v>3673</v>
      </c>
      <c r="D82" s="94" t="s">
        <v>127</v>
      </c>
      <c r="E82" s="94" t="s">
        <v>3520</v>
      </c>
      <c r="F82" s="103">
        <v>290410.73</v>
      </c>
      <c r="G82" s="94">
        <v>1.4294</v>
      </c>
      <c r="H82" s="124">
        <v>1434.65194</v>
      </c>
      <c r="I82" s="32" t="s">
        <v>234</v>
      </c>
      <c r="J82" s="32">
        <v>4.5213052759486989E-4</v>
      </c>
      <c r="K82" s="32">
        <v>2.1550869359263386E-5</v>
      </c>
      <c r="L82" s="18"/>
      <c r="M82" s="18"/>
      <c r="N82" s="18"/>
    </row>
    <row r="83" spans="2:14" x14ac:dyDescent="0.2">
      <c r="B83" s="23" t="s">
        <v>3689</v>
      </c>
      <c r="C83" s="32" t="s">
        <v>3690</v>
      </c>
      <c r="D83" s="94" t="s">
        <v>134</v>
      </c>
      <c r="E83" s="94" t="s">
        <v>3691</v>
      </c>
      <c r="F83" s="103">
        <v>18386428.75</v>
      </c>
      <c r="G83" s="94">
        <v>1.0781000000000001</v>
      </c>
      <c r="H83" s="124">
        <v>52600.762139999992</v>
      </c>
      <c r="I83" s="32" t="s">
        <v>234</v>
      </c>
      <c r="J83" s="32">
        <v>1.6577129040964776E-2</v>
      </c>
      <c r="K83" s="32">
        <v>7.9015134017581124E-4</v>
      </c>
      <c r="L83" s="18"/>
      <c r="M83" s="18"/>
      <c r="N83" s="18"/>
    </row>
    <row r="84" spans="2:14" x14ac:dyDescent="0.2">
      <c r="B84" s="23" t="s">
        <v>3674</v>
      </c>
      <c r="C84" s="32" t="s">
        <v>3675</v>
      </c>
      <c r="D84" s="94" t="s">
        <v>127</v>
      </c>
      <c r="E84" s="94" t="s">
        <v>3676</v>
      </c>
      <c r="F84" s="103">
        <v>500563.05</v>
      </c>
      <c r="G84" s="94">
        <v>1.44</v>
      </c>
      <c r="H84" s="124">
        <v>2491.1584199999998</v>
      </c>
      <c r="I84" s="32" t="s">
        <v>234</v>
      </c>
      <c r="J84" s="32">
        <v>7.8508852171977153E-4</v>
      </c>
      <c r="K84" s="32">
        <v>3.7421362050121362E-5</v>
      </c>
      <c r="L84" s="18"/>
      <c r="M84" s="18"/>
      <c r="N84" s="18"/>
    </row>
    <row r="85" spans="2:14" x14ac:dyDescent="0.2">
      <c r="B85" s="23" t="s">
        <v>3670</v>
      </c>
      <c r="C85" s="32" t="s">
        <v>3671</v>
      </c>
      <c r="D85" s="94" t="s">
        <v>127</v>
      </c>
      <c r="E85" s="94" t="s">
        <v>3520</v>
      </c>
      <c r="F85" s="103">
        <v>255204.21</v>
      </c>
      <c r="G85" s="94">
        <v>0.54890000000000005</v>
      </c>
      <c r="H85" s="124">
        <v>484.20928999999995</v>
      </c>
      <c r="I85" s="32" t="s">
        <v>234</v>
      </c>
      <c r="J85" s="32">
        <v>1.5259854718074499E-4</v>
      </c>
      <c r="K85" s="32">
        <v>7.2736326215344462E-6</v>
      </c>
      <c r="L85" s="18"/>
      <c r="M85" s="18"/>
      <c r="N85" s="18"/>
    </row>
    <row r="86" spans="2:14" x14ac:dyDescent="0.2">
      <c r="B86" s="23" t="s">
        <v>3683</v>
      </c>
      <c r="C86" s="32" t="s">
        <v>3684</v>
      </c>
      <c r="D86" s="94" t="s">
        <v>127</v>
      </c>
      <c r="E86" s="94" t="s">
        <v>3685</v>
      </c>
      <c r="F86" s="103">
        <v>7622681.4100000001</v>
      </c>
      <c r="G86" s="94">
        <v>1.9375</v>
      </c>
      <c r="H86" s="124">
        <v>51043.819329999998</v>
      </c>
      <c r="I86" s="32" t="s">
        <v>234</v>
      </c>
      <c r="J86" s="32">
        <v>1.6086458548357115E-2</v>
      </c>
      <c r="K86" s="32">
        <v>7.6676345760817298E-4</v>
      </c>
      <c r="L86" s="18"/>
      <c r="M86" s="18"/>
      <c r="N86" s="18"/>
    </row>
    <row r="87" spans="2:14" s="160" customFormat="1" x14ac:dyDescent="0.2">
      <c r="B87" s="132" t="s">
        <v>3570</v>
      </c>
      <c r="C87" s="167" t="s">
        <v>234</v>
      </c>
      <c r="D87" s="168" t="s">
        <v>234</v>
      </c>
      <c r="E87" s="168" t="s">
        <v>234</v>
      </c>
      <c r="F87" s="178" t="s">
        <v>234</v>
      </c>
      <c r="G87" s="168" t="s">
        <v>234</v>
      </c>
      <c r="H87" s="169">
        <v>1923104.9533721001</v>
      </c>
      <c r="I87" s="167" t="s">
        <v>234</v>
      </c>
      <c r="J87" s="167">
        <v>0.60606648410375774</v>
      </c>
      <c r="K87" s="167">
        <v>2.8888249796863229E-2</v>
      </c>
    </row>
    <row r="88" spans="2:14" x14ac:dyDescent="0.2">
      <c r="B88" s="23" t="s">
        <v>3695</v>
      </c>
      <c r="C88" s="32" t="s">
        <v>3696</v>
      </c>
      <c r="D88" s="94" t="s">
        <v>128</v>
      </c>
      <c r="E88" s="94" t="s">
        <v>3520</v>
      </c>
      <c r="F88" s="103">
        <v>78818</v>
      </c>
      <c r="G88" s="94">
        <v>3.4188000000000001</v>
      </c>
      <c r="H88" s="124">
        <v>1045.0606600000001</v>
      </c>
      <c r="I88" s="32" t="s">
        <v>234</v>
      </c>
      <c r="J88" s="32">
        <v>3.2935084420158592E-4</v>
      </c>
      <c r="K88" s="32">
        <v>1.5698557349154372E-5</v>
      </c>
      <c r="L88" s="18"/>
      <c r="M88" s="18"/>
      <c r="N88" s="18"/>
    </row>
    <row r="89" spans="2:14" x14ac:dyDescent="0.2">
      <c r="B89" s="23" t="s">
        <v>3697</v>
      </c>
      <c r="C89" s="32" t="s">
        <v>3698</v>
      </c>
      <c r="D89" s="94" t="s">
        <v>127</v>
      </c>
      <c r="E89" s="94" t="s">
        <v>3520</v>
      </c>
      <c r="F89" s="103">
        <v>930395.66</v>
      </c>
      <c r="G89" s="94">
        <v>0.91139999999999999</v>
      </c>
      <c r="H89" s="124">
        <v>2930.8159900000001</v>
      </c>
      <c r="I89" s="32" t="s">
        <v>234</v>
      </c>
      <c r="J89" s="32">
        <v>9.2364659531438749E-4</v>
      </c>
      <c r="K89" s="32">
        <v>4.4025753393906952E-5</v>
      </c>
      <c r="L89" s="18"/>
      <c r="M89" s="18"/>
      <c r="N89" s="18"/>
    </row>
    <row r="90" spans="2:14" x14ac:dyDescent="0.2">
      <c r="B90" s="23" t="s">
        <v>3699</v>
      </c>
      <c r="C90" s="32" t="s">
        <v>3700</v>
      </c>
      <c r="D90" s="94" t="s">
        <v>128</v>
      </c>
      <c r="E90" s="94" t="s">
        <v>3520</v>
      </c>
      <c r="F90" s="103">
        <v>101449.82</v>
      </c>
      <c r="G90" s="94">
        <v>1.8482000000000001</v>
      </c>
      <c r="H90" s="124">
        <v>727.17611999999997</v>
      </c>
      <c r="I90" s="32" t="s">
        <v>234</v>
      </c>
      <c r="J90" s="32">
        <v>2.2916953835505941E-4</v>
      </c>
      <c r="K90" s="32">
        <v>1.0923400391662967E-5</v>
      </c>
      <c r="L90" s="18"/>
      <c r="M90" s="18"/>
      <c r="N90" s="18"/>
    </row>
    <row r="91" spans="2:14" x14ac:dyDescent="0.2">
      <c r="B91" s="23" t="s">
        <v>3701</v>
      </c>
      <c r="C91" s="32" t="s">
        <v>3702</v>
      </c>
      <c r="D91" s="94" t="s">
        <v>127</v>
      </c>
      <c r="E91" s="94" t="s">
        <v>3520</v>
      </c>
      <c r="F91" s="103">
        <v>201592.22</v>
      </c>
      <c r="G91" s="94">
        <v>3.3041</v>
      </c>
      <c r="H91" s="124">
        <v>2301.9823900000001</v>
      </c>
      <c r="I91" s="32" t="s">
        <v>234</v>
      </c>
      <c r="J91" s="32">
        <v>7.2546969999204096E-4</v>
      </c>
      <c r="K91" s="32">
        <v>3.4579621977310336E-5</v>
      </c>
      <c r="L91" s="18"/>
      <c r="M91" s="18"/>
      <c r="N91" s="18"/>
    </row>
    <row r="92" spans="2:14" x14ac:dyDescent="0.2">
      <c r="B92" s="23" t="s">
        <v>3703</v>
      </c>
      <c r="C92" s="32" t="s">
        <v>3704</v>
      </c>
      <c r="D92" s="94" t="s">
        <v>127</v>
      </c>
      <c r="E92" s="94" t="s">
        <v>3520</v>
      </c>
      <c r="F92" s="103">
        <v>999398.33</v>
      </c>
      <c r="G92" s="94">
        <v>2.8546999999999998</v>
      </c>
      <c r="H92" s="124">
        <v>9860.2042500000007</v>
      </c>
      <c r="I92" s="32" t="s">
        <v>234</v>
      </c>
      <c r="J92" s="32">
        <v>3.107443154292656E-3</v>
      </c>
      <c r="K92" s="32">
        <v>1.4811674366634436E-4</v>
      </c>
      <c r="L92" s="18"/>
      <c r="M92" s="18"/>
      <c r="N92" s="18"/>
    </row>
    <row r="93" spans="2:14" x14ac:dyDescent="0.2">
      <c r="B93" s="23" t="s">
        <v>3705</v>
      </c>
      <c r="C93" s="32" t="s">
        <v>3706</v>
      </c>
      <c r="D93" s="94" t="s">
        <v>127</v>
      </c>
      <c r="E93" s="94" t="s">
        <v>3520</v>
      </c>
      <c r="F93" s="103">
        <v>161329.13</v>
      </c>
      <c r="G93" s="94">
        <v>5.4484000000000004</v>
      </c>
      <c r="H93" s="124">
        <v>3037.82062</v>
      </c>
      <c r="I93" s="32" t="s">
        <v>234</v>
      </c>
      <c r="J93" s="32">
        <v>9.5736910212464133E-4</v>
      </c>
      <c r="K93" s="32">
        <v>4.5633141735058404E-5</v>
      </c>
      <c r="L93" s="18"/>
      <c r="M93" s="18"/>
      <c r="N93" s="18"/>
    </row>
    <row r="94" spans="2:14" x14ac:dyDescent="0.2">
      <c r="B94" s="23" t="s">
        <v>3707</v>
      </c>
      <c r="C94" s="32" t="s">
        <v>3708</v>
      </c>
      <c r="D94" s="94" t="s">
        <v>127</v>
      </c>
      <c r="E94" s="94" t="s">
        <v>3520</v>
      </c>
      <c r="F94" s="103">
        <v>399182.73</v>
      </c>
      <c r="G94" s="94">
        <v>1.4125000000000001</v>
      </c>
      <c r="H94" s="124">
        <v>1948.7386999999999</v>
      </c>
      <c r="I94" s="32" t="s">
        <v>234</v>
      </c>
      <c r="J94" s="32">
        <v>6.1414495879435452E-4</v>
      </c>
      <c r="K94" s="32">
        <v>2.9273311503723172E-5</v>
      </c>
      <c r="L94" s="18"/>
      <c r="M94" s="18"/>
      <c r="N94" s="18"/>
    </row>
    <row r="95" spans="2:14" x14ac:dyDescent="0.2">
      <c r="B95" s="23" t="s">
        <v>3709</v>
      </c>
      <c r="C95" s="32" t="s">
        <v>3710</v>
      </c>
      <c r="D95" s="94" t="s">
        <v>127</v>
      </c>
      <c r="E95" s="94" t="s">
        <v>3520</v>
      </c>
      <c r="F95" s="103">
        <v>193357.07</v>
      </c>
      <c r="G95" s="94">
        <v>2.7776000000000001</v>
      </c>
      <c r="H95" s="124">
        <v>1856.14849</v>
      </c>
      <c r="I95" s="32" t="s">
        <v>234</v>
      </c>
      <c r="J95" s="32">
        <v>5.8496515613265824E-4</v>
      </c>
      <c r="K95" s="32">
        <v>2.7882451836634332E-5</v>
      </c>
      <c r="L95" s="18"/>
      <c r="M95" s="18"/>
      <c r="N95" s="18"/>
    </row>
    <row r="96" spans="2:14" x14ac:dyDescent="0.2">
      <c r="B96" s="23" t="s">
        <v>3711</v>
      </c>
      <c r="C96" s="32" t="s">
        <v>3712</v>
      </c>
      <c r="D96" s="94" t="s">
        <v>128</v>
      </c>
      <c r="E96" s="94" t="s">
        <v>3581</v>
      </c>
      <c r="F96" s="103">
        <v>23789</v>
      </c>
      <c r="G96" s="94">
        <v>6.8611000000000004</v>
      </c>
      <c r="H96" s="124">
        <v>632.99756000000002</v>
      </c>
      <c r="I96" s="32" t="s">
        <v>234</v>
      </c>
      <c r="J96" s="32">
        <v>1.994891672255121E-4</v>
      </c>
      <c r="K96" s="32">
        <v>9.5086810535330877E-6</v>
      </c>
      <c r="L96" s="18"/>
      <c r="M96" s="18"/>
      <c r="N96" s="18"/>
    </row>
    <row r="97" spans="2:14" x14ac:dyDescent="0.2">
      <c r="B97" s="23" t="s">
        <v>3713</v>
      </c>
      <c r="C97" s="32" t="s">
        <v>3714</v>
      </c>
      <c r="D97" s="94" t="s">
        <v>128</v>
      </c>
      <c r="E97" s="94" t="s">
        <v>3715</v>
      </c>
      <c r="F97" s="103">
        <v>549367.34</v>
      </c>
      <c r="G97" s="94">
        <v>1.4792000000000001</v>
      </c>
      <c r="H97" s="124">
        <v>3151.6000099999997</v>
      </c>
      <c r="I97" s="32" t="s">
        <v>234</v>
      </c>
      <c r="J97" s="32">
        <v>9.9322667440110749E-4</v>
      </c>
      <c r="K97" s="32">
        <v>4.7342298291642209E-5</v>
      </c>
      <c r="L97" s="18"/>
      <c r="M97" s="18"/>
      <c r="N97" s="18"/>
    </row>
    <row r="98" spans="2:14" x14ac:dyDescent="0.2">
      <c r="B98" s="23" t="s">
        <v>3716</v>
      </c>
      <c r="C98" s="32" t="s">
        <v>3717</v>
      </c>
      <c r="D98" s="94" t="s">
        <v>128</v>
      </c>
      <c r="E98" s="94" t="s">
        <v>3718</v>
      </c>
      <c r="F98" s="103">
        <v>13138324.15</v>
      </c>
      <c r="G98" s="94">
        <v>5.5100000000000003E-2</v>
      </c>
      <c r="H98" s="124">
        <v>2810.3663500000002</v>
      </c>
      <c r="I98" s="32" t="s">
        <v>234</v>
      </c>
      <c r="J98" s="32">
        <v>8.8568689389592907E-4</v>
      </c>
      <c r="K98" s="32">
        <v>4.2216398536720962E-5</v>
      </c>
      <c r="L98" s="18"/>
      <c r="M98" s="18"/>
      <c r="N98" s="18"/>
    </row>
    <row r="99" spans="2:14" x14ac:dyDescent="0.2">
      <c r="B99" s="23" t="s">
        <v>3719</v>
      </c>
      <c r="C99" s="32" t="s">
        <v>3720</v>
      </c>
      <c r="D99" s="94" t="s">
        <v>127</v>
      </c>
      <c r="E99" s="94" t="s">
        <v>3341</v>
      </c>
      <c r="F99" s="103">
        <v>1188825.6499999999</v>
      </c>
      <c r="G99" s="94">
        <v>1.9238999999999999</v>
      </c>
      <c r="H99" s="124">
        <v>7904.8285300000007</v>
      </c>
      <c r="I99" s="32" t="s">
        <v>234</v>
      </c>
      <c r="J99" s="32">
        <v>2.4912065387900843E-3</v>
      </c>
      <c r="K99" s="32">
        <v>1.1874373303214441E-4</v>
      </c>
      <c r="L99" s="18"/>
      <c r="M99" s="18"/>
      <c r="N99" s="18"/>
    </row>
    <row r="100" spans="2:14" x14ac:dyDescent="0.2">
      <c r="B100" s="23" t="s">
        <v>3721</v>
      </c>
      <c r="C100" s="32" t="s">
        <v>3722</v>
      </c>
      <c r="D100" s="94" t="s">
        <v>127</v>
      </c>
      <c r="E100" s="94" t="s">
        <v>3723</v>
      </c>
      <c r="F100" s="103">
        <v>439443.73</v>
      </c>
      <c r="G100" s="94">
        <v>0.87949999999999995</v>
      </c>
      <c r="H100" s="124">
        <v>1335.7242099999999</v>
      </c>
      <c r="I100" s="32" t="s">
        <v>234</v>
      </c>
      <c r="J100" s="32">
        <v>4.2095345564342301E-4</v>
      </c>
      <c r="K100" s="32">
        <v>2.0064809552144955E-5</v>
      </c>
      <c r="L100" s="18"/>
      <c r="M100" s="18"/>
      <c r="N100" s="18"/>
    </row>
    <row r="101" spans="2:14" x14ac:dyDescent="0.2">
      <c r="B101" s="23" t="s">
        <v>3724</v>
      </c>
      <c r="C101" s="32" t="s">
        <v>3725</v>
      </c>
      <c r="D101" s="94" t="s">
        <v>128</v>
      </c>
      <c r="E101" s="94" t="s">
        <v>3726</v>
      </c>
      <c r="F101" s="103">
        <v>3024.39</v>
      </c>
      <c r="G101" s="94">
        <v>5.4955999999999996</v>
      </c>
      <c r="H101" s="124">
        <v>64.459630000000004</v>
      </c>
      <c r="I101" s="32" t="s">
        <v>234</v>
      </c>
      <c r="J101" s="32">
        <v>2.0314450988349207E-5</v>
      </c>
      <c r="K101" s="32">
        <v>9.6829135091571766E-7</v>
      </c>
      <c r="L101" s="18"/>
      <c r="M101" s="18"/>
      <c r="N101" s="18"/>
    </row>
    <row r="102" spans="2:14" x14ac:dyDescent="0.2">
      <c r="B102" s="23" t="s">
        <v>3727</v>
      </c>
      <c r="C102" s="32" t="s">
        <v>3728</v>
      </c>
      <c r="D102" s="94" t="s">
        <v>127</v>
      </c>
      <c r="E102" s="94" t="s">
        <v>3729</v>
      </c>
      <c r="F102" s="103">
        <v>226323.53</v>
      </c>
      <c r="G102" s="94">
        <v>1.6833</v>
      </c>
      <c r="H102" s="124">
        <v>1316.7040900000002</v>
      </c>
      <c r="I102" s="32" t="s">
        <v>234</v>
      </c>
      <c r="J102" s="32">
        <v>4.1495926524033632E-4</v>
      </c>
      <c r="K102" s="32">
        <v>1.9779095568223875E-5</v>
      </c>
      <c r="L102" s="18"/>
      <c r="M102" s="18"/>
      <c r="N102" s="18"/>
    </row>
    <row r="103" spans="2:14" x14ac:dyDescent="0.2">
      <c r="B103" s="23" t="s">
        <v>3730</v>
      </c>
      <c r="C103" s="32" t="s">
        <v>3731</v>
      </c>
      <c r="D103" s="94" t="s">
        <v>127</v>
      </c>
      <c r="E103" s="94" t="s">
        <v>3732</v>
      </c>
      <c r="F103" s="103">
        <v>1393849.52</v>
      </c>
      <c r="G103" s="94">
        <v>2.1341999999999999</v>
      </c>
      <c r="H103" s="124">
        <v>10280.82567</v>
      </c>
      <c r="I103" s="32" t="s">
        <v>234</v>
      </c>
      <c r="J103" s="32">
        <v>3.2400019856300348E-3</v>
      </c>
      <c r="K103" s="32">
        <v>1.5443518022882364E-4</v>
      </c>
      <c r="L103" s="18"/>
      <c r="M103" s="18"/>
      <c r="N103" s="18"/>
    </row>
    <row r="104" spans="2:14" x14ac:dyDescent="0.2">
      <c r="B104" s="23" t="s">
        <v>3733</v>
      </c>
      <c r="C104" s="32" t="s">
        <v>3734</v>
      </c>
      <c r="D104" s="94" t="s">
        <v>128</v>
      </c>
      <c r="E104" s="94" t="s">
        <v>3735</v>
      </c>
      <c r="F104" s="103">
        <v>777296.33</v>
      </c>
      <c r="G104" s="94">
        <v>2.1372</v>
      </c>
      <c r="H104" s="124">
        <v>6442.7357000000002</v>
      </c>
      <c r="I104" s="32" t="s">
        <v>234</v>
      </c>
      <c r="J104" s="32">
        <v>2.0304280153103224E-3</v>
      </c>
      <c r="K104" s="32">
        <v>9.6780655652940013E-5</v>
      </c>
      <c r="L104" s="18"/>
      <c r="M104" s="18"/>
      <c r="N104" s="18"/>
    </row>
    <row r="105" spans="2:14" x14ac:dyDescent="0.2">
      <c r="B105" s="23" t="s">
        <v>3736</v>
      </c>
      <c r="C105" s="32" t="s">
        <v>3737</v>
      </c>
      <c r="D105" s="94" t="s">
        <v>128</v>
      </c>
      <c r="E105" s="94" t="s">
        <v>3738</v>
      </c>
      <c r="F105" s="103">
        <v>828321.25</v>
      </c>
      <c r="G105" s="94">
        <v>3.3849999999999998</v>
      </c>
      <c r="H105" s="124">
        <v>10873.984369999998</v>
      </c>
      <c r="I105" s="32" t="s">
        <v>234</v>
      </c>
      <c r="J105" s="32">
        <v>3.426935936995609E-3</v>
      </c>
      <c r="K105" s="32">
        <v>1.6334541503672449E-4</v>
      </c>
      <c r="L105" s="18"/>
      <c r="M105" s="18"/>
      <c r="N105" s="18"/>
    </row>
    <row r="106" spans="2:14" x14ac:dyDescent="0.2">
      <c r="B106" s="23" t="s">
        <v>3739</v>
      </c>
      <c r="C106" s="32" t="s">
        <v>3740</v>
      </c>
      <c r="D106" s="94" t="s">
        <v>127</v>
      </c>
      <c r="E106" s="94" t="s">
        <v>3741</v>
      </c>
      <c r="F106" s="103">
        <v>709666.97</v>
      </c>
      <c r="G106" s="94">
        <v>4.9036</v>
      </c>
      <c r="H106" s="124">
        <v>12026.812390000001</v>
      </c>
      <c r="I106" s="32" t="s">
        <v>234</v>
      </c>
      <c r="J106" s="32">
        <v>3.7902496623503108E-3</v>
      </c>
      <c r="K106" s="32">
        <v>1.8066281820610809E-4</v>
      </c>
      <c r="L106" s="18"/>
      <c r="M106" s="18"/>
      <c r="N106" s="18"/>
    </row>
    <row r="107" spans="2:14" x14ac:dyDescent="0.2">
      <c r="B107" s="23" t="s">
        <v>3742</v>
      </c>
      <c r="C107" s="32" t="s">
        <v>3743</v>
      </c>
      <c r="D107" s="94" t="s">
        <v>2</v>
      </c>
      <c r="E107" s="94" t="s">
        <v>3744</v>
      </c>
      <c r="F107" s="103">
        <v>41039.449999999997</v>
      </c>
      <c r="G107" s="94">
        <v>3.1297000000000001</v>
      </c>
      <c r="H107" s="124">
        <v>585.65337</v>
      </c>
      <c r="I107" s="32" t="s">
        <v>234</v>
      </c>
      <c r="J107" s="32">
        <v>1.845686467797991E-4</v>
      </c>
      <c r="K107" s="32">
        <v>8.7974922103282722E-6</v>
      </c>
      <c r="L107" s="18"/>
      <c r="M107" s="18"/>
      <c r="N107" s="18"/>
    </row>
    <row r="108" spans="2:14" x14ac:dyDescent="0.2">
      <c r="B108" s="23" t="s">
        <v>3745</v>
      </c>
      <c r="C108" s="32" t="s">
        <v>3746</v>
      </c>
      <c r="D108" s="94" t="s">
        <v>128</v>
      </c>
      <c r="E108" s="94" t="s">
        <v>3747</v>
      </c>
      <c r="F108" s="103">
        <v>687842.76</v>
      </c>
      <c r="G108" s="94">
        <v>2.5051999999999999</v>
      </c>
      <c r="H108" s="124">
        <v>6682.9309800000001</v>
      </c>
      <c r="I108" s="32" t="s">
        <v>234</v>
      </c>
      <c r="J108" s="32">
        <v>2.1061255525625963E-3</v>
      </c>
      <c r="K108" s="32">
        <v>1.0038879011096869E-4</v>
      </c>
      <c r="L108" s="18"/>
      <c r="M108" s="18"/>
      <c r="N108" s="18"/>
    </row>
    <row r="109" spans="2:14" x14ac:dyDescent="0.2">
      <c r="B109" s="23" t="s">
        <v>3748</v>
      </c>
      <c r="C109" s="32" t="s">
        <v>3749</v>
      </c>
      <c r="D109" s="94" t="s">
        <v>127</v>
      </c>
      <c r="E109" s="94" t="s">
        <v>3750</v>
      </c>
      <c r="F109" s="103">
        <v>3304342.68</v>
      </c>
      <c r="G109" s="94">
        <v>0.86699999999999999</v>
      </c>
      <c r="H109" s="124">
        <v>9901.2136099999989</v>
      </c>
      <c r="I109" s="32" t="s">
        <v>234</v>
      </c>
      <c r="J109" s="32">
        <v>3.1203672532020598E-3</v>
      </c>
      <c r="K109" s="32">
        <v>1.4873277277781439E-4</v>
      </c>
      <c r="L109" s="18"/>
      <c r="M109" s="18"/>
      <c r="N109" s="18"/>
    </row>
    <row r="110" spans="2:14" x14ac:dyDescent="0.2">
      <c r="B110" s="23" t="s">
        <v>3751</v>
      </c>
      <c r="C110" s="32" t="s">
        <v>3752</v>
      </c>
      <c r="D110" s="94" t="s">
        <v>128</v>
      </c>
      <c r="E110" s="94" t="s">
        <v>3644</v>
      </c>
      <c r="F110" s="103">
        <v>1120981.3999999999</v>
      </c>
      <c r="G110" s="94">
        <v>1.5117</v>
      </c>
      <c r="H110" s="124">
        <v>6572.3538600000002</v>
      </c>
      <c r="I110" s="32" t="s">
        <v>234</v>
      </c>
      <c r="J110" s="32">
        <v>2.0712771756067746E-3</v>
      </c>
      <c r="K110" s="32">
        <v>9.8727737000592951E-5</v>
      </c>
      <c r="L110" s="18"/>
      <c r="M110" s="18"/>
      <c r="N110" s="18"/>
    </row>
    <row r="111" spans="2:14" x14ac:dyDescent="0.2">
      <c r="B111" s="23" t="s">
        <v>3753</v>
      </c>
      <c r="C111" s="32" t="s">
        <v>3754</v>
      </c>
      <c r="D111" s="94" t="s">
        <v>127</v>
      </c>
      <c r="E111" s="94" t="s">
        <v>3755</v>
      </c>
      <c r="F111" s="103">
        <v>1153022.28</v>
      </c>
      <c r="G111" s="94">
        <v>2.2776000000000001</v>
      </c>
      <c r="H111" s="124">
        <v>9076.2695000000003</v>
      </c>
      <c r="I111" s="32" t="s">
        <v>234</v>
      </c>
      <c r="J111" s="32">
        <v>2.8603861349312545E-3</v>
      </c>
      <c r="K111" s="32">
        <v>1.3634073381169152E-4</v>
      </c>
      <c r="L111" s="18"/>
      <c r="M111" s="18"/>
      <c r="N111" s="18"/>
    </row>
    <row r="112" spans="2:14" x14ac:dyDescent="0.2">
      <c r="B112" s="23" t="s">
        <v>3756</v>
      </c>
      <c r="C112" s="32" t="s">
        <v>3757</v>
      </c>
      <c r="D112" s="94" t="s">
        <v>127</v>
      </c>
      <c r="E112" s="94" t="s">
        <v>3755</v>
      </c>
      <c r="F112" s="103">
        <v>1332473.95</v>
      </c>
      <c r="G112" s="94">
        <v>1.3208</v>
      </c>
      <c r="H112" s="124">
        <v>6082.4295000000002</v>
      </c>
      <c r="I112" s="32" t="s">
        <v>234</v>
      </c>
      <c r="J112" s="32">
        <v>1.9168775242402005E-3</v>
      </c>
      <c r="K112" s="32">
        <v>9.1368254478106891E-5</v>
      </c>
      <c r="L112" s="18"/>
      <c r="M112" s="18"/>
      <c r="N112" s="18"/>
    </row>
    <row r="113" spans="2:14" x14ac:dyDescent="0.2">
      <c r="B113" s="23" t="s">
        <v>3758</v>
      </c>
      <c r="C113" s="32" t="s">
        <v>3759</v>
      </c>
      <c r="D113" s="94" t="s">
        <v>127</v>
      </c>
      <c r="E113" s="94" t="s">
        <v>3760</v>
      </c>
      <c r="F113" s="103">
        <v>620079.81000000006</v>
      </c>
      <c r="G113" s="94">
        <v>4.2319000000000004</v>
      </c>
      <c r="H113" s="124">
        <v>9068.9825899999996</v>
      </c>
      <c r="I113" s="32" t="s">
        <v>234</v>
      </c>
      <c r="J113" s="32">
        <v>2.8580896654037142E-3</v>
      </c>
      <c r="K113" s="32">
        <v>1.3623127224748611E-4</v>
      </c>
      <c r="L113" s="18"/>
      <c r="M113" s="18"/>
      <c r="N113" s="18"/>
    </row>
    <row r="114" spans="2:14" x14ac:dyDescent="0.2">
      <c r="B114" s="23" t="s">
        <v>3761</v>
      </c>
      <c r="C114" s="32" t="s">
        <v>3762</v>
      </c>
      <c r="D114" s="94" t="s">
        <v>127</v>
      </c>
      <c r="E114" s="94" t="s">
        <v>3763</v>
      </c>
      <c r="F114" s="103">
        <v>4158312.42</v>
      </c>
      <c r="G114" s="94">
        <v>3.6957</v>
      </c>
      <c r="H114" s="124">
        <v>53111.491689999995</v>
      </c>
      <c r="I114" s="32" t="s">
        <v>234</v>
      </c>
      <c r="J114" s="32">
        <v>1.6738085447505997E-2</v>
      </c>
      <c r="K114" s="32">
        <v>7.9782335141636716E-4</v>
      </c>
      <c r="L114" s="18"/>
      <c r="M114" s="18"/>
      <c r="N114" s="18"/>
    </row>
    <row r="115" spans="2:14" x14ac:dyDescent="0.2">
      <c r="B115" s="23" t="s">
        <v>3764</v>
      </c>
      <c r="C115" s="32" t="s">
        <v>3765</v>
      </c>
      <c r="D115" s="94" t="s">
        <v>127</v>
      </c>
      <c r="E115" s="94" t="s">
        <v>3766</v>
      </c>
      <c r="F115" s="103">
        <v>11741008.859999999</v>
      </c>
      <c r="G115" s="94">
        <v>1.4885999999999999</v>
      </c>
      <c r="H115" s="124">
        <v>60402.934689999995</v>
      </c>
      <c r="I115" s="32" t="s">
        <v>234</v>
      </c>
      <c r="J115" s="32">
        <v>1.9035983549897245E-2</v>
      </c>
      <c r="K115" s="32">
        <v>9.07353008856147E-4</v>
      </c>
      <c r="L115" s="18"/>
      <c r="M115" s="18"/>
      <c r="N115" s="18"/>
    </row>
    <row r="116" spans="2:14" x14ac:dyDescent="0.2">
      <c r="B116" s="23" t="s">
        <v>3767</v>
      </c>
      <c r="C116" s="32" t="s">
        <v>3768</v>
      </c>
      <c r="D116" s="94" t="s">
        <v>127</v>
      </c>
      <c r="E116" s="94" t="s">
        <v>3769</v>
      </c>
      <c r="F116" s="103">
        <v>12024135.220000001</v>
      </c>
      <c r="G116" s="94">
        <v>1.0848</v>
      </c>
      <c r="H116" s="124">
        <v>45081.180189999999</v>
      </c>
      <c r="I116" s="32" t="s">
        <v>234</v>
      </c>
      <c r="J116" s="32">
        <v>1.4207332953457753E-2</v>
      </c>
      <c r="K116" s="32">
        <v>6.7719465450003337E-4</v>
      </c>
      <c r="L116" s="18"/>
      <c r="M116" s="18"/>
      <c r="N116" s="18"/>
    </row>
    <row r="117" spans="2:14" x14ac:dyDescent="0.2">
      <c r="B117" s="23" t="s">
        <v>3770</v>
      </c>
      <c r="C117" s="32" t="s">
        <v>3771</v>
      </c>
      <c r="D117" s="94" t="s">
        <v>127</v>
      </c>
      <c r="E117" s="94" t="s">
        <v>3772</v>
      </c>
      <c r="F117" s="103">
        <v>5338624.5999999996</v>
      </c>
      <c r="G117" s="94">
        <v>1.3818999999999999</v>
      </c>
      <c r="H117" s="124">
        <v>25497.66879</v>
      </c>
      <c r="I117" s="32" t="s">
        <v>234</v>
      </c>
      <c r="J117" s="32">
        <v>8.0355897629511078E-3</v>
      </c>
      <c r="K117" s="32">
        <v>3.8301759035648563E-4</v>
      </c>
      <c r="L117" s="18"/>
      <c r="M117" s="18"/>
      <c r="N117" s="18"/>
    </row>
    <row r="118" spans="2:14" x14ac:dyDescent="0.2">
      <c r="B118" s="23" t="s">
        <v>3773</v>
      </c>
      <c r="C118" s="32" t="s">
        <v>3774</v>
      </c>
      <c r="D118" s="94" t="s">
        <v>127</v>
      </c>
      <c r="E118" s="94" t="s">
        <v>833</v>
      </c>
      <c r="F118" s="103">
        <v>8098981.0099999998</v>
      </c>
      <c r="G118" s="94">
        <v>1.4662999999999999</v>
      </c>
      <c r="H118" s="124">
        <v>41044.03514</v>
      </c>
      <c r="I118" s="32" t="s">
        <v>234</v>
      </c>
      <c r="J118" s="32">
        <v>1.2935026779018317E-2</v>
      </c>
      <c r="K118" s="32">
        <v>6.1654999001301719E-4</v>
      </c>
      <c r="L118" s="18"/>
      <c r="M118" s="18"/>
      <c r="N118" s="18"/>
    </row>
    <row r="119" spans="2:14" x14ac:dyDescent="0.2">
      <c r="B119" s="23" t="s">
        <v>3775</v>
      </c>
      <c r="C119" s="32" t="s">
        <v>3776</v>
      </c>
      <c r="D119" s="94" t="s">
        <v>127</v>
      </c>
      <c r="E119" s="94" t="s">
        <v>1040</v>
      </c>
      <c r="F119" s="103">
        <v>3720586.4</v>
      </c>
      <c r="G119" s="94">
        <v>2.8555000000000001</v>
      </c>
      <c r="H119" s="124">
        <v>36718.024520000006</v>
      </c>
      <c r="I119" s="32" t="s">
        <v>234</v>
      </c>
      <c r="J119" s="32">
        <v>1.1571684626494822E-2</v>
      </c>
      <c r="K119" s="32">
        <v>5.5156608198693121E-4</v>
      </c>
      <c r="L119" s="18"/>
      <c r="M119" s="18"/>
      <c r="N119" s="18"/>
    </row>
    <row r="120" spans="2:14" x14ac:dyDescent="0.2">
      <c r="B120" s="23" t="s">
        <v>3777</v>
      </c>
      <c r="C120" s="32" t="s">
        <v>3778</v>
      </c>
      <c r="D120" s="94" t="s">
        <v>127</v>
      </c>
      <c r="E120" s="94" t="s">
        <v>3779</v>
      </c>
      <c r="F120" s="103">
        <v>859523.21</v>
      </c>
      <c r="G120" s="94">
        <v>9.0434000000000001</v>
      </c>
      <c r="H120" s="124">
        <v>26863.601440000002</v>
      </c>
      <c r="I120" s="32" t="s">
        <v>234</v>
      </c>
      <c r="J120" s="32">
        <v>8.4660634078015523E-3</v>
      </c>
      <c r="K120" s="32">
        <v>4.0353618115398766E-4</v>
      </c>
      <c r="L120" s="18"/>
      <c r="M120" s="18"/>
      <c r="N120" s="18"/>
    </row>
    <row r="121" spans="2:14" x14ac:dyDescent="0.2">
      <c r="B121" s="23" t="s">
        <v>3780</v>
      </c>
      <c r="C121" s="32" t="s">
        <v>3781</v>
      </c>
      <c r="D121" s="94" t="s">
        <v>127</v>
      </c>
      <c r="E121" s="94" t="s">
        <v>3782</v>
      </c>
      <c r="F121" s="103">
        <v>2009922.78</v>
      </c>
      <c r="G121" s="94">
        <v>2.0668000000000002</v>
      </c>
      <c r="H121" s="124">
        <v>14357.286310000001</v>
      </c>
      <c r="I121" s="32" t="s">
        <v>234</v>
      </c>
      <c r="J121" s="32">
        <v>4.5246984674003248E-3</v>
      </c>
      <c r="K121" s="32">
        <v>2.1567043057171815E-4</v>
      </c>
      <c r="L121" s="18"/>
      <c r="M121" s="18"/>
      <c r="N121" s="18"/>
    </row>
    <row r="122" spans="2:14" x14ac:dyDescent="0.2">
      <c r="B122" s="23" t="s">
        <v>3783</v>
      </c>
      <c r="C122" s="32" t="s">
        <v>3784</v>
      </c>
      <c r="D122" s="94" t="s">
        <v>127</v>
      </c>
      <c r="E122" s="94" t="s">
        <v>3785</v>
      </c>
      <c r="F122" s="103">
        <v>2377858.33</v>
      </c>
      <c r="G122" s="94">
        <v>1.9986999999999999</v>
      </c>
      <c r="H122" s="124">
        <v>16425.402249999999</v>
      </c>
      <c r="I122" s="32" t="s">
        <v>234</v>
      </c>
      <c r="J122" s="32">
        <v>5.1764651607765317E-3</v>
      </c>
      <c r="K122" s="32">
        <v>2.4673698769270887E-4</v>
      </c>
      <c r="L122" s="18"/>
      <c r="M122" s="18"/>
      <c r="N122" s="18"/>
    </row>
    <row r="123" spans="2:14" x14ac:dyDescent="0.2">
      <c r="B123" s="23" t="s">
        <v>3786</v>
      </c>
      <c r="C123" s="32" t="s">
        <v>3787</v>
      </c>
      <c r="D123" s="94" t="s">
        <v>127</v>
      </c>
      <c r="E123" s="94" t="s">
        <v>3788</v>
      </c>
      <c r="F123" s="103">
        <v>3388657.57</v>
      </c>
      <c r="G123" s="94">
        <v>1.6087</v>
      </c>
      <c r="H123" s="124">
        <v>18839.84347</v>
      </c>
      <c r="I123" s="32" t="s">
        <v>234</v>
      </c>
      <c r="J123" s="32">
        <v>5.937376258589846E-3</v>
      </c>
      <c r="K123" s="32">
        <v>2.8300592920882357E-4</v>
      </c>
      <c r="L123" s="18"/>
      <c r="M123" s="18"/>
      <c r="N123" s="18"/>
    </row>
    <row r="124" spans="2:14" x14ac:dyDescent="0.2">
      <c r="B124" s="23" t="s">
        <v>3789</v>
      </c>
      <c r="C124" s="32" t="s">
        <v>3790</v>
      </c>
      <c r="D124" s="94" t="s">
        <v>127</v>
      </c>
      <c r="E124" s="94" t="s">
        <v>3791</v>
      </c>
      <c r="F124" s="103">
        <v>2023694.19</v>
      </c>
      <c r="G124" s="94">
        <v>5.0949999999999998</v>
      </c>
      <c r="H124" s="124">
        <v>35634.477330000002</v>
      </c>
      <c r="I124" s="32" t="s">
        <v>234</v>
      </c>
      <c r="J124" s="32">
        <v>1.1230204753203295E-2</v>
      </c>
      <c r="K124" s="32">
        <v>5.3528939264840976E-4</v>
      </c>
      <c r="L124" s="18"/>
      <c r="M124" s="18"/>
      <c r="N124" s="18"/>
    </row>
    <row r="125" spans="2:14" x14ac:dyDescent="0.2">
      <c r="B125" s="23" t="s">
        <v>3792</v>
      </c>
      <c r="C125" s="32" t="s">
        <v>3793</v>
      </c>
      <c r="D125" s="94" t="s">
        <v>127</v>
      </c>
      <c r="E125" s="94" t="s">
        <v>3682</v>
      </c>
      <c r="F125" s="103">
        <v>2458166.0299999998</v>
      </c>
      <c r="G125" s="94">
        <v>2.8687</v>
      </c>
      <c r="H125" s="124">
        <v>24371.487649999999</v>
      </c>
      <c r="I125" s="32" t="s">
        <v>234</v>
      </c>
      <c r="J125" s="32">
        <v>7.6806738012471197E-3</v>
      </c>
      <c r="K125" s="32">
        <v>3.6610046785009824E-4</v>
      </c>
      <c r="L125" s="18"/>
      <c r="M125" s="18"/>
      <c r="N125" s="18"/>
    </row>
    <row r="126" spans="2:14" x14ac:dyDescent="0.2">
      <c r="B126" s="23" t="s">
        <v>3794</v>
      </c>
      <c r="C126" s="32" t="s">
        <v>3795</v>
      </c>
      <c r="D126" s="94" t="s">
        <v>127</v>
      </c>
      <c r="E126" s="94" t="s">
        <v>3796</v>
      </c>
      <c r="F126" s="103">
        <v>1618287.4</v>
      </c>
      <c r="G126" s="94">
        <v>2.6726000000000001</v>
      </c>
      <c r="H126" s="124">
        <v>14947.432480000001</v>
      </c>
      <c r="I126" s="32" t="s">
        <v>234</v>
      </c>
      <c r="J126" s="32">
        <v>4.7106830200021156E-3</v>
      </c>
      <c r="K126" s="32">
        <v>2.2453541214525552E-4</v>
      </c>
      <c r="L126" s="18"/>
      <c r="M126" s="18"/>
      <c r="N126" s="18"/>
    </row>
    <row r="127" spans="2:14" x14ac:dyDescent="0.2">
      <c r="B127" s="23" t="s">
        <v>3797</v>
      </c>
      <c r="C127" s="32" t="s">
        <v>3798</v>
      </c>
      <c r="D127" s="94" t="s">
        <v>128</v>
      </c>
      <c r="E127" s="94" t="s">
        <v>3799</v>
      </c>
      <c r="F127" s="103">
        <v>6301318.3300000001</v>
      </c>
      <c r="G127" s="94">
        <v>1.7977000000000001</v>
      </c>
      <c r="H127" s="124">
        <v>43933.812399999995</v>
      </c>
      <c r="I127" s="32" t="s">
        <v>234</v>
      </c>
      <c r="J127" s="32">
        <v>1.3845740019468441E-2</v>
      </c>
      <c r="K127" s="32">
        <v>6.5995927310897847E-4</v>
      </c>
      <c r="L127" s="18"/>
      <c r="M127" s="18"/>
      <c r="N127" s="18"/>
    </row>
    <row r="128" spans="2:14" x14ac:dyDescent="0.2">
      <c r="B128" s="23" t="s">
        <v>3800</v>
      </c>
      <c r="C128" s="32" t="s">
        <v>3801</v>
      </c>
      <c r="D128" s="94" t="s">
        <v>127</v>
      </c>
      <c r="E128" s="94" t="s">
        <v>3799</v>
      </c>
      <c r="F128" s="103">
        <v>6062840.0999999996</v>
      </c>
      <c r="G128" s="94">
        <v>1.7055</v>
      </c>
      <c r="H128" s="124">
        <v>35736.939709999999</v>
      </c>
      <c r="I128" s="32" t="s">
        <v>234</v>
      </c>
      <c r="J128" s="32">
        <v>1.1262495770025137E-2</v>
      </c>
      <c r="K128" s="32">
        <v>5.3682854880472404E-4</v>
      </c>
      <c r="L128" s="18"/>
      <c r="M128" s="18"/>
      <c r="N128" s="18"/>
    </row>
    <row r="129" spans="2:14" x14ac:dyDescent="0.2">
      <c r="B129" s="23" t="s">
        <v>3802</v>
      </c>
      <c r="C129" s="32" t="s">
        <v>3803</v>
      </c>
      <c r="D129" s="94" t="s">
        <v>127</v>
      </c>
      <c r="E129" s="94" t="s">
        <v>3804</v>
      </c>
      <c r="F129" s="103">
        <v>3210227.43</v>
      </c>
      <c r="G129" s="94">
        <v>1.8858999999999999</v>
      </c>
      <c r="H129" s="124">
        <v>20924.09186</v>
      </c>
      <c r="I129" s="32" t="s">
        <v>234</v>
      </c>
      <c r="J129" s="32">
        <v>6.5942270932316319E-3</v>
      </c>
      <c r="K129" s="32">
        <v>3.1431482268520577E-4</v>
      </c>
      <c r="L129" s="18"/>
      <c r="M129" s="18"/>
      <c r="N129" s="18"/>
    </row>
    <row r="130" spans="2:14" x14ac:dyDescent="0.2">
      <c r="B130" s="23" t="s">
        <v>3805</v>
      </c>
      <c r="C130" s="32" t="s">
        <v>3806</v>
      </c>
      <c r="D130" s="94" t="s">
        <v>127</v>
      </c>
      <c r="E130" s="94" t="s">
        <v>3807</v>
      </c>
      <c r="F130" s="103">
        <v>7033128.4800000004</v>
      </c>
      <c r="G130" s="94">
        <v>1.4999</v>
      </c>
      <c r="H130" s="124">
        <v>36457.793520000007</v>
      </c>
      <c r="I130" s="32" t="s">
        <v>234</v>
      </c>
      <c r="J130" s="32">
        <v>1.1489672832521615E-2</v>
      </c>
      <c r="K130" s="32">
        <v>5.4765697753597251E-4</v>
      </c>
      <c r="L130" s="18"/>
      <c r="M130" s="18"/>
      <c r="N130" s="18"/>
    </row>
    <row r="131" spans="2:14" x14ac:dyDescent="0.2">
      <c r="B131" s="23" t="s">
        <v>3808</v>
      </c>
      <c r="C131" s="32" t="s">
        <v>3809</v>
      </c>
      <c r="D131" s="94" t="s">
        <v>127</v>
      </c>
      <c r="E131" s="94" t="s">
        <v>3810</v>
      </c>
      <c r="F131" s="103">
        <v>3018618.69</v>
      </c>
      <c r="G131" s="94">
        <v>3.8855</v>
      </c>
      <c r="H131" s="124">
        <v>40535.580090000003</v>
      </c>
      <c r="I131" s="32" t="s">
        <v>234</v>
      </c>
      <c r="J131" s="32">
        <v>1.2774787181102481E-2</v>
      </c>
      <c r="K131" s="32">
        <v>6.089121455630194E-4</v>
      </c>
      <c r="L131" s="18"/>
      <c r="M131" s="18"/>
      <c r="N131" s="18"/>
    </row>
    <row r="132" spans="2:14" x14ac:dyDescent="0.2">
      <c r="B132" s="23" t="s">
        <v>3811</v>
      </c>
      <c r="C132" s="32" t="s">
        <v>3812</v>
      </c>
      <c r="D132" s="94" t="s">
        <v>127</v>
      </c>
      <c r="E132" s="94" t="s">
        <v>3657</v>
      </c>
      <c r="F132" s="103">
        <v>6987486.6299999999</v>
      </c>
      <c r="G132" s="94">
        <v>0.94630000000000003</v>
      </c>
      <c r="H132" s="124">
        <v>22853.245589999999</v>
      </c>
      <c r="I132" s="32" t="s">
        <v>234</v>
      </c>
      <c r="J132" s="32">
        <v>7.2021998491577218E-3</v>
      </c>
      <c r="K132" s="32">
        <v>3.4329393521417611E-4</v>
      </c>
      <c r="L132" s="18"/>
      <c r="M132" s="18"/>
      <c r="N132" s="18"/>
    </row>
    <row r="133" spans="2:14" x14ac:dyDescent="0.2">
      <c r="B133" s="23" t="s">
        <v>3813</v>
      </c>
      <c r="C133" s="32" t="s">
        <v>3814</v>
      </c>
      <c r="D133" s="94" t="s">
        <v>127</v>
      </c>
      <c r="E133" s="94" t="s">
        <v>3815</v>
      </c>
      <c r="F133" s="103">
        <v>5637552.0899999999</v>
      </c>
      <c r="G133" s="94">
        <v>2.2625000000000002</v>
      </c>
      <c r="H133" s="124">
        <v>44082.842349999999</v>
      </c>
      <c r="I133" s="32" t="s">
        <v>234</v>
      </c>
      <c r="J133" s="32">
        <v>1.3892706804959937E-2</v>
      </c>
      <c r="K133" s="32">
        <v>6.6219795197841049E-4</v>
      </c>
      <c r="L133" s="18"/>
      <c r="M133" s="18"/>
      <c r="N133" s="18"/>
    </row>
    <row r="134" spans="2:14" x14ac:dyDescent="0.2">
      <c r="B134" s="23" t="s">
        <v>3816</v>
      </c>
      <c r="C134" s="32" t="s">
        <v>3817</v>
      </c>
      <c r="D134" s="94" t="s">
        <v>127</v>
      </c>
      <c r="E134" s="94" t="s">
        <v>3818</v>
      </c>
      <c r="F134" s="103">
        <v>5777815.2300000004</v>
      </c>
      <c r="G134" s="94">
        <v>1.5803</v>
      </c>
      <c r="H134" s="124">
        <v>31556.793089999999</v>
      </c>
      <c r="I134" s="32" t="s">
        <v>234</v>
      </c>
      <c r="J134" s="32">
        <v>9.9451226539196986E-3</v>
      </c>
      <c r="K134" s="32">
        <v>4.7403576178895043E-4</v>
      </c>
      <c r="L134" s="18"/>
      <c r="M134" s="18"/>
      <c r="N134" s="18"/>
    </row>
    <row r="135" spans="2:14" x14ac:dyDescent="0.2">
      <c r="B135" s="23" t="s">
        <v>3819</v>
      </c>
      <c r="C135" s="32" t="s">
        <v>3820</v>
      </c>
      <c r="D135" s="94" t="s">
        <v>127</v>
      </c>
      <c r="E135" s="94" t="s">
        <v>3821</v>
      </c>
      <c r="F135" s="103">
        <v>5932495.5800000001</v>
      </c>
      <c r="G135" s="94">
        <v>2.6032999999999999</v>
      </c>
      <c r="H135" s="124">
        <v>53376.351920000001</v>
      </c>
      <c r="I135" s="32" t="s">
        <v>234</v>
      </c>
      <c r="J135" s="32">
        <v>1.6821556143212721E-2</v>
      </c>
      <c r="K135" s="32">
        <v>8.0180199463710173E-4</v>
      </c>
      <c r="L135" s="18"/>
      <c r="M135" s="18"/>
      <c r="N135" s="18"/>
    </row>
    <row r="136" spans="2:14" x14ac:dyDescent="0.2">
      <c r="B136" s="23" t="s">
        <v>3822</v>
      </c>
      <c r="C136" s="32" t="s">
        <v>3823</v>
      </c>
      <c r="D136" s="94" t="s">
        <v>127</v>
      </c>
      <c r="E136" s="94" t="s">
        <v>3824</v>
      </c>
      <c r="F136" s="103">
        <v>10091007.789999999</v>
      </c>
      <c r="G136" s="94">
        <v>1.1019000000000001</v>
      </c>
      <c r="H136" s="124">
        <v>38431.06164</v>
      </c>
      <c r="I136" s="32" t="s">
        <v>234</v>
      </c>
      <c r="J136" s="32">
        <v>1.2111548237493873E-2</v>
      </c>
      <c r="K136" s="32">
        <v>5.7729876191533851E-4</v>
      </c>
      <c r="L136" s="18"/>
      <c r="M136" s="18"/>
      <c r="N136" s="18"/>
    </row>
    <row r="137" spans="2:14" x14ac:dyDescent="0.2">
      <c r="B137" s="23" t="s">
        <v>3825</v>
      </c>
      <c r="C137" s="32" t="s">
        <v>3826</v>
      </c>
      <c r="D137" s="94" t="s">
        <v>128</v>
      </c>
      <c r="E137" s="94" t="s">
        <v>3827</v>
      </c>
      <c r="F137" s="103">
        <v>7557124.5700000003</v>
      </c>
      <c r="G137" s="94">
        <v>1.6294</v>
      </c>
      <c r="H137" s="124">
        <v>47757.100310000002</v>
      </c>
      <c r="I137" s="32" t="s">
        <v>234</v>
      </c>
      <c r="J137" s="32">
        <v>1.5050649120902053E-2</v>
      </c>
      <c r="K137" s="32">
        <v>7.1739144601027554E-4</v>
      </c>
      <c r="L137" s="18"/>
      <c r="M137" s="18"/>
      <c r="N137" s="18"/>
    </row>
    <row r="138" spans="2:14" x14ac:dyDescent="0.2">
      <c r="B138" s="23" t="s">
        <v>3828</v>
      </c>
      <c r="C138" s="32" t="s">
        <v>3829</v>
      </c>
      <c r="D138" s="94" t="s">
        <v>128</v>
      </c>
      <c r="E138" s="94" t="s">
        <v>3830</v>
      </c>
      <c r="F138" s="103">
        <v>11239383.449999999</v>
      </c>
      <c r="G138" s="94">
        <v>0.94820000000000004</v>
      </c>
      <c r="H138" s="124">
        <v>41332.780859999999</v>
      </c>
      <c r="I138" s="32" t="s">
        <v>234</v>
      </c>
      <c r="J138" s="32">
        <v>1.3026024986377491E-2</v>
      </c>
      <c r="K138" s="32">
        <v>6.2088743320482475E-4</v>
      </c>
      <c r="L138" s="18"/>
      <c r="M138" s="18"/>
      <c r="N138" s="18"/>
    </row>
    <row r="139" spans="2:14" x14ac:dyDescent="0.2">
      <c r="B139" s="23" t="s">
        <v>3831</v>
      </c>
      <c r="C139" s="32" t="s">
        <v>3832</v>
      </c>
      <c r="D139" s="94" t="s">
        <v>127</v>
      </c>
      <c r="E139" s="94" t="s">
        <v>3833</v>
      </c>
      <c r="F139" s="103">
        <v>8085998.4699999997</v>
      </c>
      <c r="G139" s="94">
        <v>1.1867000000000001</v>
      </c>
      <c r="H139" s="124">
        <v>33164.900999999998</v>
      </c>
      <c r="I139" s="32" t="s">
        <v>234</v>
      </c>
      <c r="J139" s="32">
        <v>1.0451917826676222E-2</v>
      </c>
      <c r="K139" s="32">
        <v>4.9819222965251321E-4</v>
      </c>
      <c r="L139" s="18"/>
      <c r="M139" s="18"/>
      <c r="N139" s="18"/>
    </row>
    <row r="140" spans="2:14" x14ac:dyDescent="0.2">
      <c r="B140" s="23" t="s">
        <v>3834</v>
      </c>
      <c r="C140" s="32" t="s">
        <v>3835</v>
      </c>
      <c r="D140" s="94" t="s">
        <v>127</v>
      </c>
      <c r="E140" s="94" t="s">
        <v>1571</v>
      </c>
      <c r="F140" s="103">
        <v>9112803.6999999993</v>
      </c>
      <c r="G140" s="94">
        <v>1.4786999999999999</v>
      </c>
      <c r="H140" s="124">
        <v>46572.852810000004</v>
      </c>
      <c r="I140" s="32" t="s">
        <v>234</v>
      </c>
      <c r="J140" s="32">
        <v>1.4677433547110751E-2</v>
      </c>
      <c r="K140" s="32">
        <v>6.9960206975115712E-4</v>
      </c>
      <c r="L140" s="18"/>
      <c r="M140" s="18"/>
      <c r="N140" s="18"/>
    </row>
    <row r="141" spans="2:14" x14ac:dyDescent="0.2">
      <c r="B141" s="23" t="s">
        <v>3836</v>
      </c>
      <c r="C141" s="32" t="s">
        <v>3837</v>
      </c>
      <c r="D141" s="94" t="s">
        <v>128</v>
      </c>
      <c r="E141" s="94" t="s">
        <v>3838</v>
      </c>
      <c r="F141" s="103">
        <v>6300000</v>
      </c>
      <c r="G141" s="94">
        <v>0.69799999999999995</v>
      </c>
      <c r="H141" s="124">
        <v>17055.438200000001</v>
      </c>
      <c r="I141" s="32" t="s">
        <v>234</v>
      </c>
      <c r="J141" s="32">
        <v>5.3750209766751491E-3</v>
      </c>
      <c r="K141" s="32">
        <v>2.5620118041536283E-4</v>
      </c>
      <c r="L141" s="18"/>
      <c r="M141" s="18"/>
      <c r="N141" s="18"/>
    </row>
    <row r="142" spans="2:14" x14ac:dyDescent="0.2">
      <c r="B142" s="23" t="s">
        <v>3839</v>
      </c>
      <c r="C142" s="32" t="s">
        <v>3840</v>
      </c>
      <c r="D142" s="94" t="s">
        <v>128</v>
      </c>
      <c r="E142" s="94" t="s">
        <v>3841</v>
      </c>
      <c r="F142" s="103">
        <v>4306974.29</v>
      </c>
      <c r="G142" s="94">
        <v>1.2722</v>
      </c>
      <c r="H142" s="124">
        <v>21250.482550000001</v>
      </c>
      <c r="I142" s="32" t="s">
        <v>234</v>
      </c>
      <c r="J142" s="32">
        <v>6.6970891120651018E-3</v>
      </c>
      <c r="K142" s="32">
        <v>3.1921775622898216E-4</v>
      </c>
      <c r="L142" s="18"/>
      <c r="M142" s="18"/>
      <c r="N142" s="18"/>
    </row>
    <row r="143" spans="2:14" x14ac:dyDescent="0.2">
      <c r="B143" s="23" t="s">
        <v>3842</v>
      </c>
      <c r="C143" s="32" t="s">
        <v>3843</v>
      </c>
      <c r="D143" s="94" t="s">
        <v>127</v>
      </c>
      <c r="E143" s="94" t="s">
        <v>3844</v>
      </c>
      <c r="F143" s="103">
        <v>33020210.02</v>
      </c>
      <c r="G143" s="94">
        <v>1.0599000000000001</v>
      </c>
      <c r="H143" s="124">
        <v>120961.60716</v>
      </c>
      <c r="I143" s="32" t="s">
        <v>234</v>
      </c>
      <c r="J143" s="32">
        <v>3.8121047857764156E-2</v>
      </c>
      <c r="K143" s="32">
        <v>1.8170454593967223E-3</v>
      </c>
      <c r="L143" s="18"/>
      <c r="M143" s="18"/>
      <c r="N143" s="18"/>
    </row>
    <row r="144" spans="2:14" x14ac:dyDescent="0.2">
      <c r="B144" s="23" t="s">
        <v>3845</v>
      </c>
      <c r="C144" s="32" t="s">
        <v>3846</v>
      </c>
      <c r="D144" s="94" t="s">
        <v>127</v>
      </c>
      <c r="E144" s="94" t="s">
        <v>3195</v>
      </c>
      <c r="F144" s="103">
        <v>4190822.93</v>
      </c>
      <c r="G144" s="94">
        <v>2.0366</v>
      </c>
      <c r="H144" s="124">
        <v>29497.773289999997</v>
      </c>
      <c r="I144" s="32" t="s">
        <v>234</v>
      </c>
      <c r="J144" s="32">
        <v>9.296222608866065E-3</v>
      </c>
      <c r="K144" s="32">
        <v>4.4310584388988382E-4</v>
      </c>
      <c r="L144" s="18"/>
      <c r="M144" s="18"/>
      <c r="N144" s="18"/>
    </row>
    <row r="145" spans="2:14" x14ac:dyDescent="0.2">
      <c r="B145" s="23" t="s">
        <v>3847</v>
      </c>
      <c r="C145" s="32" t="s">
        <v>3848</v>
      </c>
      <c r="D145" s="94" t="s">
        <v>127</v>
      </c>
      <c r="E145" s="94" t="s">
        <v>1605</v>
      </c>
      <c r="F145" s="103">
        <v>6757905.46</v>
      </c>
      <c r="G145" s="94">
        <v>1.2364999999999999</v>
      </c>
      <c r="H145" s="124">
        <v>28879.251789999998</v>
      </c>
      <c r="I145" s="32" t="s">
        <v>234</v>
      </c>
      <c r="J145" s="32">
        <v>9.1012955716337652E-3</v>
      </c>
      <c r="K145" s="32">
        <v>4.3381461744621019E-4</v>
      </c>
      <c r="L145" s="18"/>
      <c r="M145" s="18"/>
      <c r="N145" s="18"/>
    </row>
    <row r="146" spans="2:14" x14ac:dyDescent="0.2">
      <c r="B146" s="23" t="s">
        <v>3849</v>
      </c>
      <c r="C146" s="32" t="s">
        <v>3850</v>
      </c>
      <c r="D146" s="94" t="s">
        <v>128</v>
      </c>
      <c r="E146" s="94" t="s">
        <v>3851</v>
      </c>
      <c r="F146" s="103">
        <v>2582065.0299999998</v>
      </c>
      <c r="G146" s="94">
        <v>1.0757000000000001</v>
      </c>
      <c r="H146" s="124">
        <v>10772.67777</v>
      </c>
      <c r="I146" s="32" t="s">
        <v>234</v>
      </c>
      <c r="J146" s="32">
        <v>3.3950091642155561E-3</v>
      </c>
      <c r="K146" s="32">
        <v>1.6182362062725183E-4</v>
      </c>
      <c r="L146" s="18"/>
      <c r="M146" s="18"/>
      <c r="N146" s="18"/>
    </row>
    <row r="147" spans="2:14" x14ac:dyDescent="0.2">
      <c r="B147" s="23" t="s">
        <v>3852</v>
      </c>
      <c r="C147" s="32" t="s">
        <v>3853</v>
      </c>
      <c r="D147" s="94" t="s">
        <v>127</v>
      </c>
      <c r="E147" s="94" t="s">
        <v>3854</v>
      </c>
      <c r="F147" s="103">
        <v>3901265.47</v>
      </c>
      <c r="G147" s="94">
        <v>0.97260000000000002</v>
      </c>
      <c r="H147" s="124">
        <v>13114.23533</v>
      </c>
      <c r="I147" s="32" t="s">
        <v>234</v>
      </c>
      <c r="J147" s="32">
        <v>4.1329509781697872E-3</v>
      </c>
      <c r="K147" s="32">
        <v>1.9699772778578362E-4</v>
      </c>
      <c r="L147" s="18"/>
      <c r="M147" s="18"/>
      <c r="N147" s="18"/>
    </row>
    <row r="148" spans="2:14" x14ac:dyDescent="0.2">
      <c r="B148" s="23" t="s">
        <v>3855</v>
      </c>
      <c r="C148" s="32" t="s">
        <v>3856</v>
      </c>
      <c r="D148" s="94" t="s">
        <v>127</v>
      </c>
      <c r="E148" s="94" t="s">
        <v>3857</v>
      </c>
      <c r="F148" s="103">
        <v>4424417.29</v>
      </c>
      <c r="G148" s="94">
        <v>1.0883</v>
      </c>
      <c r="H148" s="124">
        <v>16642.430479999999</v>
      </c>
      <c r="I148" s="32" t="s">
        <v>234</v>
      </c>
      <c r="J148" s="32">
        <v>5.2448616027266819E-3</v>
      </c>
      <c r="K148" s="32">
        <v>2.4999711434893615E-4</v>
      </c>
      <c r="L148" s="18"/>
      <c r="M148" s="18"/>
      <c r="N148" s="18"/>
    </row>
    <row r="149" spans="2:14" x14ac:dyDescent="0.2">
      <c r="B149" s="23" t="s">
        <v>3858</v>
      </c>
      <c r="C149" s="32" t="s">
        <v>3859</v>
      </c>
      <c r="D149" s="94" t="s">
        <v>127</v>
      </c>
      <c r="E149" s="94" t="s">
        <v>3207</v>
      </c>
      <c r="F149" s="103">
        <v>9647470.1400000006</v>
      </c>
      <c r="G149" s="94">
        <v>1.0895999999999999</v>
      </c>
      <c r="H149" s="124">
        <v>36331.803260000001</v>
      </c>
      <c r="I149" s="32" t="s">
        <v>234</v>
      </c>
      <c r="J149" s="32">
        <v>1.1449967004831021E-2</v>
      </c>
      <c r="K149" s="32">
        <v>5.4576439330833069E-4</v>
      </c>
      <c r="L149" s="18"/>
      <c r="M149" s="18"/>
      <c r="N149" s="18"/>
    </row>
    <row r="150" spans="2:14" x14ac:dyDescent="0.2">
      <c r="B150" s="23" t="s">
        <v>3860</v>
      </c>
      <c r="C150" s="32" t="s">
        <v>3861</v>
      </c>
      <c r="D150" s="94" t="s">
        <v>127</v>
      </c>
      <c r="E150" s="94" t="s">
        <v>3862</v>
      </c>
      <c r="F150" s="103">
        <v>3008634.01</v>
      </c>
      <c r="G150" s="94">
        <v>1.3862000000000001</v>
      </c>
      <c r="H150" s="124">
        <v>14413.57819</v>
      </c>
      <c r="I150" s="32" t="s">
        <v>234</v>
      </c>
      <c r="J150" s="32">
        <v>4.542438852154349E-3</v>
      </c>
      <c r="K150" s="32">
        <v>2.1651602866979572E-4</v>
      </c>
      <c r="L150" s="26"/>
    </row>
    <row r="151" spans="2:14" x14ac:dyDescent="0.2">
      <c r="B151" s="23" t="s">
        <v>3863</v>
      </c>
      <c r="C151" s="32" t="s">
        <v>3864</v>
      </c>
      <c r="D151" s="94" t="s">
        <v>128</v>
      </c>
      <c r="E151" s="94" t="s">
        <v>854</v>
      </c>
      <c r="F151" s="103">
        <v>955666.97</v>
      </c>
      <c r="G151" s="94">
        <v>5.5566000000000004</v>
      </c>
      <c r="H151" s="124">
        <v>20594.406149999999</v>
      </c>
      <c r="I151" s="32" t="s">
        <v>234</v>
      </c>
      <c r="J151" s="32">
        <v>6.490326648917041E-3</v>
      </c>
      <c r="K151" s="32">
        <v>3.0936239243524146E-4</v>
      </c>
      <c r="L151" s="26"/>
    </row>
    <row r="152" spans="2:14" x14ac:dyDescent="0.2">
      <c r="B152" s="23" t="s">
        <v>3865</v>
      </c>
      <c r="C152" s="32" t="s">
        <v>3866</v>
      </c>
      <c r="D152" s="94" t="s">
        <v>127</v>
      </c>
      <c r="E152" s="94" t="s">
        <v>3867</v>
      </c>
      <c r="F152" s="103">
        <v>1703414.22</v>
      </c>
      <c r="G152" s="94">
        <v>0.95989999999999998</v>
      </c>
      <c r="H152" s="124">
        <v>5651.40182</v>
      </c>
      <c r="I152" s="32" t="s">
        <v>234</v>
      </c>
      <c r="J152" s="32">
        <v>1.7810391602908285E-3</v>
      </c>
      <c r="K152" s="32">
        <v>8.489349850216865E-5</v>
      </c>
      <c r="L152" s="26"/>
    </row>
    <row r="153" spans="2:14" x14ac:dyDescent="0.2">
      <c r="B153" s="23" t="s">
        <v>3868</v>
      </c>
      <c r="C153" s="32" t="s">
        <v>3869</v>
      </c>
      <c r="D153" s="94" t="s">
        <v>127</v>
      </c>
      <c r="E153" s="94" t="s">
        <v>3870</v>
      </c>
      <c r="F153" s="103">
        <v>1308125</v>
      </c>
      <c r="G153" s="94">
        <v>0.94650000000000001</v>
      </c>
      <c r="H153" s="124">
        <v>4279.1214199999995</v>
      </c>
      <c r="I153" s="32" t="s">
        <v>234</v>
      </c>
      <c r="J153" s="32">
        <v>1.3485650221663581E-3</v>
      </c>
      <c r="K153" s="32">
        <v>6.4279553892943283E-5</v>
      </c>
      <c r="L153" s="26"/>
    </row>
    <row r="154" spans="2:14" x14ac:dyDescent="0.2">
      <c r="B154" s="23" t="s">
        <v>3871</v>
      </c>
      <c r="C154" s="32" t="s">
        <v>3872</v>
      </c>
      <c r="D154" s="94" t="s">
        <v>127</v>
      </c>
      <c r="E154" s="94" t="s">
        <v>3873</v>
      </c>
      <c r="F154" s="103">
        <v>10910830.1</v>
      </c>
      <c r="G154" s="94">
        <v>1.1052</v>
      </c>
      <c r="H154" s="124">
        <v>41676.502360000006</v>
      </c>
      <c r="I154" s="32" t="s">
        <v>234</v>
      </c>
      <c r="J154" s="32">
        <v>1.31343488096044E-2</v>
      </c>
      <c r="K154" s="32">
        <v>6.2605070447358294E-4</v>
      </c>
      <c r="L154" s="26"/>
    </row>
    <row r="155" spans="2:14" x14ac:dyDescent="0.2">
      <c r="B155" s="23" t="s">
        <v>3874</v>
      </c>
      <c r="C155" s="32" t="s">
        <v>3875</v>
      </c>
      <c r="D155" s="94" t="s">
        <v>127</v>
      </c>
      <c r="E155" s="94" t="s">
        <v>1809</v>
      </c>
      <c r="F155" s="103">
        <v>1673458.41</v>
      </c>
      <c r="G155" s="94">
        <v>1.1224000000000001</v>
      </c>
      <c r="H155" s="124">
        <v>6491.4907199999998</v>
      </c>
      <c r="I155" s="32" t="s">
        <v>234</v>
      </c>
      <c r="J155" s="32">
        <v>2.0457931587997587E-3</v>
      </c>
      <c r="K155" s="32">
        <v>9.751303752016021E-5</v>
      </c>
      <c r="L155" s="26"/>
    </row>
    <row r="156" spans="2:14" x14ac:dyDescent="0.2">
      <c r="B156" s="23" t="s">
        <v>3876</v>
      </c>
      <c r="C156" s="32" t="s">
        <v>3877</v>
      </c>
      <c r="D156" s="94" t="s">
        <v>128</v>
      </c>
      <c r="E156" s="94" t="s">
        <v>3227</v>
      </c>
      <c r="F156" s="103">
        <v>1973116.72</v>
      </c>
      <c r="G156" s="94">
        <v>0.83430000000000004</v>
      </c>
      <c r="H156" s="124">
        <v>6384.6405800000002</v>
      </c>
      <c r="I156" s="32" t="s">
        <v>234</v>
      </c>
      <c r="J156" s="32">
        <v>2.0121193395096345E-3</v>
      </c>
      <c r="K156" s="32">
        <v>9.590796987695261E-5</v>
      </c>
      <c r="L156" s="26"/>
    </row>
    <row r="157" spans="2:14" x14ac:dyDescent="0.2">
      <c r="B157" s="23" t="s">
        <v>3878</v>
      </c>
      <c r="C157" s="32" t="s">
        <v>3879</v>
      </c>
      <c r="D157" s="94" t="s">
        <v>127</v>
      </c>
      <c r="E157" s="94" t="s">
        <v>1812</v>
      </c>
      <c r="F157" s="103">
        <v>10186458.85</v>
      </c>
      <c r="G157" s="94">
        <v>1.0840000000000001</v>
      </c>
      <c r="H157" s="124">
        <v>38164.915939999999</v>
      </c>
      <c r="I157" s="32" t="s">
        <v>234</v>
      </c>
      <c r="J157" s="32">
        <v>1.2027672425944692E-2</v>
      </c>
      <c r="K157" s="32">
        <v>5.7330080878725809E-4</v>
      </c>
      <c r="L157" s="26"/>
    </row>
    <row r="158" spans="2:14" x14ac:dyDescent="0.2">
      <c r="B158" s="23" t="s">
        <v>3880</v>
      </c>
      <c r="C158" s="32" t="s">
        <v>3881</v>
      </c>
      <c r="D158" s="94" t="s">
        <v>127</v>
      </c>
      <c r="E158" s="94" t="s">
        <v>3882</v>
      </c>
      <c r="F158" s="103">
        <v>7094944.3099999996</v>
      </c>
      <c r="G158" s="94">
        <v>1.8095000000000001</v>
      </c>
      <c r="H158" s="124">
        <v>44371.058800000006</v>
      </c>
      <c r="I158" s="32" t="s">
        <v>234</v>
      </c>
      <c r="J158" s="32">
        <v>1.3983538212890157E-2</v>
      </c>
      <c r="K158" s="32">
        <v>6.6652744465043852E-4</v>
      </c>
      <c r="L158" s="26"/>
    </row>
    <row r="159" spans="2:14" x14ac:dyDescent="0.2">
      <c r="B159" s="23" t="s">
        <v>3883</v>
      </c>
      <c r="C159" s="32" t="s">
        <v>3884</v>
      </c>
      <c r="D159" s="94" t="s">
        <v>127</v>
      </c>
      <c r="E159" s="94" t="s">
        <v>3885</v>
      </c>
      <c r="F159" s="103">
        <v>39429.18</v>
      </c>
      <c r="G159" s="94">
        <v>-2.3186</v>
      </c>
      <c r="H159" s="124">
        <v>-315.95714000000004</v>
      </c>
      <c r="I159" s="32" t="s">
        <v>234</v>
      </c>
      <c r="J159" s="32">
        <v>-9.9573885778571615E-5</v>
      </c>
      <c r="K159" s="32">
        <v>-4.7462041889174128E-6</v>
      </c>
      <c r="L159" s="26"/>
    </row>
    <row r="160" spans="2:14" x14ac:dyDescent="0.2">
      <c r="B160" s="23" t="s">
        <v>3886</v>
      </c>
      <c r="C160" s="32" t="s">
        <v>3887</v>
      </c>
      <c r="D160" s="94" t="s">
        <v>127</v>
      </c>
      <c r="E160" s="94" t="s">
        <v>3888</v>
      </c>
      <c r="F160" s="103">
        <v>196417.79</v>
      </c>
      <c r="G160" s="94">
        <v>7.3895999999999997</v>
      </c>
      <c r="H160" s="124">
        <v>5016.2168899999997</v>
      </c>
      <c r="I160" s="32" t="s">
        <v>234</v>
      </c>
      <c r="J160" s="32">
        <v>1.5808606434575324E-3</v>
      </c>
      <c r="K160" s="32">
        <v>7.5351959496266718E-5</v>
      </c>
      <c r="L160" s="26"/>
    </row>
    <row r="161" spans="2:12" x14ac:dyDescent="0.2">
      <c r="B161" s="23" t="s">
        <v>3889</v>
      </c>
      <c r="C161" s="32" t="s">
        <v>3890</v>
      </c>
      <c r="D161" s="94" t="s">
        <v>127</v>
      </c>
      <c r="E161" s="94" t="s">
        <v>3891</v>
      </c>
      <c r="F161" s="103">
        <v>7487692.5699999994</v>
      </c>
      <c r="G161" s="94">
        <v>0.98650000000000004</v>
      </c>
      <c r="H161" s="124">
        <v>25530.603939999997</v>
      </c>
      <c r="I161" s="32" t="s">
        <v>234</v>
      </c>
      <c r="J161" s="32">
        <v>8.0459692747551458E-3</v>
      </c>
      <c r="K161" s="32">
        <v>3.8351233134221747E-4</v>
      </c>
      <c r="L161" s="26"/>
    </row>
    <row r="162" spans="2:12" x14ac:dyDescent="0.2">
      <c r="B162" s="23" t="s">
        <v>3892</v>
      </c>
      <c r="C162" s="32" t="s">
        <v>3893</v>
      </c>
      <c r="D162" s="94" t="s">
        <v>127</v>
      </c>
      <c r="E162" s="94" t="s">
        <v>3634</v>
      </c>
      <c r="F162" s="103">
        <v>3679613.55</v>
      </c>
      <c r="G162" s="94">
        <v>1</v>
      </c>
      <c r="H162" s="124">
        <v>12716.744400000001</v>
      </c>
      <c r="I162" s="32" t="s">
        <v>234</v>
      </c>
      <c r="J162" s="32">
        <v>4.0076817202513298E-3</v>
      </c>
      <c r="K162" s="32">
        <v>1.910267498328161E-4</v>
      </c>
      <c r="L162" s="26"/>
    </row>
    <row r="163" spans="2:12" x14ac:dyDescent="0.2">
      <c r="B163" s="23" t="s">
        <v>3894</v>
      </c>
      <c r="C163" s="32" t="s">
        <v>3895</v>
      </c>
      <c r="D163" s="94" t="s">
        <v>127</v>
      </c>
      <c r="E163" s="94" t="s">
        <v>1830</v>
      </c>
      <c r="F163" s="103">
        <v>4668030.79</v>
      </c>
      <c r="G163" s="94">
        <v>1</v>
      </c>
      <c r="H163" s="124">
        <v>16132.714380000001</v>
      </c>
      <c r="I163" s="32" t="s">
        <v>234</v>
      </c>
      <c r="J163" s="32">
        <v>5.0842245849308538E-3</v>
      </c>
      <c r="K163" s="32">
        <v>2.423403268207966E-4</v>
      </c>
      <c r="L163" s="26"/>
    </row>
    <row r="164" spans="2:12" x14ac:dyDescent="0.2">
      <c r="B164" s="23" t="s">
        <v>3896</v>
      </c>
      <c r="C164" s="32" t="s">
        <v>3897</v>
      </c>
      <c r="D164" s="94" t="s">
        <v>128</v>
      </c>
      <c r="E164" s="94" t="s">
        <v>3898</v>
      </c>
      <c r="F164" s="103">
        <v>1587905.42</v>
      </c>
      <c r="G164" s="94">
        <v>1.0018</v>
      </c>
      <c r="H164" s="124">
        <v>6169.8907499999996</v>
      </c>
      <c r="I164" s="32" t="s">
        <v>234</v>
      </c>
      <c r="J164" s="32">
        <v>1.9444409352697822E-3</v>
      </c>
      <c r="K164" s="32">
        <v>9.2682068595800038E-5</v>
      </c>
      <c r="L164" s="26"/>
    </row>
    <row r="165" spans="2:12" x14ac:dyDescent="0.2">
      <c r="B165" s="23" t="s">
        <v>3899</v>
      </c>
      <c r="C165" s="32" t="s">
        <v>3900</v>
      </c>
      <c r="D165" s="94" t="s">
        <v>127</v>
      </c>
      <c r="E165" s="94" t="s">
        <v>3901</v>
      </c>
      <c r="F165" s="103">
        <v>171396.4</v>
      </c>
      <c r="G165" s="94">
        <v>2.1947000000000001</v>
      </c>
      <c r="H165" s="124">
        <v>1300.0595699999999</v>
      </c>
      <c r="I165" s="32" t="s">
        <v>234</v>
      </c>
      <c r="J165" s="32">
        <v>4.0971374512542715E-4</v>
      </c>
      <c r="K165" s="32">
        <v>1.952906706579307E-5</v>
      </c>
      <c r="L165" s="26"/>
    </row>
    <row r="166" spans="2:12" x14ac:dyDescent="0.2">
      <c r="B166" s="23" t="s">
        <v>3902</v>
      </c>
      <c r="C166" s="32" t="s">
        <v>3903</v>
      </c>
      <c r="D166" s="94" t="s">
        <v>2</v>
      </c>
      <c r="E166" s="94" t="s">
        <v>1665</v>
      </c>
      <c r="F166" s="103">
        <v>13962317</v>
      </c>
      <c r="G166" s="94">
        <v>1</v>
      </c>
      <c r="H166" s="124">
        <v>63663.976820000003</v>
      </c>
      <c r="I166" s="32" t="s">
        <v>234</v>
      </c>
      <c r="J166" s="32">
        <v>2.0063700906028933E-2</v>
      </c>
      <c r="K166" s="32">
        <v>9.5633931066164567E-4</v>
      </c>
      <c r="L166" s="26"/>
    </row>
    <row r="167" spans="2:12" x14ac:dyDescent="0.2">
      <c r="B167" s="23" t="s">
        <v>3904</v>
      </c>
      <c r="C167" s="32" t="s">
        <v>3905</v>
      </c>
      <c r="D167" s="94" t="s">
        <v>127</v>
      </c>
      <c r="E167" s="94" t="s">
        <v>3906</v>
      </c>
      <c r="F167" s="103">
        <v>6371744</v>
      </c>
      <c r="G167" s="94">
        <v>1</v>
      </c>
      <c r="H167" s="124">
        <v>22020.747240000001</v>
      </c>
      <c r="I167" s="32" t="s">
        <v>234</v>
      </c>
      <c r="J167" s="32">
        <v>6.9398380123157086E-3</v>
      </c>
      <c r="K167" s="32">
        <v>3.3078841894055493E-4</v>
      </c>
      <c r="L167" s="26"/>
    </row>
    <row r="168" spans="2:12" x14ac:dyDescent="0.2">
      <c r="B168" s="23" t="s">
        <v>3907</v>
      </c>
      <c r="C168" s="32" t="s">
        <v>3908</v>
      </c>
      <c r="D168" s="94" t="s">
        <v>127</v>
      </c>
      <c r="E168" s="94" t="s">
        <v>3909</v>
      </c>
      <c r="F168" s="103">
        <v>17617730.879999999</v>
      </c>
      <c r="G168" s="94">
        <v>1</v>
      </c>
      <c r="H168" s="124">
        <v>60886.877890000003</v>
      </c>
      <c r="I168" s="32" t="s">
        <v>234</v>
      </c>
      <c r="J168" s="32">
        <v>1.9188498238820295E-2</v>
      </c>
      <c r="K168" s="32">
        <v>9.1462264436126056E-4</v>
      </c>
      <c r="L168" s="26"/>
    </row>
    <row r="169" spans="2:12" x14ac:dyDescent="0.2">
      <c r="B169" s="23" t="s">
        <v>3910</v>
      </c>
      <c r="C169" s="32" t="s">
        <v>3911</v>
      </c>
      <c r="D169" s="94" t="s">
        <v>127</v>
      </c>
      <c r="E169" s="94" t="s">
        <v>3912</v>
      </c>
      <c r="F169" s="103">
        <v>99644</v>
      </c>
      <c r="G169" s="94">
        <v>1.177</v>
      </c>
      <c r="H169" s="124">
        <v>405.34340999999995</v>
      </c>
      <c r="I169" s="32" t="s">
        <v>234</v>
      </c>
      <c r="J169" s="32">
        <v>1.2774396681916009E-4</v>
      </c>
      <c r="K169" s="32">
        <v>6.0889353236077146E-6</v>
      </c>
      <c r="L169" s="26"/>
    </row>
    <row r="170" spans="2:12" x14ac:dyDescent="0.2">
      <c r="B170" s="23" t="s">
        <v>3913</v>
      </c>
      <c r="C170" s="32" t="s">
        <v>3914</v>
      </c>
      <c r="D170" s="94" t="s">
        <v>127</v>
      </c>
      <c r="E170" s="94" t="s">
        <v>3550</v>
      </c>
      <c r="F170" s="103">
        <v>840076.30999999994</v>
      </c>
      <c r="G170" s="94">
        <v>1</v>
      </c>
      <c r="H170" s="124">
        <v>2903.3037000000004</v>
      </c>
      <c r="I170" s="32" t="s">
        <v>234</v>
      </c>
      <c r="J170" s="32">
        <v>9.1497609772105278E-4</v>
      </c>
      <c r="K170" s="32">
        <v>4.361247282666068E-5</v>
      </c>
      <c r="L170" s="26"/>
    </row>
    <row r="171" spans="2:12" x14ac:dyDescent="0.2">
      <c r="B171" s="23" t="s">
        <v>3915</v>
      </c>
      <c r="C171" s="32" t="s">
        <v>3916</v>
      </c>
      <c r="D171" s="94" t="s">
        <v>127</v>
      </c>
      <c r="E171" s="94" t="s">
        <v>3917</v>
      </c>
      <c r="F171" s="103">
        <v>23725.95</v>
      </c>
      <c r="G171" s="94">
        <v>480.3954</v>
      </c>
      <c r="H171" s="124">
        <v>393.90926000000002</v>
      </c>
      <c r="I171" s="32" t="s">
        <v>234</v>
      </c>
      <c r="J171" s="32">
        <v>1.2414049469608969E-4</v>
      </c>
      <c r="K171" s="32">
        <v>5.9171752848040032E-6</v>
      </c>
      <c r="L171" s="26"/>
    </row>
    <row r="172" spans="2:12" x14ac:dyDescent="0.2">
      <c r="B172" s="23" t="s">
        <v>3918</v>
      </c>
      <c r="C172" s="32" t="s">
        <v>3919</v>
      </c>
      <c r="D172" s="94" t="s">
        <v>127</v>
      </c>
      <c r="E172" s="94" t="s">
        <v>3920</v>
      </c>
      <c r="F172" s="103">
        <v>500000</v>
      </c>
      <c r="G172" s="94">
        <v>0.54959999999999998</v>
      </c>
      <c r="H172" s="124">
        <v>949.82803000000001</v>
      </c>
      <c r="I172" s="32" t="s">
        <v>234</v>
      </c>
      <c r="J172" s="32">
        <v>2.9933828293453248E-4</v>
      </c>
      <c r="K172" s="32">
        <v>1.4268004118334449E-5</v>
      </c>
      <c r="L172" s="26"/>
    </row>
    <row r="173" spans="2:12" x14ac:dyDescent="0.2">
      <c r="B173" s="23" t="s">
        <v>3921</v>
      </c>
      <c r="C173" s="32" t="s">
        <v>3922</v>
      </c>
      <c r="D173" s="94" t="s">
        <v>127</v>
      </c>
      <c r="E173" s="94" t="s">
        <v>3186</v>
      </c>
      <c r="F173" s="103">
        <v>201933.36</v>
      </c>
      <c r="G173" s="94">
        <v>5.2996999999999996</v>
      </c>
      <c r="H173" s="124">
        <v>3698.61175</v>
      </c>
      <c r="I173" s="32" t="s">
        <v>234</v>
      </c>
      <c r="J173" s="32">
        <v>1.1656174123293522E-3</v>
      </c>
      <c r="K173" s="32">
        <v>5.5559328651440387E-5</v>
      </c>
      <c r="L173" s="26"/>
    </row>
    <row r="174" spans="2:12" x14ac:dyDescent="0.2">
      <c r="B174" s="23" t="s">
        <v>3923</v>
      </c>
      <c r="C174" s="32" t="s">
        <v>3924</v>
      </c>
      <c r="D174" s="94" t="s">
        <v>127</v>
      </c>
      <c r="E174" s="94" t="s">
        <v>3925</v>
      </c>
      <c r="F174" s="103">
        <v>215709.19</v>
      </c>
      <c r="G174" s="94">
        <v>6.7047999999999996</v>
      </c>
      <c r="H174" s="124">
        <v>4998.4214599999996</v>
      </c>
      <c r="I174" s="32" t="s">
        <v>234</v>
      </c>
      <c r="J174" s="32">
        <v>1.5752524140812299E-3</v>
      </c>
      <c r="K174" s="32">
        <v>7.5084642402531833E-5</v>
      </c>
      <c r="L174" s="26"/>
    </row>
    <row r="175" spans="2:12" x14ac:dyDescent="0.2">
      <c r="B175" s="23" t="s">
        <v>3926</v>
      </c>
      <c r="C175" s="32" t="s">
        <v>3927</v>
      </c>
      <c r="D175" s="94" t="s">
        <v>2</v>
      </c>
      <c r="E175" s="94" t="s">
        <v>1665</v>
      </c>
      <c r="F175" s="103">
        <v>18921737</v>
      </c>
      <c r="G175" s="94">
        <v>1</v>
      </c>
      <c r="H175" s="124">
        <v>86277.444179999991</v>
      </c>
      <c r="I175" s="32" t="s">
        <v>234</v>
      </c>
      <c r="J175" s="32">
        <v>2.719033465123278E-2</v>
      </c>
      <c r="K175" s="32">
        <v>1.2960313762056595E-3</v>
      </c>
      <c r="L175" s="26"/>
    </row>
    <row r="176" spans="2:12" x14ac:dyDescent="0.2">
      <c r="B176" s="23" t="s">
        <v>3928</v>
      </c>
      <c r="C176" s="32" t="s">
        <v>3929</v>
      </c>
      <c r="D176" s="94" t="s">
        <v>127</v>
      </c>
      <c r="E176" s="94" t="s">
        <v>3930</v>
      </c>
      <c r="F176" s="103">
        <v>8232076.5700000003</v>
      </c>
      <c r="G176" s="94">
        <v>116.768</v>
      </c>
      <c r="H176" s="124">
        <v>33220.582000000002</v>
      </c>
      <c r="I176" s="32" t="s">
        <v>234</v>
      </c>
      <c r="J176" s="32">
        <v>1.0469465692611575E-2</v>
      </c>
      <c r="K176" s="32">
        <v>4.9902865131224577E-4</v>
      </c>
      <c r="L176" s="26"/>
    </row>
    <row r="177" spans="2:14" x14ac:dyDescent="0.2">
      <c r="B177" s="23" t="s">
        <v>3931</v>
      </c>
      <c r="C177" s="32" t="s">
        <v>3932</v>
      </c>
      <c r="D177" s="94" t="s">
        <v>127</v>
      </c>
      <c r="E177" s="94" t="s">
        <v>3933</v>
      </c>
      <c r="F177" s="103">
        <v>2144860</v>
      </c>
      <c r="G177" s="94">
        <v>128.01730000000001</v>
      </c>
      <c r="H177" s="124">
        <v>9489.4581200000011</v>
      </c>
      <c r="I177" s="32" t="s">
        <v>234</v>
      </c>
      <c r="J177" s="32">
        <v>2.9906025195107757E-3</v>
      </c>
      <c r="K177" s="32">
        <v>1.4254751729839168E-4</v>
      </c>
      <c r="L177" s="26"/>
    </row>
    <row r="178" spans="2:14" x14ac:dyDescent="0.2">
      <c r="B178" s="23" t="s">
        <v>3934</v>
      </c>
      <c r="C178" s="32" t="s">
        <v>3935</v>
      </c>
      <c r="D178" s="94" t="s">
        <v>127</v>
      </c>
      <c r="E178" s="94" t="s">
        <v>3936</v>
      </c>
      <c r="F178" s="103">
        <v>2844532.5200000005</v>
      </c>
      <c r="G178" s="94">
        <v>128.00229999999999</v>
      </c>
      <c r="H178" s="124">
        <v>12583.528670000002</v>
      </c>
      <c r="I178" s="32" t="s">
        <v>234</v>
      </c>
      <c r="J178" s="32">
        <v>3.9656987858478565E-3</v>
      </c>
      <c r="K178" s="32">
        <v>1.8902562697243165E-4</v>
      </c>
      <c r="L178" s="26"/>
    </row>
    <row r="179" spans="2:14" s="160" customFormat="1" x14ac:dyDescent="0.2">
      <c r="B179" s="114" t="s">
        <v>227</v>
      </c>
      <c r="C179" s="170"/>
      <c r="D179" s="171"/>
      <c r="E179" s="171"/>
      <c r="F179" s="171"/>
      <c r="G179" s="172"/>
      <c r="H179" s="173"/>
      <c r="I179" s="174"/>
      <c r="J179" s="174"/>
      <c r="K179" s="174"/>
      <c r="L179" s="191"/>
      <c r="M179" s="175"/>
      <c r="N179" s="175"/>
    </row>
    <row r="180" spans="2:14" s="160" customFormat="1" x14ac:dyDescent="0.2">
      <c r="B180" s="114" t="s">
        <v>228</v>
      </c>
      <c r="C180" s="170"/>
      <c r="D180" s="171"/>
      <c r="E180" s="171"/>
      <c r="F180" s="171"/>
      <c r="G180" s="172"/>
      <c r="H180" s="173"/>
      <c r="I180" s="174"/>
      <c r="J180" s="174"/>
      <c r="K180" s="174"/>
      <c r="L180" s="191"/>
      <c r="M180" s="175"/>
      <c r="N180" s="175"/>
    </row>
    <row r="181" spans="2:14" s="160" customFormat="1" x14ac:dyDescent="0.2">
      <c r="B181" s="114" t="s">
        <v>229</v>
      </c>
      <c r="C181" s="170"/>
      <c r="D181" s="171"/>
      <c r="E181" s="171"/>
      <c r="F181" s="171"/>
      <c r="G181" s="172"/>
      <c r="H181" s="173"/>
      <c r="I181" s="174"/>
      <c r="J181" s="174"/>
      <c r="K181" s="174"/>
      <c r="L181" s="191"/>
      <c r="M181" s="175"/>
      <c r="N181" s="175"/>
    </row>
    <row r="182" spans="2:14" s="160" customFormat="1" x14ac:dyDescent="0.2">
      <c r="B182" s="114" t="s">
        <v>230</v>
      </c>
      <c r="C182" s="170"/>
      <c r="D182" s="171"/>
      <c r="E182" s="171"/>
      <c r="F182" s="171"/>
      <c r="G182" s="172"/>
      <c r="H182" s="173"/>
      <c r="I182" s="174"/>
      <c r="J182" s="174"/>
      <c r="K182" s="174"/>
      <c r="L182" s="191"/>
      <c r="M182" s="175"/>
      <c r="N182" s="175"/>
    </row>
    <row r="183" spans="2:14" s="160" customFormat="1" x14ac:dyDescent="0.2">
      <c r="B183" s="114" t="s">
        <v>231</v>
      </c>
      <c r="C183" s="170"/>
      <c r="D183" s="171"/>
      <c r="E183" s="171"/>
      <c r="F183" s="171"/>
      <c r="G183" s="172"/>
      <c r="H183" s="173"/>
      <c r="I183" s="174"/>
      <c r="J183" s="174"/>
      <c r="K183" s="174"/>
      <c r="L183" s="191"/>
      <c r="M183" s="175"/>
      <c r="N183" s="175"/>
    </row>
  </sheetData>
  <mergeCells count="2">
    <mergeCell ref="B7:K7"/>
    <mergeCell ref="B6:K6"/>
  </mergeCells>
  <phoneticPr fontId="3" type="noConversion"/>
  <conditionalFormatting sqref="J12:K178 C12:E178">
    <cfRule type="expression" dxfId="57" priority="326" stopIfTrue="1">
      <formula>OR(LEFT(#REF!,3)="TIR",LEFT(#REF!,2)="IR")</formula>
    </cfRule>
  </conditionalFormatting>
  <conditionalFormatting sqref="B12:B178 H12:H178">
    <cfRule type="expression" dxfId="56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3.42578125" style="13" bestFit="1" customWidth="1"/>
    <col min="3" max="3" width="13.5703125" style="12" bestFit="1" customWidth="1"/>
    <col min="4" max="4" width="13.7109375" style="13" bestFit="1" customWidth="1"/>
    <col min="5" max="5" width="10" style="14" bestFit="1" customWidth="1"/>
    <col min="6" max="6" width="13.5703125" style="14" bestFit="1" customWidth="1"/>
    <col min="7" max="7" width="9.85546875" style="14" bestFit="1" customWidth="1"/>
    <col min="8" max="8" width="8.140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222</v>
      </c>
      <c r="C1" s="12" t="s">
        <v>232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223</v>
      </c>
      <c r="C2" s="12" t="s">
        <v>153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224</v>
      </c>
      <c r="C3" s="12" t="s">
        <v>225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226</v>
      </c>
      <c r="C4" s="12" t="s">
        <v>234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3" t="s">
        <v>28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31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 t="s">
        <v>219</v>
      </c>
      <c r="C8" s="4" t="s">
        <v>69</v>
      </c>
      <c r="D8" s="4" t="s">
        <v>19</v>
      </c>
      <c r="E8" s="4" t="s">
        <v>6</v>
      </c>
      <c r="F8" s="4" t="s">
        <v>13</v>
      </c>
      <c r="G8" s="5" t="s">
        <v>67</v>
      </c>
      <c r="H8" s="5" t="s">
        <v>68</v>
      </c>
      <c r="I8" s="5" t="s">
        <v>29</v>
      </c>
      <c r="J8" s="38" t="s">
        <v>17</v>
      </c>
      <c r="K8" s="38" t="s">
        <v>75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15</v>
      </c>
      <c r="G9" s="2" t="s">
        <v>136</v>
      </c>
      <c r="H9" s="2"/>
      <c r="I9" s="2" t="s">
        <v>138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1" t="s">
        <v>55</v>
      </c>
      <c r="C11" s="101" t="s">
        <v>234</v>
      </c>
      <c r="D11" s="101" t="s">
        <v>234</v>
      </c>
      <c r="E11" s="180" t="s">
        <v>234</v>
      </c>
      <c r="F11" s="180" t="s">
        <v>234</v>
      </c>
      <c r="G11" s="182" t="s">
        <v>234</v>
      </c>
      <c r="H11" s="180" t="s">
        <v>234</v>
      </c>
      <c r="I11" s="196">
        <v>1812.6649485335658</v>
      </c>
      <c r="J11" s="104"/>
      <c r="K11" s="122">
        <v>1</v>
      </c>
      <c r="L11" s="121">
        <v>2.7229256385324212E-5</v>
      </c>
    </row>
    <row r="12" spans="1:19" s="160" customFormat="1" x14ac:dyDescent="0.2">
      <c r="B12" s="131" t="s">
        <v>3937</v>
      </c>
      <c r="C12" s="163" t="s">
        <v>234</v>
      </c>
      <c r="D12" s="163" t="s">
        <v>234</v>
      </c>
      <c r="E12" s="183" t="s">
        <v>234</v>
      </c>
      <c r="F12" s="183" t="s">
        <v>234</v>
      </c>
      <c r="G12" s="185" t="s">
        <v>234</v>
      </c>
      <c r="H12" s="183" t="s">
        <v>234</v>
      </c>
      <c r="I12" s="165">
        <v>1812.6649464335655</v>
      </c>
      <c r="J12" s="163" t="s">
        <v>234</v>
      </c>
      <c r="K12" s="163">
        <v>0.99999999884148461</v>
      </c>
      <c r="L12" s="163">
        <v>2.7229256353778699E-5</v>
      </c>
    </row>
    <row r="13" spans="1:19" x14ac:dyDescent="0.2">
      <c r="B13" s="23" t="s">
        <v>3938</v>
      </c>
      <c r="C13" s="32" t="s">
        <v>3939</v>
      </c>
      <c r="D13" s="32" t="s">
        <v>3940</v>
      </c>
      <c r="E13" s="33" t="s">
        <v>242</v>
      </c>
      <c r="F13" s="33" t="s">
        <v>3941</v>
      </c>
      <c r="G13" s="152">
        <v>80706.364395973535</v>
      </c>
      <c r="H13" s="33">
        <v>2246</v>
      </c>
      <c r="I13" s="124">
        <v>1812.6649443335657</v>
      </c>
      <c r="J13" s="32" t="s">
        <v>234</v>
      </c>
      <c r="K13" s="41">
        <v>0.99999999768296943</v>
      </c>
      <c r="L13" s="41">
        <v>2.7229256322233193E-5</v>
      </c>
      <c r="M13" s="18"/>
      <c r="N13" s="18"/>
      <c r="O13" s="18"/>
    </row>
    <row r="14" spans="1:19" s="160" customFormat="1" x14ac:dyDescent="0.2">
      <c r="B14" s="132" t="s">
        <v>3942</v>
      </c>
      <c r="C14" s="167" t="s">
        <v>234</v>
      </c>
      <c r="D14" s="167" t="s">
        <v>234</v>
      </c>
      <c r="E14" s="186" t="s">
        <v>234</v>
      </c>
      <c r="F14" s="186" t="s">
        <v>234</v>
      </c>
      <c r="G14" s="188" t="s">
        <v>234</v>
      </c>
      <c r="H14" s="186" t="s">
        <v>234</v>
      </c>
      <c r="I14" s="169">
        <v>0</v>
      </c>
      <c r="J14" s="167" t="s">
        <v>234</v>
      </c>
      <c r="K14" s="163">
        <v>0</v>
      </c>
      <c r="L14" s="163">
        <v>0</v>
      </c>
    </row>
    <row r="15" spans="1:19" s="160" customFormat="1" x14ac:dyDescent="0.2">
      <c r="B15" s="114" t="s">
        <v>227</v>
      </c>
      <c r="C15" s="170"/>
      <c r="D15" s="114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4" t="s">
        <v>228</v>
      </c>
      <c r="C16" s="170"/>
      <c r="D16" s="114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4" t="s">
        <v>229</v>
      </c>
      <c r="C17" s="170"/>
      <c r="D17" s="114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4" t="s">
        <v>230</v>
      </c>
      <c r="C18" s="170"/>
      <c r="D18" s="114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  <row r="19" spans="2:15" s="160" customFormat="1" x14ac:dyDescent="0.2">
      <c r="B19" s="114" t="s">
        <v>231</v>
      </c>
      <c r="C19" s="170"/>
      <c r="D19" s="114"/>
      <c r="E19" s="189"/>
      <c r="F19" s="189"/>
      <c r="G19" s="189"/>
      <c r="H19" s="190"/>
      <c r="I19" s="175"/>
      <c r="J19" s="191"/>
      <c r="K19" s="191"/>
      <c r="L19" s="191"/>
      <c r="M19" s="191"/>
      <c r="N19" s="175"/>
      <c r="O19" s="175"/>
    </row>
  </sheetData>
  <mergeCells count="2">
    <mergeCell ref="B7:L7"/>
    <mergeCell ref="B6:L6"/>
  </mergeCells>
  <phoneticPr fontId="3" type="noConversion"/>
  <conditionalFormatting sqref="B11:B14 I11:I14">
    <cfRule type="expression" dxfId="55" priority="332" stopIfTrue="1">
      <formula>#REF!&gt;0</formula>
    </cfRule>
  </conditionalFormatting>
  <conditionalFormatting sqref="K11:L14">
    <cfRule type="expression" dxfId="54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4.42578125" style="13" bestFit="1" customWidth="1"/>
    <col min="3" max="3" width="13.5703125" style="12" bestFit="1" customWidth="1"/>
    <col min="4" max="4" width="10.7109375" style="12" bestFit="1" customWidth="1"/>
    <col min="5" max="5" width="10" style="93" bestFit="1" customWidth="1"/>
    <col min="6" max="6" width="13.5703125" style="93" bestFit="1" customWidth="1"/>
    <col min="7" max="7" width="9.5703125" style="93" bestFit="1" customWidth="1"/>
    <col min="8" max="8" width="5.28515625" style="45" bestFit="1" customWidth="1"/>
    <col min="9" max="9" width="8.85546875" style="95" bestFit="1" customWidth="1"/>
    <col min="10" max="10" width="14.42578125" style="97" bestFit="1" customWidth="1"/>
    <col min="11" max="11" width="15.2851562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222</v>
      </c>
      <c r="C1" s="12" t="s">
        <v>232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223</v>
      </c>
      <c r="C2" s="12" t="s">
        <v>153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224</v>
      </c>
      <c r="C3" s="12" t="s">
        <v>225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226</v>
      </c>
      <c r="C4" s="12" t="s">
        <v>234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3" t="s">
        <v>28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32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 t="s">
        <v>219</v>
      </c>
      <c r="C8" s="4" t="s">
        <v>69</v>
      </c>
      <c r="D8" s="4" t="s">
        <v>19</v>
      </c>
      <c r="E8" s="4" t="s">
        <v>6</v>
      </c>
      <c r="F8" s="4" t="s">
        <v>13</v>
      </c>
      <c r="G8" s="5" t="s">
        <v>67</v>
      </c>
      <c r="H8" s="5" t="s">
        <v>68</v>
      </c>
      <c r="I8" s="5" t="s">
        <v>29</v>
      </c>
      <c r="J8" s="38" t="s">
        <v>17</v>
      </c>
      <c r="K8" s="38" t="s">
        <v>75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15</v>
      </c>
      <c r="G9" s="2" t="s">
        <v>136</v>
      </c>
      <c r="H9" s="2"/>
      <c r="I9" s="2" t="s">
        <v>138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1" t="s">
        <v>56</v>
      </c>
      <c r="C11" s="101" t="s">
        <v>234</v>
      </c>
      <c r="D11" s="101" t="s">
        <v>234</v>
      </c>
      <c r="E11" s="142" t="s">
        <v>234</v>
      </c>
      <c r="F11" s="142" t="s">
        <v>234</v>
      </c>
      <c r="G11" s="143" t="s">
        <v>234</v>
      </c>
      <c r="H11" s="142" t="s">
        <v>234</v>
      </c>
      <c r="I11" s="150">
        <v>2.1000000000000006E-5</v>
      </c>
      <c r="J11" s="101" t="s">
        <v>234</v>
      </c>
      <c r="K11" s="101">
        <v>1</v>
      </c>
      <c r="L11" s="120">
        <v>0</v>
      </c>
    </row>
    <row r="12" spans="1:19" s="160" customFormat="1" x14ac:dyDescent="0.2">
      <c r="B12" s="131" t="s">
        <v>3943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76" t="s">
        <v>234</v>
      </c>
      <c r="H12" s="164" t="s">
        <v>234</v>
      </c>
      <c r="I12" s="165">
        <v>0</v>
      </c>
      <c r="J12" s="163" t="s">
        <v>234</v>
      </c>
      <c r="K12" s="163">
        <v>0</v>
      </c>
      <c r="L12" s="163">
        <v>0</v>
      </c>
    </row>
    <row r="13" spans="1:19" s="160" customFormat="1" x14ac:dyDescent="0.2">
      <c r="B13" s="132" t="s">
        <v>2780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78" t="s">
        <v>234</v>
      </c>
      <c r="H13" s="168" t="s">
        <v>234</v>
      </c>
      <c r="I13" s="169">
        <v>0</v>
      </c>
      <c r="J13" s="167" t="s">
        <v>234</v>
      </c>
      <c r="K13" s="167">
        <v>0</v>
      </c>
      <c r="L13" s="167">
        <v>0</v>
      </c>
    </row>
    <row r="14" spans="1:19" s="160" customFormat="1" x14ac:dyDescent="0.2">
      <c r="B14" s="132" t="s">
        <v>3944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78" t="s">
        <v>234</v>
      </c>
      <c r="H14" s="168" t="s">
        <v>234</v>
      </c>
      <c r="I14" s="169">
        <v>0</v>
      </c>
      <c r="J14" s="167" t="s">
        <v>234</v>
      </c>
      <c r="K14" s="167">
        <v>0</v>
      </c>
      <c r="L14" s="167">
        <v>0</v>
      </c>
    </row>
    <row r="15" spans="1:19" s="160" customFormat="1" x14ac:dyDescent="0.2">
      <c r="B15" s="132" t="s">
        <v>3945</v>
      </c>
      <c r="C15" s="167" t="s">
        <v>234</v>
      </c>
      <c r="D15" s="167" t="s">
        <v>234</v>
      </c>
      <c r="E15" s="168" t="s">
        <v>234</v>
      </c>
      <c r="F15" s="168" t="s">
        <v>234</v>
      </c>
      <c r="G15" s="178" t="s">
        <v>234</v>
      </c>
      <c r="H15" s="168" t="s">
        <v>234</v>
      </c>
      <c r="I15" s="169">
        <v>0</v>
      </c>
      <c r="J15" s="167" t="s">
        <v>234</v>
      </c>
      <c r="K15" s="167">
        <v>0</v>
      </c>
      <c r="L15" s="167">
        <v>0</v>
      </c>
    </row>
    <row r="16" spans="1:19" s="160" customFormat="1" x14ac:dyDescent="0.2">
      <c r="B16" s="132" t="s">
        <v>2784</v>
      </c>
      <c r="C16" s="167" t="s">
        <v>234</v>
      </c>
      <c r="D16" s="167" t="s">
        <v>234</v>
      </c>
      <c r="E16" s="168" t="s">
        <v>234</v>
      </c>
      <c r="F16" s="168" t="s">
        <v>234</v>
      </c>
      <c r="G16" s="178" t="s">
        <v>234</v>
      </c>
      <c r="H16" s="168" t="s">
        <v>234</v>
      </c>
      <c r="I16" s="169">
        <v>0</v>
      </c>
      <c r="J16" s="167" t="s">
        <v>234</v>
      </c>
      <c r="K16" s="167">
        <v>0</v>
      </c>
      <c r="L16" s="167">
        <v>0</v>
      </c>
    </row>
    <row r="17" spans="2:15" s="160" customFormat="1" x14ac:dyDescent="0.2">
      <c r="B17" s="132" t="s">
        <v>144</v>
      </c>
      <c r="C17" s="167" t="s">
        <v>234</v>
      </c>
      <c r="D17" s="167" t="s">
        <v>234</v>
      </c>
      <c r="E17" s="168" t="s">
        <v>234</v>
      </c>
      <c r="F17" s="168" t="s">
        <v>234</v>
      </c>
      <c r="G17" s="178" t="s">
        <v>234</v>
      </c>
      <c r="H17" s="168" t="s">
        <v>234</v>
      </c>
      <c r="I17" s="169">
        <v>0</v>
      </c>
      <c r="J17" s="167" t="s">
        <v>234</v>
      </c>
      <c r="K17" s="167">
        <v>0</v>
      </c>
      <c r="L17" s="167">
        <v>0</v>
      </c>
    </row>
    <row r="18" spans="2:15" s="160" customFormat="1" x14ac:dyDescent="0.2">
      <c r="B18" s="132" t="s">
        <v>3946</v>
      </c>
      <c r="C18" s="167" t="s">
        <v>234</v>
      </c>
      <c r="D18" s="167" t="s">
        <v>234</v>
      </c>
      <c r="E18" s="168" t="s">
        <v>234</v>
      </c>
      <c r="F18" s="168" t="s">
        <v>234</v>
      </c>
      <c r="G18" s="178" t="s">
        <v>234</v>
      </c>
      <c r="H18" s="168" t="s">
        <v>234</v>
      </c>
      <c r="I18" s="169">
        <v>0</v>
      </c>
      <c r="J18" s="167" t="s">
        <v>234</v>
      </c>
      <c r="K18" s="167">
        <v>0</v>
      </c>
      <c r="L18" s="167">
        <v>0</v>
      </c>
    </row>
    <row r="19" spans="2:15" s="160" customFormat="1" x14ac:dyDescent="0.2">
      <c r="B19" s="132" t="s">
        <v>2780</v>
      </c>
      <c r="C19" s="167" t="s">
        <v>234</v>
      </c>
      <c r="D19" s="167" t="s">
        <v>234</v>
      </c>
      <c r="E19" s="168" t="s">
        <v>234</v>
      </c>
      <c r="F19" s="168" t="s">
        <v>234</v>
      </c>
      <c r="G19" s="178" t="s">
        <v>234</v>
      </c>
      <c r="H19" s="168" t="s">
        <v>234</v>
      </c>
      <c r="I19" s="169">
        <v>0</v>
      </c>
      <c r="J19" s="167" t="s">
        <v>234</v>
      </c>
      <c r="K19" s="167">
        <v>0</v>
      </c>
      <c r="L19" s="167">
        <v>0</v>
      </c>
    </row>
    <row r="20" spans="2:15" s="160" customFormat="1" x14ac:dyDescent="0.2">
      <c r="B20" s="132" t="s">
        <v>2799</v>
      </c>
      <c r="C20" s="167" t="s">
        <v>234</v>
      </c>
      <c r="D20" s="167" t="s">
        <v>234</v>
      </c>
      <c r="E20" s="168" t="s">
        <v>234</v>
      </c>
      <c r="F20" s="168" t="s">
        <v>234</v>
      </c>
      <c r="G20" s="178" t="s">
        <v>234</v>
      </c>
      <c r="H20" s="168" t="s">
        <v>234</v>
      </c>
      <c r="I20" s="169">
        <v>0</v>
      </c>
      <c r="J20" s="167" t="s">
        <v>234</v>
      </c>
      <c r="K20" s="167">
        <v>0</v>
      </c>
      <c r="L20" s="167">
        <v>0</v>
      </c>
    </row>
    <row r="21" spans="2:15" s="160" customFormat="1" x14ac:dyDescent="0.2">
      <c r="B21" s="132" t="s">
        <v>2784</v>
      </c>
      <c r="C21" s="167" t="s">
        <v>234</v>
      </c>
      <c r="D21" s="167" t="s">
        <v>234</v>
      </c>
      <c r="E21" s="168" t="s">
        <v>234</v>
      </c>
      <c r="F21" s="168" t="s">
        <v>234</v>
      </c>
      <c r="G21" s="178" t="s">
        <v>234</v>
      </c>
      <c r="H21" s="168" t="s">
        <v>234</v>
      </c>
      <c r="I21" s="169">
        <v>0</v>
      </c>
      <c r="J21" s="167" t="s">
        <v>234</v>
      </c>
      <c r="K21" s="167">
        <v>0</v>
      </c>
      <c r="L21" s="167">
        <v>0</v>
      </c>
    </row>
    <row r="22" spans="2:15" s="160" customFormat="1" x14ac:dyDescent="0.2">
      <c r="B22" s="132" t="s">
        <v>2800</v>
      </c>
      <c r="C22" s="167" t="s">
        <v>234</v>
      </c>
      <c r="D22" s="167" t="s">
        <v>234</v>
      </c>
      <c r="E22" s="168" t="s">
        <v>234</v>
      </c>
      <c r="F22" s="168" t="s">
        <v>234</v>
      </c>
      <c r="G22" s="178" t="s">
        <v>234</v>
      </c>
      <c r="H22" s="168" t="s">
        <v>234</v>
      </c>
      <c r="I22" s="169">
        <v>0</v>
      </c>
      <c r="J22" s="167" t="s">
        <v>234</v>
      </c>
      <c r="K22" s="167">
        <v>0</v>
      </c>
      <c r="L22" s="167">
        <v>0</v>
      </c>
    </row>
    <row r="23" spans="2:15" s="160" customFormat="1" x14ac:dyDescent="0.2">
      <c r="B23" s="132" t="s">
        <v>144</v>
      </c>
      <c r="C23" s="167" t="s">
        <v>234</v>
      </c>
      <c r="D23" s="167" t="s">
        <v>234</v>
      </c>
      <c r="E23" s="168" t="s">
        <v>234</v>
      </c>
      <c r="F23" s="168" t="s">
        <v>234</v>
      </c>
      <c r="G23" s="178" t="s">
        <v>234</v>
      </c>
      <c r="H23" s="168" t="s">
        <v>234</v>
      </c>
      <c r="I23" s="169">
        <v>0</v>
      </c>
      <c r="J23" s="167" t="s">
        <v>234</v>
      </c>
      <c r="K23" s="167">
        <v>0</v>
      </c>
      <c r="L23" s="167">
        <v>0</v>
      </c>
    </row>
    <row r="24" spans="2:15" s="160" customFormat="1" x14ac:dyDescent="0.2">
      <c r="B24" s="114" t="s">
        <v>227</v>
      </c>
      <c r="C24" s="170"/>
      <c r="D24" s="170"/>
      <c r="E24" s="171"/>
      <c r="F24" s="171"/>
      <c r="G24" s="171"/>
      <c r="H24" s="172"/>
      <c r="I24" s="173"/>
      <c r="J24" s="174"/>
      <c r="K24" s="174"/>
      <c r="L24" s="174"/>
      <c r="M24" s="191"/>
      <c r="N24" s="175"/>
      <c r="O24" s="175"/>
    </row>
    <row r="25" spans="2:15" s="160" customFormat="1" x14ac:dyDescent="0.2">
      <c r="B25" s="114" t="s">
        <v>228</v>
      </c>
      <c r="C25" s="170"/>
      <c r="D25" s="170"/>
      <c r="E25" s="171"/>
      <c r="F25" s="171"/>
      <c r="G25" s="171"/>
      <c r="H25" s="172"/>
      <c r="I25" s="173"/>
      <c r="J25" s="174"/>
      <c r="K25" s="174"/>
      <c r="L25" s="174"/>
      <c r="M25" s="191"/>
      <c r="N25" s="175"/>
      <c r="O25" s="175"/>
    </row>
    <row r="26" spans="2:15" s="160" customFormat="1" x14ac:dyDescent="0.2">
      <c r="B26" s="114" t="s">
        <v>229</v>
      </c>
      <c r="C26" s="170"/>
      <c r="D26" s="170"/>
      <c r="E26" s="171"/>
      <c r="F26" s="171"/>
      <c r="G26" s="171"/>
      <c r="H26" s="172"/>
      <c r="I26" s="173"/>
      <c r="J26" s="174"/>
      <c r="K26" s="174"/>
      <c r="L26" s="174"/>
      <c r="M26" s="191"/>
      <c r="N26" s="175"/>
      <c r="O26" s="175"/>
    </row>
    <row r="27" spans="2:15" s="160" customFormat="1" x14ac:dyDescent="0.2">
      <c r="B27" s="114" t="s">
        <v>230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4" t="s">
        <v>231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</sheetData>
  <mergeCells count="2">
    <mergeCell ref="B7:L7"/>
    <mergeCell ref="B6:L6"/>
  </mergeCells>
  <phoneticPr fontId="3" type="noConversion"/>
  <conditionalFormatting sqref="K12:L23 C12:F23">
    <cfRule type="expression" dxfId="53" priority="338" stopIfTrue="1">
      <formula>OR(LEFT(#REF!,3)="TIR",LEFT(#REF!,2)="IR")</formula>
    </cfRule>
  </conditionalFormatting>
  <conditionalFormatting sqref="B12:B23 I12:I23">
    <cfRule type="expression" dxfId="52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49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2.7109375" style="12" bestFit="1" customWidth="1"/>
    <col min="4" max="4" width="6.28515625" style="12" bestFit="1" customWidth="1"/>
    <col min="5" max="5" width="5.85546875" style="12" bestFit="1" customWidth="1"/>
    <col min="6" max="6" width="10.140625" style="93" bestFit="1" customWidth="1"/>
    <col min="7" max="7" width="11.42578125" style="45" bestFit="1" customWidth="1"/>
    <col min="8" max="8" width="8.7109375" style="95" bestFit="1" customWidth="1"/>
    <col min="9" max="9" width="8.7109375" style="97" bestFit="1" customWidth="1"/>
    <col min="10" max="10" width="13.85546875" style="95" bestFit="1" customWidth="1"/>
    <col min="11" max="11" width="15.28515625" style="16" bestFit="1" customWidth="1"/>
    <col min="12" max="12" width="18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222</v>
      </c>
      <c r="C1" s="12" t="s">
        <v>232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223</v>
      </c>
      <c r="C2" s="12" t="s">
        <v>153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224</v>
      </c>
      <c r="C3" s="12" t="s">
        <v>225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226</v>
      </c>
      <c r="C4" s="12" t="s">
        <v>234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3" t="s">
        <v>4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2" s="10" customFormat="1" ht="25.5" x14ac:dyDescent="0.2">
      <c r="B8" s="9" t="s">
        <v>219</v>
      </c>
      <c r="C8" s="4" t="s">
        <v>69</v>
      </c>
      <c r="D8" s="4" t="s">
        <v>74</v>
      </c>
      <c r="E8" s="4" t="s">
        <v>70</v>
      </c>
      <c r="F8" s="4" t="s">
        <v>5</v>
      </c>
      <c r="G8" s="4" t="s">
        <v>6</v>
      </c>
      <c r="H8" s="5" t="s">
        <v>66</v>
      </c>
      <c r="I8" s="5" t="s">
        <v>71</v>
      </c>
      <c r="J8" s="5" t="s">
        <v>7</v>
      </c>
      <c r="K8" s="38" t="s">
        <v>75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8" t="s">
        <v>78</v>
      </c>
      <c r="C11" s="161"/>
      <c r="D11" s="161"/>
      <c r="E11" s="161"/>
      <c r="F11" s="161"/>
      <c r="G11" s="161"/>
      <c r="H11" s="161"/>
      <c r="I11" s="161"/>
      <c r="J11" s="119">
        <v>3786332.7490713247</v>
      </c>
      <c r="K11" s="113">
        <v>1</v>
      </c>
      <c r="L11" s="92">
        <v>5.6877044634210526E-2</v>
      </c>
    </row>
    <row r="12" spans="1:12" s="160" customFormat="1" x14ac:dyDescent="0.2">
      <c r="B12" s="162" t="s">
        <v>237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3" t="s">
        <v>234</v>
      </c>
      <c r="I12" s="163" t="s">
        <v>234</v>
      </c>
      <c r="J12" s="165">
        <v>3616666.0959478924</v>
      </c>
      <c r="K12" s="163">
        <v>0.95518971406698294</v>
      </c>
      <c r="L12" s="163">
        <v>5.432836800112658E-2</v>
      </c>
    </row>
    <row r="13" spans="1:12" s="160" customFormat="1" x14ac:dyDescent="0.2">
      <c r="B13" s="166" t="s">
        <v>238</v>
      </c>
      <c r="C13" s="167" t="s">
        <v>234</v>
      </c>
      <c r="D13" s="167" t="s">
        <v>234</v>
      </c>
      <c r="E13" s="164" t="s">
        <v>234</v>
      </c>
      <c r="F13" s="168" t="s">
        <v>234</v>
      </c>
      <c r="G13" s="168" t="s">
        <v>234</v>
      </c>
      <c r="H13" s="167" t="s">
        <v>234</v>
      </c>
      <c r="I13" s="167" t="s">
        <v>234</v>
      </c>
      <c r="J13" s="169">
        <v>1973533.96564276</v>
      </c>
      <c r="K13" s="163">
        <v>0.52122570741486185</v>
      </c>
      <c r="L13" s="163">
        <v>2.9645777825133057E-2</v>
      </c>
    </row>
    <row r="14" spans="1:12" x14ac:dyDescent="0.2">
      <c r="B14" s="72" t="s">
        <v>5807</v>
      </c>
      <c r="C14" s="32" t="s">
        <v>248</v>
      </c>
      <c r="D14" s="32" t="s">
        <v>249</v>
      </c>
      <c r="E14" s="100" t="s">
        <v>244</v>
      </c>
      <c r="F14" s="94" t="s">
        <v>241</v>
      </c>
      <c r="G14" s="94" t="s">
        <v>242</v>
      </c>
      <c r="H14" s="32">
        <v>0</v>
      </c>
      <c r="I14" s="32">
        <v>0</v>
      </c>
      <c r="J14" s="124">
        <v>732.97559999999999</v>
      </c>
      <c r="K14" s="41">
        <v>1.9358457076435693E-4</v>
      </c>
      <c r="L14" s="41">
        <v>1.1010518271858816E-5</v>
      </c>
    </row>
    <row r="15" spans="1:12" x14ac:dyDescent="0.2">
      <c r="B15" s="72" t="s">
        <v>5807</v>
      </c>
      <c r="C15" s="32" t="s">
        <v>253</v>
      </c>
      <c r="D15" s="32" t="s">
        <v>249</v>
      </c>
      <c r="E15" s="100" t="s">
        <v>244</v>
      </c>
      <c r="F15" s="94" t="s">
        <v>241</v>
      </c>
      <c r="G15" s="94" t="s">
        <v>242</v>
      </c>
      <c r="H15" s="32">
        <v>0</v>
      </c>
      <c r="I15" s="32">
        <v>0</v>
      </c>
      <c r="J15" s="124">
        <v>8.5447900000000008</v>
      </c>
      <c r="K15" s="41">
        <v>2.2567456603215299E-6</v>
      </c>
      <c r="L15" s="41">
        <v>1.2835702365016856E-7</v>
      </c>
    </row>
    <row r="16" spans="1:12" x14ac:dyDescent="0.2">
      <c r="B16" s="72" t="s">
        <v>5807</v>
      </c>
      <c r="C16" s="32" t="s">
        <v>259</v>
      </c>
      <c r="D16" s="32" t="s">
        <v>249</v>
      </c>
      <c r="E16" s="100" t="s">
        <v>244</v>
      </c>
      <c r="F16" s="94" t="s">
        <v>241</v>
      </c>
      <c r="G16" s="94" t="s">
        <v>242</v>
      </c>
      <c r="H16" s="32">
        <v>0</v>
      </c>
      <c r="I16" s="32">
        <v>0</v>
      </c>
      <c r="J16" s="124">
        <v>89.059370000000001</v>
      </c>
      <c r="K16" s="41">
        <v>2.3521273987829943E-5</v>
      </c>
      <c r="L16" s="41">
        <v>1.3378205504592989E-6</v>
      </c>
    </row>
    <row r="17" spans="2:12" x14ac:dyDescent="0.2">
      <c r="B17" s="72" t="s">
        <v>5807</v>
      </c>
      <c r="C17" s="32" t="s">
        <v>265</v>
      </c>
      <c r="D17" s="32" t="s">
        <v>249</v>
      </c>
      <c r="E17" s="100" t="s">
        <v>244</v>
      </c>
      <c r="F17" s="94" t="s">
        <v>241</v>
      </c>
      <c r="G17" s="94" t="s">
        <v>242</v>
      </c>
      <c r="H17" s="32">
        <v>0</v>
      </c>
      <c r="I17" s="32">
        <v>0</v>
      </c>
      <c r="J17" s="124">
        <v>483.78406999999999</v>
      </c>
      <c r="K17" s="41">
        <v>1.2777114481516658E-4</v>
      </c>
      <c r="L17" s="41">
        <v>7.2672451066164058E-6</v>
      </c>
    </row>
    <row r="18" spans="2:12" x14ac:dyDescent="0.2">
      <c r="B18" s="72" t="s">
        <v>5807</v>
      </c>
      <c r="C18" s="32" t="s">
        <v>322</v>
      </c>
      <c r="D18" s="32" t="s">
        <v>249</v>
      </c>
      <c r="E18" s="100" t="s">
        <v>244</v>
      </c>
      <c r="F18" s="94" t="s">
        <v>241</v>
      </c>
      <c r="G18" s="94" t="s">
        <v>242</v>
      </c>
      <c r="H18" s="32">
        <v>0</v>
      </c>
      <c r="I18" s="32">
        <v>0</v>
      </c>
      <c r="J18" s="124">
        <v>47071.664317845527</v>
      </c>
      <c r="K18" s="41">
        <v>1.2431993550854928E-2</v>
      </c>
      <c r="L18" s="41">
        <v>7.0709505208419322E-4</v>
      </c>
    </row>
    <row r="19" spans="2:12" x14ac:dyDescent="0.2">
      <c r="B19" s="72" t="s">
        <v>5807</v>
      </c>
      <c r="C19" s="32" t="s">
        <v>349</v>
      </c>
      <c r="D19" s="32" t="s">
        <v>249</v>
      </c>
      <c r="E19" s="100" t="s">
        <v>244</v>
      </c>
      <c r="F19" s="94" t="s">
        <v>241</v>
      </c>
      <c r="G19" s="94" t="s">
        <v>242</v>
      </c>
      <c r="H19" s="32">
        <v>0</v>
      </c>
      <c r="I19" s="32">
        <v>0</v>
      </c>
      <c r="J19" s="124">
        <v>6.930855286014849E-2</v>
      </c>
      <c r="K19" s="41">
        <v>1.8304929189635494E-8</v>
      </c>
      <c r="L19" s="41">
        <v>1.0411302745449611E-9</v>
      </c>
    </row>
    <row r="20" spans="2:12" x14ac:dyDescent="0.2">
      <c r="B20" s="72" t="s">
        <v>5807</v>
      </c>
      <c r="C20" s="32" t="s">
        <v>353</v>
      </c>
      <c r="D20" s="32" t="s">
        <v>249</v>
      </c>
      <c r="E20" s="100" t="s">
        <v>244</v>
      </c>
      <c r="F20" s="94" t="s">
        <v>241</v>
      </c>
      <c r="G20" s="94" t="s">
        <v>242</v>
      </c>
      <c r="H20" s="32">
        <v>0</v>
      </c>
      <c r="I20" s="32">
        <v>0</v>
      </c>
      <c r="J20" s="124">
        <v>2.1812989332678633E-2</v>
      </c>
      <c r="K20" s="41">
        <v>5.7609805524960033E-9</v>
      </c>
      <c r="L20" s="41">
        <v>3.2766754802113402E-10</v>
      </c>
    </row>
    <row r="21" spans="2:12" x14ac:dyDescent="0.2">
      <c r="B21" s="72" t="s">
        <v>5808</v>
      </c>
      <c r="C21" s="32" t="s">
        <v>243</v>
      </c>
      <c r="D21" s="32" t="s">
        <v>236</v>
      </c>
      <c r="E21" s="100" t="s">
        <v>244</v>
      </c>
      <c r="F21" s="94" t="s">
        <v>241</v>
      </c>
      <c r="G21" s="94" t="s">
        <v>242</v>
      </c>
      <c r="H21" s="32">
        <v>0</v>
      </c>
      <c r="I21" s="32">
        <v>0</v>
      </c>
      <c r="J21" s="124">
        <v>14018.1387</v>
      </c>
      <c r="K21" s="41">
        <v>3.7022997261501205E-3</v>
      </c>
      <c r="L21" s="41">
        <v>2.1057586677346584E-4</v>
      </c>
    </row>
    <row r="22" spans="2:12" x14ac:dyDescent="0.2">
      <c r="B22" s="72" t="s">
        <v>5808</v>
      </c>
      <c r="C22" s="32" t="s">
        <v>250</v>
      </c>
      <c r="D22" s="32" t="s">
        <v>236</v>
      </c>
      <c r="E22" s="100" t="s">
        <v>244</v>
      </c>
      <c r="F22" s="94" t="s">
        <v>241</v>
      </c>
      <c r="G22" s="94" t="s">
        <v>242</v>
      </c>
      <c r="H22" s="32">
        <v>0</v>
      </c>
      <c r="I22" s="32">
        <v>0</v>
      </c>
      <c r="J22" s="124">
        <v>7143.7176100000006</v>
      </c>
      <c r="K22" s="41">
        <v>1.8867115183556285E-3</v>
      </c>
      <c r="L22" s="41">
        <v>1.073105752413922E-4</v>
      </c>
    </row>
    <row r="23" spans="2:12" x14ac:dyDescent="0.2">
      <c r="B23" s="72" t="s">
        <v>5808</v>
      </c>
      <c r="C23" s="32" t="s">
        <v>254</v>
      </c>
      <c r="D23" s="32" t="s">
        <v>236</v>
      </c>
      <c r="E23" s="100" t="s">
        <v>244</v>
      </c>
      <c r="F23" s="94" t="s">
        <v>241</v>
      </c>
      <c r="G23" s="94" t="s">
        <v>242</v>
      </c>
      <c r="H23" s="32">
        <v>0</v>
      </c>
      <c r="I23" s="32">
        <v>0</v>
      </c>
      <c r="J23" s="124">
        <v>783756.49944000004</v>
      </c>
      <c r="K23" s="41">
        <v>0.20699620223083465</v>
      </c>
      <c r="L23" s="41">
        <v>1.177333223339525E-2</v>
      </c>
    </row>
    <row r="24" spans="2:12" x14ac:dyDescent="0.2">
      <c r="B24" s="72" t="s">
        <v>5808</v>
      </c>
      <c r="C24" s="32" t="s">
        <v>260</v>
      </c>
      <c r="D24" s="32" t="s">
        <v>236</v>
      </c>
      <c r="E24" s="100" t="s">
        <v>244</v>
      </c>
      <c r="F24" s="94" t="s">
        <v>241</v>
      </c>
      <c r="G24" s="94" t="s">
        <v>242</v>
      </c>
      <c r="H24" s="32">
        <v>0</v>
      </c>
      <c r="I24" s="32">
        <v>0</v>
      </c>
      <c r="J24" s="124">
        <v>19409.038339999999</v>
      </c>
      <c r="K24" s="41">
        <v>5.1260783524006079E-3</v>
      </c>
      <c r="L24" s="41">
        <v>2.9155618724794973E-4</v>
      </c>
    </row>
    <row r="25" spans="2:12" x14ac:dyDescent="0.2">
      <c r="B25" s="72" t="s">
        <v>5808</v>
      </c>
      <c r="C25" s="32" t="s">
        <v>262</v>
      </c>
      <c r="D25" s="32" t="s">
        <v>236</v>
      </c>
      <c r="E25" s="100" t="s">
        <v>244</v>
      </c>
      <c r="F25" s="94" t="s">
        <v>241</v>
      </c>
      <c r="G25" s="94" t="s">
        <v>242</v>
      </c>
      <c r="H25" s="32">
        <v>0</v>
      </c>
      <c r="I25" s="32">
        <v>0</v>
      </c>
      <c r="J25" s="124">
        <v>3292.8595</v>
      </c>
      <c r="K25" s="41">
        <v>8.696698674482957E-4</v>
      </c>
      <c r="L25" s="41">
        <v>4.9464251867884668E-5</v>
      </c>
    </row>
    <row r="26" spans="2:12" x14ac:dyDescent="0.2">
      <c r="B26" s="72" t="s">
        <v>5808</v>
      </c>
      <c r="C26" s="32" t="s">
        <v>266</v>
      </c>
      <c r="D26" s="32" t="s">
        <v>236</v>
      </c>
      <c r="E26" s="100" t="s">
        <v>244</v>
      </c>
      <c r="F26" s="94" t="s">
        <v>241</v>
      </c>
      <c r="G26" s="94" t="s">
        <v>242</v>
      </c>
      <c r="H26" s="32">
        <v>0</v>
      </c>
      <c r="I26" s="32">
        <v>0</v>
      </c>
      <c r="J26" s="124">
        <v>22132.577390000002</v>
      </c>
      <c r="K26" s="41">
        <v>5.8453862501726683E-3</v>
      </c>
      <c r="L26" s="41">
        <v>3.3246829465527136E-4</v>
      </c>
    </row>
    <row r="27" spans="2:12" x14ac:dyDescent="0.2">
      <c r="B27" s="72" t="s">
        <v>5808</v>
      </c>
      <c r="C27" s="32" t="s">
        <v>294</v>
      </c>
      <c r="D27" s="32" t="s">
        <v>236</v>
      </c>
      <c r="E27" s="100" t="s">
        <v>244</v>
      </c>
      <c r="F27" s="94" t="s">
        <v>241</v>
      </c>
      <c r="G27" s="94" t="s">
        <v>242</v>
      </c>
      <c r="H27" s="32">
        <v>0</v>
      </c>
      <c r="I27" s="32">
        <v>0</v>
      </c>
      <c r="J27" s="124">
        <v>365.87310989999997</v>
      </c>
      <c r="K27" s="41">
        <v>9.662994093420284E-5</v>
      </c>
      <c r="L27" s="41">
        <v>5.4960254635157822E-6</v>
      </c>
    </row>
    <row r="28" spans="2:12" x14ac:dyDescent="0.2">
      <c r="B28" s="72" t="s">
        <v>5808</v>
      </c>
      <c r="C28" s="32" t="s">
        <v>295</v>
      </c>
      <c r="D28" s="32" t="s">
        <v>236</v>
      </c>
      <c r="E28" s="100" t="s">
        <v>244</v>
      </c>
      <c r="F28" s="94" t="s">
        <v>241</v>
      </c>
      <c r="G28" s="94" t="s">
        <v>242</v>
      </c>
      <c r="H28" s="32">
        <v>0</v>
      </c>
      <c r="I28" s="32">
        <v>0</v>
      </c>
      <c r="J28" s="124">
        <v>679.95726999999999</v>
      </c>
      <c r="K28" s="41">
        <v>1.7958201644236718E-4</v>
      </c>
      <c r="L28" s="41">
        <v>1.0214094364694047E-5</v>
      </c>
    </row>
    <row r="29" spans="2:12" x14ac:dyDescent="0.2">
      <c r="B29" s="72" t="s">
        <v>5808</v>
      </c>
      <c r="C29" s="32" t="s">
        <v>296</v>
      </c>
      <c r="D29" s="32" t="s">
        <v>236</v>
      </c>
      <c r="E29" s="100" t="s">
        <v>244</v>
      </c>
      <c r="F29" s="94" t="s">
        <v>241</v>
      </c>
      <c r="G29" s="94" t="s">
        <v>242</v>
      </c>
      <c r="H29" s="32">
        <v>0</v>
      </c>
      <c r="I29" s="32">
        <v>0</v>
      </c>
      <c r="J29" s="124">
        <v>235676.7107</v>
      </c>
      <c r="K29" s="41">
        <v>6.2244056800819868E-2</v>
      </c>
      <c r="L29" s="41">
        <v>3.540257996874567E-3</v>
      </c>
    </row>
    <row r="30" spans="2:12" x14ac:dyDescent="0.2">
      <c r="B30" s="72" t="s">
        <v>5808</v>
      </c>
      <c r="C30" s="32" t="s">
        <v>297</v>
      </c>
      <c r="D30" s="32" t="s">
        <v>236</v>
      </c>
      <c r="E30" s="100" t="s">
        <v>244</v>
      </c>
      <c r="F30" s="94" t="s">
        <v>241</v>
      </c>
      <c r="G30" s="94" t="s">
        <v>242</v>
      </c>
      <c r="H30" s="32">
        <v>0</v>
      </c>
      <c r="I30" s="32">
        <v>0</v>
      </c>
      <c r="J30" s="124">
        <v>49791.497810000001</v>
      </c>
      <c r="K30" s="41">
        <v>1.3150322781908795E-2</v>
      </c>
      <c r="L30" s="41">
        <v>7.4795149582090209E-4</v>
      </c>
    </row>
    <row r="31" spans="2:12" x14ac:dyDescent="0.2">
      <c r="B31" s="72" t="s">
        <v>5808</v>
      </c>
      <c r="C31" s="32" t="s">
        <v>298</v>
      </c>
      <c r="D31" s="32" t="s">
        <v>236</v>
      </c>
      <c r="E31" s="100" t="s">
        <v>244</v>
      </c>
      <c r="F31" s="94" t="s">
        <v>241</v>
      </c>
      <c r="G31" s="94" t="s">
        <v>242</v>
      </c>
      <c r="H31" s="32">
        <v>0</v>
      </c>
      <c r="I31" s="32">
        <v>0</v>
      </c>
      <c r="J31" s="124">
        <v>17356.589640000002</v>
      </c>
      <c r="K31" s="41">
        <v>4.5840106483660365E-3</v>
      </c>
      <c r="L31" s="41">
        <v>2.607249782508114E-4</v>
      </c>
    </row>
    <row r="32" spans="2:12" x14ac:dyDescent="0.2">
      <c r="B32" s="72" t="s">
        <v>5808</v>
      </c>
      <c r="C32" s="32" t="s">
        <v>299</v>
      </c>
      <c r="D32" s="32" t="s">
        <v>236</v>
      </c>
      <c r="E32" s="100" t="s">
        <v>244</v>
      </c>
      <c r="F32" s="94" t="s">
        <v>241</v>
      </c>
      <c r="G32" s="94" t="s">
        <v>242</v>
      </c>
      <c r="H32" s="32">
        <v>0</v>
      </c>
      <c r="I32" s="32">
        <v>0</v>
      </c>
      <c r="J32" s="124">
        <v>9003.1252129999993</v>
      </c>
      <c r="K32" s="41">
        <v>2.3777955635854242E-3</v>
      </c>
      <c r="L32" s="41">
        <v>1.3524198440107596E-4</v>
      </c>
    </row>
    <row r="33" spans="2:12" x14ac:dyDescent="0.2">
      <c r="B33" s="72" t="s">
        <v>5808</v>
      </c>
      <c r="C33" s="32" t="s">
        <v>300</v>
      </c>
      <c r="D33" s="32" t="s">
        <v>236</v>
      </c>
      <c r="E33" s="100" t="s">
        <v>244</v>
      </c>
      <c r="F33" s="94" t="s">
        <v>241</v>
      </c>
      <c r="G33" s="94" t="s">
        <v>242</v>
      </c>
      <c r="H33" s="32">
        <v>0</v>
      </c>
      <c r="I33" s="32">
        <v>0</v>
      </c>
      <c r="J33" s="124">
        <v>4006.2867200000001</v>
      </c>
      <c r="K33" s="41">
        <v>1.0580915586414384E-3</v>
      </c>
      <c r="L33" s="41">
        <v>6.0181120807930471E-5</v>
      </c>
    </row>
    <row r="34" spans="2:12" x14ac:dyDescent="0.2">
      <c r="B34" s="72" t="s">
        <v>5808</v>
      </c>
      <c r="C34" s="32" t="s">
        <v>301</v>
      </c>
      <c r="D34" s="32" t="s">
        <v>236</v>
      </c>
      <c r="E34" s="100" t="s">
        <v>244</v>
      </c>
      <c r="F34" s="94" t="s">
        <v>241</v>
      </c>
      <c r="G34" s="94" t="s">
        <v>242</v>
      </c>
      <c r="H34" s="32">
        <v>0</v>
      </c>
      <c r="I34" s="32">
        <v>0</v>
      </c>
      <c r="J34" s="124">
        <v>1567.9061000000002</v>
      </c>
      <c r="K34" s="41">
        <v>4.1409622553236001E-4</v>
      </c>
      <c r="L34" s="41">
        <v>2.3552569502462151E-5</v>
      </c>
    </row>
    <row r="35" spans="2:12" x14ac:dyDescent="0.2">
      <c r="B35" s="72" t="s">
        <v>5808</v>
      </c>
      <c r="C35" s="32" t="s">
        <v>302</v>
      </c>
      <c r="D35" s="32" t="s">
        <v>236</v>
      </c>
      <c r="E35" s="100" t="s">
        <v>244</v>
      </c>
      <c r="F35" s="94" t="s">
        <v>241</v>
      </c>
      <c r="G35" s="94" t="s">
        <v>242</v>
      </c>
      <c r="H35" s="32">
        <v>0</v>
      </c>
      <c r="I35" s="32">
        <v>0</v>
      </c>
      <c r="J35" s="124">
        <v>351.99844999999999</v>
      </c>
      <c r="K35" s="41">
        <v>9.2965535077796526E-5</v>
      </c>
      <c r="L35" s="41">
        <v>5.2876048880630971E-6</v>
      </c>
    </row>
    <row r="36" spans="2:12" x14ac:dyDescent="0.2">
      <c r="B36" s="72" t="s">
        <v>5806</v>
      </c>
      <c r="C36" s="32" t="s">
        <v>309</v>
      </c>
      <c r="D36" s="32" t="s">
        <v>236</v>
      </c>
      <c r="E36" s="100" t="s">
        <v>244</v>
      </c>
      <c r="F36" s="94" t="s">
        <v>241</v>
      </c>
      <c r="G36" s="94" t="s">
        <v>242</v>
      </c>
      <c r="H36" s="32">
        <v>0</v>
      </c>
      <c r="I36" s="32">
        <v>0</v>
      </c>
      <c r="J36" s="124">
        <v>145.60398999999998</v>
      </c>
      <c r="K36" s="41">
        <v>3.845514899230986E-5</v>
      </c>
      <c r="L36" s="41">
        <v>2.1872152256508238E-6</v>
      </c>
    </row>
    <row r="37" spans="2:12" x14ac:dyDescent="0.2">
      <c r="B37" s="72" t="s">
        <v>5806</v>
      </c>
      <c r="C37" s="32" t="s">
        <v>310</v>
      </c>
      <c r="D37" s="32" t="s">
        <v>236</v>
      </c>
      <c r="E37" s="100" t="s">
        <v>244</v>
      </c>
      <c r="F37" s="94" t="s">
        <v>241</v>
      </c>
      <c r="G37" s="94" t="s">
        <v>242</v>
      </c>
      <c r="H37" s="32">
        <v>0</v>
      </c>
      <c r="I37" s="32">
        <v>0</v>
      </c>
      <c r="J37" s="124">
        <v>1627.02451</v>
      </c>
      <c r="K37" s="41">
        <v>4.2970985854295582E-4</v>
      </c>
      <c r="L37" s="41">
        <v>2.444062680410799E-5</v>
      </c>
    </row>
    <row r="38" spans="2:12" x14ac:dyDescent="0.2">
      <c r="B38" s="72" t="s">
        <v>5806</v>
      </c>
      <c r="C38" s="32" t="s">
        <v>312</v>
      </c>
      <c r="D38" s="32" t="s">
        <v>236</v>
      </c>
      <c r="E38" s="100" t="s">
        <v>244</v>
      </c>
      <c r="F38" s="94" t="s">
        <v>241</v>
      </c>
      <c r="G38" s="94" t="s">
        <v>242</v>
      </c>
      <c r="H38" s="32">
        <v>0</v>
      </c>
      <c r="I38" s="32">
        <v>0</v>
      </c>
      <c r="J38" s="124">
        <v>1.2871300000000001</v>
      </c>
      <c r="K38" s="41">
        <v>3.3994106839017119E-7</v>
      </c>
      <c r="L38" s="41">
        <v>1.9334843319828981E-8</v>
      </c>
    </row>
    <row r="39" spans="2:12" x14ac:dyDescent="0.2">
      <c r="B39" s="72" t="s">
        <v>318</v>
      </c>
      <c r="C39" s="32" t="s">
        <v>319</v>
      </c>
      <c r="D39" s="32" t="s">
        <v>236</v>
      </c>
      <c r="E39" s="100" t="s">
        <v>244</v>
      </c>
      <c r="F39" s="94" t="s">
        <v>241</v>
      </c>
      <c r="G39" s="94" t="s">
        <v>242</v>
      </c>
      <c r="H39" s="32">
        <v>0</v>
      </c>
      <c r="I39" s="32">
        <v>0</v>
      </c>
      <c r="J39" s="124">
        <v>5287.3258100000003</v>
      </c>
      <c r="K39" s="41">
        <v>1.3964239702114994E-3</v>
      </c>
      <c r="L39" s="41">
        <v>7.9424468482000918E-5</v>
      </c>
    </row>
    <row r="40" spans="2:12" x14ac:dyDescent="0.2">
      <c r="B40" s="72" t="s">
        <v>5808</v>
      </c>
      <c r="C40" s="32" t="s">
        <v>321</v>
      </c>
      <c r="D40" s="32" t="s">
        <v>236</v>
      </c>
      <c r="E40" s="100" t="s">
        <v>244</v>
      </c>
      <c r="F40" s="94" t="s">
        <v>241</v>
      </c>
      <c r="G40" s="94" t="s">
        <v>242</v>
      </c>
      <c r="H40" s="32">
        <v>0</v>
      </c>
      <c r="I40" s="32">
        <v>0</v>
      </c>
      <c r="J40" s="124">
        <v>32247.888215833551</v>
      </c>
      <c r="K40" s="41">
        <v>8.5169187055054805E-3</v>
      </c>
      <c r="L40" s="41">
        <v>4.8441716535897771E-4</v>
      </c>
    </row>
    <row r="41" spans="2:12" x14ac:dyDescent="0.2">
      <c r="B41" s="72" t="s">
        <v>5808</v>
      </c>
      <c r="C41" s="32" t="s">
        <v>324</v>
      </c>
      <c r="D41" s="32" t="s">
        <v>236</v>
      </c>
      <c r="E41" s="100" t="s">
        <v>244</v>
      </c>
      <c r="F41" s="94" t="s">
        <v>241</v>
      </c>
      <c r="G41" s="94" t="s">
        <v>242</v>
      </c>
      <c r="H41" s="32">
        <v>0</v>
      </c>
      <c r="I41" s="32">
        <v>0</v>
      </c>
      <c r="J41" s="124">
        <v>118282.22047108383</v>
      </c>
      <c r="K41" s="41">
        <v>3.1239256639579535E-2</v>
      </c>
      <c r="L41" s="41">
        <v>1.776796594228923E-3</v>
      </c>
    </row>
    <row r="42" spans="2:12" x14ac:dyDescent="0.2">
      <c r="B42" s="72" t="s">
        <v>5808</v>
      </c>
      <c r="C42" s="32" t="s">
        <v>330</v>
      </c>
      <c r="D42" s="32" t="s">
        <v>236</v>
      </c>
      <c r="E42" s="100" t="s">
        <v>244</v>
      </c>
      <c r="F42" s="94" t="s">
        <v>241</v>
      </c>
      <c r="G42" s="94" t="s">
        <v>242</v>
      </c>
      <c r="H42" s="32">
        <v>0</v>
      </c>
      <c r="I42" s="32">
        <v>0</v>
      </c>
      <c r="J42" s="124">
        <v>2.9678658842524626</v>
      </c>
      <c r="K42" s="41">
        <v>7.8383651964566286E-7</v>
      </c>
      <c r="L42" s="41">
        <v>4.4582304713810612E-8</v>
      </c>
    </row>
    <row r="43" spans="2:12" x14ac:dyDescent="0.2">
      <c r="B43" s="72" t="s">
        <v>5808</v>
      </c>
      <c r="C43" s="32" t="s">
        <v>331</v>
      </c>
      <c r="D43" s="32" t="s">
        <v>236</v>
      </c>
      <c r="E43" s="100" t="s">
        <v>244</v>
      </c>
      <c r="F43" s="94" t="s">
        <v>241</v>
      </c>
      <c r="G43" s="94" t="s">
        <v>242</v>
      </c>
      <c r="H43" s="32">
        <v>0</v>
      </c>
      <c r="I43" s="32">
        <v>0</v>
      </c>
      <c r="J43" s="124">
        <v>12.116786951080725</v>
      </c>
      <c r="K43" s="41">
        <v>3.2001379049563497E-6</v>
      </c>
      <c r="L43" s="41">
        <v>1.8201438645583126E-7</v>
      </c>
    </row>
    <row r="44" spans="2:12" x14ac:dyDescent="0.2">
      <c r="B44" s="72" t="s">
        <v>5829</v>
      </c>
      <c r="C44" s="32" t="s">
        <v>338</v>
      </c>
      <c r="D44" s="32" t="s">
        <v>236</v>
      </c>
      <c r="E44" s="100" t="s">
        <v>244</v>
      </c>
      <c r="F44" s="94" t="s">
        <v>241</v>
      </c>
      <c r="G44" s="94" t="s">
        <v>242</v>
      </c>
      <c r="H44" s="32">
        <v>0</v>
      </c>
      <c r="I44" s="32">
        <v>0</v>
      </c>
      <c r="J44" s="124">
        <v>0.17063940596618632</v>
      </c>
      <c r="K44" s="41">
        <v>4.5067197543068321E-8</v>
      </c>
      <c r="L44" s="41">
        <v>2.5632890061958796E-9</v>
      </c>
    </row>
    <row r="45" spans="2:12" x14ac:dyDescent="0.2">
      <c r="B45" s="72" t="s">
        <v>5830</v>
      </c>
      <c r="C45" s="32" t="s">
        <v>340</v>
      </c>
      <c r="D45" s="32" t="s">
        <v>236</v>
      </c>
      <c r="E45" s="100" t="s">
        <v>244</v>
      </c>
      <c r="F45" s="94" t="s">
        <v>241</v>
      </c>
      <c r="G45" s="94" t="s">
        <v>242</v>
      </c>
      <c r="H45" s="32">
        <v>0</v>
      </c>
      <c r="I45" s="32">
        <v>0</v>
      </c>
      <c r="J45" s="124">
        <v>105.31881796080572</v>
      </c>
      <c r="K45" s="41">
        <v>2.7815520964616038E-5</v>
      </c>
      <c r="L45" s="41">
        <v>1.5820646274282852E-6</v>
      </c>
    </row>
    <row r="46" spans="2:12" x14ac:dyDescent="0.2">
      <c r="B46" s="72" t="s">
        <v>5830</v>
      </c>
      <c r="C46" s="32" t="s">
        <v>341</v>
      </c>
      <c r="D46" s="32" t="s">
        <v>236</v>
      </c>
      <c r="E46" s="100" t="s">
        <v>244</v>
      </c>
      <c r="F46" s="94" t="s">
        <v>241</v>
      </c>
      <c r="G46" s="94" t="s">
        <v>242</v>
      </c>
      <c r="H46" s="32">
        <v>0</v>
      </c>
      <c r="I46" s="32">
        <v>0</v>
      </c>
      <c r="J46" s="124">
        <v>81.040334979197212</v>
      </c>
      <c r="K46" s="41">
        <v>2.1403384316677926E-5</v>
      </c>
      <c r="L46" s="41">
        <v>1.2173612451028519E-6</v>
      </c>
    </row>
    <row r="47" spans="2:12" x14ac:dyDescent="0.2">
      <c r="B47" s="72" t="s">
        <v>5831</v>
      </c>
      <c r="C47" s="32" t="s">
        <v>342</v>
      </c>
      <c r="D47" s="32" t="s">
        <v>236</v>
      </c>
      <c r="E47" s="100" t="s">
        <v>244</v>
      </c>
      <c r="F47" s="94" t="s">
        <v>241</v>
      </c>
      <c r="G47" s="94" t="s">
        <v>242</v>
      </c>
      <c r="H47" s="32">
        <v>0</v>
      </c>
      <c r="I47" s="32">
        <v>0</v>
      </c>
      <c r="J47" s="124">
        <v>4.8736563641772049E-2</v>
      </c>
      <c r="K47" s="41">
        <v>1.287170644305514E-8</v>
      </c>
      <c r="L47" s="41">
        <v>7.3210462188010242E-10</v>
      </c>
    </row>
    <row r="48" spans="2:12" x14ac:dyDescent="0.2">
      <c r="B48" s="72" t="s">
        <v>5830</v>
      </c>
      <c r="C48" s="32" t="s">
        <v>345</v>
      </c>
      <c r="D48" s="32" t="s">
        <v>236</v>
      </c>
      <c r="E48" s="100" t="s">
        <v>244</v>
      </c>
      <c r="F48" s="94" t="s">
        <v>241</v>
      </c>
      <c r="G48" s="94" t="s">
        <v>242</v>
      </c>
      <c r="H48" s="32">
        <v>0</v>
      </c>
      <c r="I48" s="32">
        <v>0</v>
      </c>
      <c r="J48" s="124">
        <v>0.40765317726700928</v>
      </c>
      <c r="K48" s="41">
        <v>1.0766438247325053E-7</v>
      </c>
      <c r="L48" s="41">
        <v>6.1236318874457848E-9</v>
      </c>
    </row>
    <row r="49" spans="2:12" x14ac:dyDescent="0.2">
      <c r="B49" s="72" t="s">
        <v>346</v>
      </c>
      <c r="C49" s="32" t="s">
        <v>347</v>
      </c>
      <c r="D49" s="32" t="s">
        <v>236</v>
      </c>
      <c r="E49" s="100" t="s">
        <v>244</v>
      </c>
      <c r="F49" s="94" t="s">
        <v>241</v>
      </c>
      <c r="G49" s="94" t="s">
        <v>242</v>
      </c>
      <c r="H49" s="32">
        <v>0</v>
      </c>
      <c r="I49" s="32">
        <v>0</v>
      </c>
      <c r="J49" s="124">
        <v>17.075519727345995</v>
      </c>
      <c r="K49" s="41">
        <v>4.5097778930111501E-6</v>
      </c>
      <c r="L49" s="41">
        <v>2.5650283851117107E-7</v>
      </c>
    </row>
    <row r="50" spans="2:12" x14ac:dyDescent="0.2">
      <c r="B50" s="72" t="s">
        <v>5831</v>
      </c>
      <c r="C50" s="32" t="s">
        <v>348</v>
      </c>
      <c r="D50" s="32" t="s">
        <v>236</v>
      </c>
      <c r="E50" s="100" t="s">
        <v>244</v>
      </c>
      <c r="F50" s="94" t="s">
        <v>241</v>
      </c>
      <c r="G50" s="94" t="s">
        <v>242</v>
      </c>
      <c r="H50" s="32">
        <v>0</v>
      </c>
      <c r="I50" s="32">
        <v>0</v>
      </c>
      <c r="J50" s="124">
        <v>-1.6422759741609851E-3</v>
      </c>
      <c r="K50" s="41">
        <v>-4.3373788913924346E-10</v>
      </c>
      <c r="L50" s="41">
        <v>-2.4669729280121007E-11</v>
      </c>
    </row>
    <row r="51" spans="2:12" x14ac:dyDescent="0.2">
      <c r="B51" s="72" t="s">
        <v>5820</v>
      </c>
      <c r="C51" s="32" t="s">
        <v>255</v>
      </c>
      <c r="D51" s="32" t="s">
        <v>256</v>
      </c>
      <c r="E51" s="100" t="s">
        <v>244</v>
      </c>
      <c r="F51" s="94" t="s">
        <v>241</v>
      </c>
      <c r="G51" s="94" t="s">
        <v>242</v>
      </c>
      <c r="H51" s="32">
        <v>0</v>
      </c>
      <c r="I51" s="32">
        <v>0</v>
      </c>
      <c r="J51" s="124">
        <v>7436.5930599999992</v>
      </c>
      <c r="K51" s="41">
        <v>1.9640622081680422E-3</v>
      </c>
      <c r="L51" s="41">
        <v>1.1171005387833982E-4</v>
      </c>
    </row>
    <row r="52" spans="2:12" x14ac:dyDescent="0.2">
      <c r="B52" s="72" t="s">
        <v>5820</v>
      </c>
      <c r="C52" s="32" t="s">
        <v>267</v>
      </c>
      <c r="D52" s="32" t="s">
        <v>256</v>
      </c>
      <c r="E52" s="100" t="s">
        <v>244</v>
      </c>
      <c r="F52" s="94" t="s">
        <v>241</v>
      </c>
      <c r="G52" s="94" t="s">
        <v>242</v>
      </c>
      <c r="H52" s="32">
        <v>0</v>
      </c>
      <c r="I52" s="32">
        <v>0</v>
      </c>
      <c r="J52" s="124">
        <v>440.61273999999997</v>
      </c>
      <c r="K52" s="41">
        <v>1.1636925996746304E-4</v>
      </c>
      <c r="L52" s="41">
        <v>6.6187395932194431E-6</v>
      </c>
    </row>
    <row r="53" spans="2:12" x14ac:dyDescent="0.2">
      <c r="B53" s="72" t="s">
        <v>5820</v>
      </c>
      <c r="C53" s="32" t="s">
        <v>268</v>
      </c>
      <c r="D53" s="32" t="s">
        <v>256</v>
      </c>
      <c r="E53" s="100" t="s">
        <v>244</v>
      </c>
      <c r="F53" s="94" t="s">
        <v>241</v>
      </c>
      <c r="G53" s="94" t="s">
        <v>242</v>
      </c>
      <c r="H53" s="32">
        <v>0</v>
      </c>
      <c r="I53" s="32">
        <v>0</v>
      </c>
      <c r="J53" s="124">
        <v>7422.2823099999996</v>
      </c>
      <c r="K53" s="41">
        <v>1.9602826275161539E-3</v>
      </c>
      <c r="L53" s="41">
        <v>1.1149508250090379E-4</v>
      </c>
    </row>
    <row r="54" spans="2:12" x14ac:dyDescent="0.2">
      <c r="B54" s="72" t="s">
        <v>5820</v>
      </c>
      <c r="C54" s="32" t="s">
        <v>269</v>
      </c>
      <c r="D54" s="32" t="s">
        <v>256</v>
      </c>
      <c r="E54" s="100" t="s">
        <v>244</v>
      </c>
      <c r="F54" s="94" t="s">
        <v>241</v>
      </c>
      <c r="G54" s="94" t="s">
        <v>242</v>
      </c>
      <c r="H54" s="32">
        <v>0</v>
      </c>
      <c r="I54" s="32">
        <v>0</v>
      </c>
      <c r="J54" s="124">
        <v>3.959E-2</v>
      </c>
      <c r="K54" s="41">
        <v>1.0456027672081979E-8</v>
      </c>
      <c r="L54" s="41">
        <v>5.9470795260154711E-10</v>
      </c>
    </row>
    <row r="55" spans="2:12" x14ac:dyDescent="0.2">
      <c r="B55" s="72" t="s">
        <v>5820</v>
      </c>
      <c r="C55" s="32" t="s">
        <v>270</v>
      </c>
      <c r="D55" s="32" t="s">
        <v>256</v>
      </c>
      <c r="E55" s="100" t="s">
        <v>244</v>
      </c>
      <c r="F55" s="94" t="s">
        <v>241</v>
      </c>
      <c r="G55" s="94" t="s">
        <v>242</v>
      </c>
      <c r="H55" s="32">
        <v>0</v>
      </c>
      <c r="I55" s="32">
        <v>0</v>
      </c>
      <c r="J55" s="124">
        <v>409.0155249</v>
      </c>
      <c r="K55" s="41">
        <v>1.0802418910496427E-4</v>
      </c>
      <c r="L55" s="41">
        <v>6.144096625297451E-6</v>
      </c>
    </row>
    <row r="56" spans="2:12" x14ac:dyDescent="0.2">
      <c r="B56" s="72" t="s">
        <v>5820</v>
      </c>
      <c r="C56" s="32" t="s">
        <v>271</v>
      </c>
      <c r="D56" s="32" t="s">
        <v>256</v>
      </c>
      <c r="E56" s="100" t="s">
        <v>244</v>
      </c>
      <c r="F56" s="94" t="s">
        <v>241</v>
      </c>
      <c r="G56" s="94" t="s">
        <v>242</v>
      </c>
      <c r="H56" s="32">
        <v>0</v>
      </c>
      <c r="I56" s="32">
        <v>0</v>
      </c>
      <c r="J56" s="124">
        <v>7615.8141900000001</v>
      </c>
      <c r="K56" s="41">
        <v>2.0113959059377268E-3</v>
      </c>
      <c r="L56" s="41">
        <v>1.144022547190884E-4</v>
      </c>
    </row>
    <row r="57" spans="2:12" x14ac:dyDescent="0.2">
      <c r="B57" s="72" t="s">
        <v>5820</v>
      </c>
      <c r="C57" s="32" t="s">
        <v>272</v>
      </c>
      <c r="D57" s="32" t="s">
        <v>256</v>
      </c>
      <c r="E57" s="100" t="s">
        <v>244</v>
      </c>
      <c r="F57" s="94" t="s">
        <v>241</v>
      </c>
      <c r="G57" s="94" t="s">
        <v>242</v>
      </c>
      <c r="H57" s="32">
        <v>0</v>
      </c>
      <c r="I57" s="32">
        <v>0</v>
      </c>
      <c r="J57" s="124">
        <v>48039.09132</v>
      </c>
      <c r="K57" s="41">
        <v>1.2687498564879848E-2</v>
      </c>
      <c r="L57" s="41">
        <v>7.2162742217115304E-4</v>
      </c>
    </row>
    <row r="58" spans="2:12" x14ac:dyDescent="0.2">
      <c r="B58" s="72" t="s">
        <v>5820</v>
      </c>
      <c r="C58" s="32" t="s">
        <v>273</v>
      </c>
      <c r="D58" s="32" t="s">
        <v>256</v>
      </c>
      <c r="E58" s="100" t="s">
        <v>244</v>
      </c>
      <c r="F58" s="94" t="s">
        <v>241</v>
      </c>
      <c r="G58" s="94" t="s">
        <v>242</v>
      </c>
      <c r="H58" s="32">
        <v>0</v>
      </c>
      <c r="I58" s="32">
        <v>0</v>
      </c>
      <c r="J58" s="124">
        <v>2396.34735</v>
      </c>
      <c r="K58" s="41">
        <v>6.3289401878050813E-4</v>
      </c>
      <c r="L58" s="41">
        <v>3.5997141354903837E-5</v>
      </c>
    </row>
    <row r="59" spans="2:12" x14ac:dyDescent="0.2">
      <c r="B59" s="72" t="s">
        <v>5820</v>
      </c>
      <c r="C59" s="32" t="s">
        <v>274</v>
      </c>
      <c r="D59" s="32" t="s">
        <v>256</v>
      </c>
      <c r="E59" s="100" t="s">
        <v>244</v>
      </c>
      <c r="F59" s="94" t="s">
        <v>241</v>
      </c>
      <c r="G59" s="94" t="s">
        <v>242</v>
      </c>
      <c r="H59" s="32">
        <v>0</v>
      </c>
      <c r="I59" s="32">
        <v>0</v>
      </c>
      <c r="J59" s="124">
        <v>380.76120000000003</v>
      </c>
      <c r="K59" s="41">
        <v>1.0056200160785907E-4</v>
      </c>
      <c r="L59" s="41">
        <v>5.719669453955751E-6</v>
      </c>
    </row>
    <row r="60" spans="2:12" x14ac:dyDescent="0.2">
      <c r="B60" s="72" t="s">
        <v>5820</v>
      </c>
      <c r="C60" s="32" t="s">
        <v>275</v>
      </c>
      <c r="D60" s="32" t="s">
        <v>256</v>
      </c>
      <c r="E60" s="100" t="s">
        <v>244</v>
      </c>
      <c r="F60" s="94" t="s">
        <v>241</v>
      </c>
      <c r="G60" s="94" t="s">
        <v>242</v>
      </c>
      <c r="H60" s="32">
        <v>0</v>
      </c>
      <c r="I60" s="32">
        <v>0</v>
      </c>
      <c r="J60" s="124">
        <v>191.35425000000001</v>
      </c>
      <c r="K60" s="41">
        <v>5.0538149360204417E-5</v>
      </c>
      <c r="L60" s="41">
        <v>2.8744605768907448E-6</v>
      </c>
    </row>
    <row r="61" spans="2:12" x14ac:dyDescent="0.2">
      <c r="B61" s="72" t="s">
        <v>5820</v>
      </c>
      <c r="C61" s="32" t="s">
        <v>276</v>
      </c>
      <c r="D61" s="32" t="s">
        <v>256</v>
      </c>
      <c r="E61" s="100" t="s">
        <v>244</v>
      </c>
      <c r="F61" s="94" t="s">
        <v>241</v>
      </c>
      <c r="G61" s="94" t="s">
        <v>242</v>
      </c>
      <c r="H61" s="32">
        <v>0</v>
      </c>
      <c r="I61" s="32">
        <v>0</v>
      </c>
      <c r="J61" s="124">
        <v>312.09703000000002</v>
      </c>
      <c r="K61" s="41">
        <v>8.2427258955660506E-5</v>
      </c>
      <c r="L61" s="41">
        <v>4.6882188866967324E-6</v>
      </c>
    </row>
    <row r="62" spans="2:12" x14ac:dyDescent="0.2">
      <c r="B62" s="72" t="s">
        <v>5820</v>
      </c>
      <c r="C62" s="32" t="s">
        <v>277</v>
      </c>
      <c r="D62" s="32" t="s">
        <v>256</v>
      </c>
      <c r="E62" s="100" t="s">
        <v>244</v>
      </c>
      <c r="F62" s="94" t="s">
        <v>241</v>
      </c>
      <c r="G62" s="94" t="s">
        <v>242</v>
      </c>
      <c r="H62" s="32">
        <v>0</v>
      </c>
      <c r="I62" s="32">
        <v>0</v>
      </c>
      <c r="J62" s="124">
        <v>56879.609909999999</v>
      </c>
      <c r="K62" s="41">
        <v>1.5022348451532918E-2</v>
      </c>
      <c r="L62" s="41">
        <v>8.5442678338850124E-4</v>
      </c>
    </row>
    <row r="63" spans="2:12" x14ac:dyDescent="0.2">
      <c r="B63" s="72" t="s">
        <v>5820</v>
      </c>
      <c r="C63" s="32" t="s">
        <v>278</v>
      </c>
      <c r="D63" s="32" t="s">
        <v>256</v>
      </c>
      <c r="E63" s="100" t="s">
        <v>244</v>
      </c>
      <c r="F63" s="94" t="s">
        <v>241</v>
      </c>
      <c r="G63" s="94" t="s">
        <v>242</v>
      </c>
      <c r="H63" s="32">
        <v>0</v>
      </c>
      <c r="I63" s="32">
        <v>0</v>
      </c>
      <c r="J63" s="124">
        <v>7.0176300000000005</v>
      </c>
      <c r="K63" s="41">
        <v>1.853410797485038E-6</v>
      </c>
      <c r="L63" s="41">
        <v>1.0541652865408423E-7</v>
      </c>
    </row>
    <row r="64" spans="2:12" x14ac:dyDescent="0.2">
      <c r="B64" s="72" t="s">
        <v>5820</v>
      </c>
      <c r="C64" s="32" t="s">
        <v>279</v>
      </c>
      <c r="D64" s="32" t="s">
        <v>256</v>
      </c>
      <c r="E64" s="100" t="s">
        <v>244</v>
      </c>
      <c r="F64" s="94" t="s">
        <v>241</v>
      </c>
      <c r="G64" s="94" t="s">
        <v>242</v>
      </c>
      <c r="H64" s="32">
        <v>0</v>
      </c>
      <c r="I64" s="32">
        <v>0</v>
      </c>
      <c r="J64" s="124">
        <v>1156.627072</v>
      </c>
      <c r="K64" s="41">
        <v>3.0547422761078945E-4</v>
      </c>
      <c r="L64" s="41">
        <v>1.7374471278419857E-5</v>
      </c>
    </row>
    <row r="65" spans="2:12" x14ac:dyDescent="0.2">
      <c r="B65" s="72" t="s">
        <v>5820</v>
      </c>
      <c r="C65" s="32" t="s">
        <v>280</v>
      </c>
      <c r="D65" s="32" t="s">
        <v>256</v>
      </c>
      <c r="E65" s="100" t="s">
        <v>244</v>
      </c>
      <c r="F65" s="94" t="s">
        <v>241</v>
      </c>
      <c r="G65" s="94" t="s">
        <v>242</v>
      </c>
      <c r="H65" s="32">
        <v>0</v>
      </c>
      <c r="I65" s="32">
        <v>0</v>
      </c>
      <c r="J65" s="124">
        <v>519.58983000000001</v>
      </c>
      <c r="K65" s="41">
        <v>1.3722772519859488E-4</v>
      </c>
      <c r="L65" s="41">
        <v>7.8051074511716572E-6</v>
      </c>
    </row>
    <row r="66" spans="2:12" x14ac:dyDescent="0.2">
      <c r="B66" s="72" t="s">
        <v>5820</v>
      </c>
      <c r="C66" s="32" t="s">
        <v>281</v>
      </c>
      <c r="D66" s="32" t="s">
        <v>256</v>
      </c>
      <c r="E66" s="100" t="s">
        <v>244</v>
      </c>
      <c r="F66" s="94" t="s">
        <v>241</v>
      </c>
      <c r="G66" s="94" t="s">
        <v>242</v>
      </c>
      <c r="H66" s="32">
        <v>0</v>
      </c>
      <c r="I66" s="32">
        <v>0</v>
      </c>
      <c r="J66" s="124">
        <v>2019.69669</v>
      </c>
      <c r="K66" s="41">
        <v>5.3341764283537196E-4</v>
      </c>
      <c r="L66" s="41">
        <v>3.033921908022282E-5</v>
      </c>
    </row>
    <row r="67" spans="2:12" x14ac:dyDescent="0.2">
      <c r="B67" s="72" t="s">
        <v>5820</v>
      </c>
      <c r="C67" s="32" t="s">
        <v>282</v>
      </c>
      <c r="D67" s="32" t="s">
        <v>256</v>
      </c>
      <c r="E67" s="100" t="s">
        <v>244</v>
      </c>
      <c r="F67" s="94" t="s">
        <v>241</v>
      </c>
      <c r="G67" s="94" t="s">
        <v>242</v>
      </c>
      <c r="H67" s="32">
        <v>0</v>
      </c>
      <c r="I67" s="32">
        <v>0</v>
      </c>
      <c r="J67" s="124">
        <v>1.298E-2</v>
      </c>
      <c r="K67" s="41">
        <v>3.4281192014050032E-9</v>
      </c>
      <c r="L67" s="41">
        <v>1.9498128882970651E-10</v>
      </c>
    </row>
    <row r="68" spans="2:12" x14ac:dyDescent="0.2">
      <c r="B68" s="72" t="s">
        <v>5820</v>
      </c>
      <c r="C68" s="32" t="s">
        <v>283</v>
      </c>
      <c r="D68" s="32" t="s">
        <v>256</v>
      </c>
      <c r="E68" s="100" t="s">
        <v>244</v>
      </c>
      <c r="F68" s="94" t="s">
        <v>241</v>
      </c>
      <c r="G68" s="94" t="s">
        <v>242</v>
      </c>
      <c r="H68" s="32">
        <v>0</v>
      </c>
      <c r="I68" s="32">
        <v>0</v>
      </c>
      <c r="J68" s="124">
        <v>177.99223999999998</v>
      </c>
      <c r="K68" s="41">
        <v>4.7009138339375007E-5</v>
      </c>
      <c r="L68" s="41">
        <v>2.6737408595444097E-6</v>
      </c>
    </row>
    <row r="69" spans="2:12" x14ac:dyDescent="0.2">
      <c r="B69" s="72" t="s">
        <v>5820</v>
      </c>
      <c r="C69" s="32" t="s">
        <v>284</v>
      </c>
      <c r="D69" s="32" t="s">
        <v>256</v>
      </c>
      <c r="E69" s="100" t="s">
        <v>244</v>
      </c>
      <c r="F69" s="94" t="s">
        <v>241</v>
      </c>
      <c r="G69" s="94" t="s">
        <v>242</v>
      </c>
      <c r="H69" s="32">
        <v>0</v>
      </c>
      <c r="I69" s="32">
        <v>0</v>
      </c>
      <c r="J69" s="124">
        <v>101.16837</v>
      </c>
      <c r="K69" s="41">
        <v>2.671935529829321E-5</v>
      </c>
      <c r="L69" s="41">
        <v>1.5197179638983524E-6</v>
      </c>
    </row>
    <row r="70" spans="2:12" x14ac:dyDescent="0.2">
      <c r="B70" s="72" t="s">
        <v>5820</v>
      </c>
      <c r="C70" s="32" t="s">
        <v>285</v>
      </c>
      <c r="D70" s="32" t="s">
        <v>256</v>
      </c>
      <c r="E70" s="100" t="s">
        <v>244</v>
      </c>
      <c r="F70" s="94" t="s">
        <v>241</v>
      </c>
      <c r="G70" s="94" t="s">
        <v>242</v>
      </c>
      <c r="H70" s="32">
        <v>0</v>
      </c>
      <c r="I70" s="32">
        <v>0</v>
      </c>
      <c r="J70" s="124">
        <v>3796.7451000000001</v>
      </c>
      <c r="K70" s="41">
        <v>1.0027499830624314E-3</v>
      </c>
      <c r="L70" s="41">
        <v>5.7033455543595759E-5</v>
      </c>
    </row>
    <row r="71" spans="2:12" x14ac:dyDescent="0.2">
      <c r="B71" s="72" t="s">
        <v>5820</v>
      </c>
      <c r="C71" s="32" t="s">
        <v>286</v>
      </c>
      <c r="D71" s="32" t="s">
        <v>256</v>
      </c>
      <c r="E71" s="100" t="s">
        <v>244</v>
      </c>
      <c r="F71" s="94" t="s">
        <v>241</v>
      </c>
      <c r="G71" s="94" t="s">
        <v>242</v>
      </c>
      <c r="H71" s="32">
        <v>0</v>
      </c>
      <c r="I71" s="32">
        <v>0</v>
      </c>
      <c r="J71" s="124">
        <v>0.37266000000000005</v>
      </c>
      <c r="K71" s="41">
        <v>9.8422411525083865E-8</v>
      </c>
      <c r="L71" s="41">
        <v>5.5979758933188321E-9</v>
      </c>
    </row>
    <row r="72" spans="2:12" x14ac:dyDescent="0.2">
      <c r="B72" s="72" t="s">
        <v>5820</v>
      </c>
      <c r="C72" s="32" t="s">
        <v>287</v>
      </c>
      <c r="D72" s="32" t="s">
        <v>256</v>
      </c>
      <c r="E72" s="100" t="s">
        <v>244</v>
      </c>
      <c r="F72" s="94" t="s">
        <v>241</v>
      </c>
      <c r="G72" s="94" t="s">
        <v>242</v>
      </c>
      <c r="H72" s="32">
        <v>0</v>
      </c>
      <c r="I72" s="32">
        <v>0</v>
      </c>
      <c r="J72" s="124">
        <v>1666.1954099999998</v>
      </c>
      <c r="K72" s="41">
        <v>4.4005519863743307E-4</v>
      </c>
      <c r="L72" s="41">
        <v>2.5029039174417661E-5</v>
      </c>
    </row>
    <row r="73" spans="2:12" x14ac:dyDescent="0.2">
      <c r="B73" s="72" t="s">
        <v>5820</v>
      </c>
      <c r="C73" s="32" t="s">
        <v>288</v>
      </c>
      <c r="D73" s="32" t="s">
        <v>256</v>
      </c>
      <c r="E73" s="100" t="s">
        <v>244</v>
      </c>
      <c r="F73" s="94" t="s">
        <v>241</v>
      </c>
      <c r="G73" s="94" t="s">
        <v>242</v>
      </c>
      <c r="H73" s="32">
        <v>0</v>
      </c>
      <c r="I73" s="32">
        <v>0</v>
      </c>
      <c r="J73" s="124">
        <v>0.21639</v>
      </c>
      <c r="K73" s="41">
        <v>5.7150286131897427E-8</v>
      </c>
      <c r="L73" s="41">
        <v>3.2505393751818329E-9</v>
      </c>
    </row>
    <row r="74" spans="2:12" x14ac:dyDescent="0.2">
      <c r="B74" s="72" t="s">
        <v>5820</v>
      </c>
      <c r="C74" s="32" t="s">
        <v>289</v>
      </c>
      <c r="D74" s="32" t="s">
        <v>256</v>
      </c>
      <c r="E74" s="100" t="s">
        <v>244</v>
      </c>
      <c r="F74" s="94" t="s">
        <v>241</v>
      </c>
      <c r="G74" s="94" t="s">
        <v>242</v>
      </c>
      <c r="H74" s="32">
        <v>0</v>
      </c>
      <c r="I74" s="32">
        <v>0</v>
      </c>
      <c r="J74" s="124">
        <v>2280.4425000000001</v>
      </c>
      <c r="K74" s="41">
        <v>6.0228264421802993E-4</v>
      </c>
      <c r="L74" s="41">
        <v>3.4256056837599228E-5</v>
      </c>
    </row>
    <row r="75" spans="2:12" x14ac:dyDescent="0.2">
      <c r="B75" s="72" t="s">
        <v>5820</v>
      </c>
      <c r="C75" s="32" t="s">
        <v>290</v>
      </c>
      <c r="D75" s="32" t="s">
        <v>256</v>
      </c>
      <c r="E75" s="100" t="s">
        <v>244</v>
      </c>
      <c r="F75" s="94" t="s">
        <v>241</v>
      </c>
      <c r="G75" s="94" t="s">
        <v>242</v>
      </c>
      <c r="H75" s="32">
        <v>0</v>
      </c>
      <c r="I75" s="32">
        <v>0</v>
      </c>
      <c r="J75" s="124">
        <v>294.41595000000001</v>
      </c>
      <c r="K75" s="41">
        <v>7.7757547873258501E-5</v>
      </c>
      <c r="L75" s="41">
        <v>4.4226195210340861E-6</v>
      </c>
    </row>
    <row r="76" spans="2:12" x14ac:dyDescent="0.2">
      <c r="B76" s="72" t="s">
        <v>5820</v>
      </c>
      <c r="C76" s="32" t="s">
        <v>291</v>
      </c>
      <c r="D76" s="32" t="s">
        <v>256</v>
      </c>
      <c r="E76" s="100" t="s">
        <v>244</v>
      </c>
      <c r="F76" s="94" t="s">
        <v>241</v>
      </c>
      <c r="G76" s="94" t="s">
        <v>242</v>
      </c>
      <c r="H76" s="32">
        <v>0</v>
      </c>
      <c r="I76" s="32">
        <v>0</v>
      </c>
      <c r="J76" s="124">
        <v>15.03659</v>
      </c>
      <c r="K76" s="41">
        <v>3.9712806550581245E-6</v>
      </c>
      <c r="L76" s="41">
        <v>2.2587470707271778E-7</v>
      </c>
    </row>
    <row r="77" spans="2:12" x14ac:dyDescent="0.2">
      <c r="B77" s="72" t="s">
        <v>5820</v>
      </c>
      <c r="C77" s="32" t="s">
        <v>292</v>
      </c>
      <c r="D77" s="32" t="s">
        <v>256</v>
      </c>
      <c r="E77" s="100" t="s">
        <v>244</v>
      </c>
      <c r="F77" s="94" t="s">
        <v>241</v>
      </c>
      <c r="G77" s="94" t="s">
        <v>242</v>
      </c>
      <c r="H77" s="32">
        <v>0</v>
      </c>
      <c r="I77" s="32">
        <v>0</v>
      </c>
      <c r="J77" s="124">
        <v>366.16507000000001</v>
      </c>
      <c r="K77" s="41">
        <v>9.6707049872943538E-5</v>
      </c>
      <c r="L77" s="41">
        <v>5.5004111920662327E-6</v>
      </c>
    </row>
    <row r="78" spans="2:12" x14ac:dyDescent="0.2">
      <c r="B78" s="72" t="s">
        <v>5820</v>
      </c>
      <c r="C78" s="32" t="s">
        <v>293</v>
      </c>
      <c r="D78" s="32" t="s">
        <v>256</v>
      </c>
      <c r="E78" s="100" t="s">
        <v>244</v>
      </c>
      <c r="F78" s="94" t="s">
        <v>241</v>
      </c>
      <c r="G78" s="94" t="s">
        <v>242</v>
      </c>
      <c r="H78" s="32">
        <v>0</v>
      </c>
      <c r="I78" s="32">
        <v>0</v>
      </c>
      <c r="J78" s="124">
        <v>838.37106000000006</v>
      </c>
      <c r="K78" s="41">
        <v>2.2142033348908059E-4</v>
      </c>
      <c r="L78" s="41">
        <v>1.2593734190780216E-5</v>
      </c>
    </row>
    <row r="79" spans="2:12" x14ac:dyDescent="0.2">
      <c r="B79" s="72" t="s">
        <v>5820</v>
      </c>
      <c r="C79" s="32" t="s">
        <v>303</v>
      </c>
      <c r="D79" s="32" t="s">
        <v>256</v>
      </c>
      <c r="E79" s="100" t="s">
        <v>244</v>
      </c>
      <c r="F79" s="94" t="s">
        <v>241</v>
      </c>
      <c r="G79" s="94" t="s">
        <v>242</v>
      </c>
      <c r="H79" s="32">
        <v>0</v>
      </c>
      <c r="I79" s="32">
        <v>0</v>
      </c>
      <c r="J79" s="124">
        <v>988.28912690000004</v>
      </c>
      <c r="K79" s="41">
        <v>2.6101486382632325E-4</v>
      </c>
      <c r="L79" s="41">
        <v>1.4845754060042171E-5</v>
      </c>
    </row>
    <row r="80" spans="2:12" x14ac:dyDescent="0.2">
      <c r="B80" s="72" t="s">
        <v>5820</v>
      </c>
      <c r="C80" s="32" t="s">
        <v>304</v>
      </c>
      <c r="D80" s="32" t="s">
        <v>256</v>
      </c>
      <c r="E80" s="100" t="s">
        <v>244</v>
      </c>
      <c r="F80" s="94" t="s">
        <v>241</v>
      </c>
      <c r="G80" s="94" t="s">
        <v>242</v>
      </c>
      <c r="H80" s="32">
        <v>0</v>
      </c>
      <c r="I80" s="32">
        <v>0</v>
      </c>
      <c r="J80" s="124">
        <v>46045.104500000001</v>
      </c>
      <c r="K80" s="41">
        <v>1.2160871099164092E-2</v>
      </c>
      <c r="L80" s="41">
        <v>6.9167440829803696E-4</v>
      </c>
    </row>
    <row r="81" spans="2:12" x14ac:dyDescent="0.2">
      <c r="B81" s="72" t="s">
        <v>5820</v>
      </c>
      <c r="C81" s="32" t="s">
        <v>305</v>
      </c>
      <c r="D81" s="32" t="s">
        <v>256</v>
      </c>
      <c r="E81" s="100" t="s">
        <v>244</v>
      </c>
      <c r="F81" s="94" t="s">
        <v>241</v>
      </c>
      <c r="G81" s="94" t="s">
        <v>242</v>
      </c>
      <c r="H81" s="32">
        <v>0</v>
      </c>
      <c r="I81" s="32">
        <v>0</v>
      </c>
      <c r="J81" s="124">
        <v>1708.61843</v>
      </c>
      <c r="K81" s="41">
        <v>4.5125944897977428E-4</v>
      </c>
      <c r="L81" s="41">
        <v>2.566630382123187E-5</v>
      </c>
    </row>
    <row r="82" spans="2:12" x14ac:dyDescent="0.2">
      <c r="B82" s="72" t="s">
        <v>5821</v>
      </c>
      <c r="C82" s="32" t="s">
        <v>306</v>
      </c>
      <c r="D82" s="32" t="s">
        <v>256</v>
      </c>
      <c r="E82" s="100" t="s">
        <v>244</v>
      </c>
      <c r="F82" s="94" t="s">
        <v>241</v>
      </c>
      <c r="G82" s="94" t="s">
        <v>242</v>
      </c>
      <c r="H82" s="32">
        <v>0</v>
      </c>
      <c r="I82" s="32">
        <v>0</v>
      </c>
      <c r="J82" s="124">
        <v>65.115449999999996</v>
      </c>
      <c r="K82" s="41">
        <v>1.7197498031827995E-5</v>
      </c>
      <c r="L82" s="41">
        <v>9.7814286315302874E-7</v>
      </c>
    </row>
    <row r="83" spans="2:12" x14ac:dyDescent="0.2">
      <c r="B83" s="72" t="s">
        <v>5821</v>
      </c>
      <c r="C83" s="32" t="s">
        <v>307</v>
      </c>
      <c r="D83" s="32" t="s">
        <v>256</v>
      </c>
      <c r="E83" s="100" t="s">
        <v>244</v>
      </c>
      <c r="F83" s="94" t="s">
        <v>241</v>
      </c>
      <c r="G83" s="94" t="s">
        <v>242</v>
      </c>
      <c r="H83" s="32">
        <v>0</v>
      </c>
      <c r="I83" s="32">
        <v>0</v>
      </c>
      <c r="J83" s="124">
        <v>27994.198359999999</v>
      </c>
      <c r="K83" s="41">
        <v>7.3934860497578154E-3</v>
      </c>
      <c r="L83" s="41">
        <v>4.2051963605448816E-4</v>
      </c>
    </row>
    <row r="84" spans="2:12" x14ac:dyDescent="0.2">
      <c r="B84" s="72" t="s">
        <v>5820</v>
      </c>
      <c r="C84" s="32" t="s">
        <v>308</v>
      </c>
      <c r="D84" s="32" t="s">
        <v>256</v>
      </c>
      <c r="E84" s="100" t="s">
        <v>244</v>
      </c>
      <c r="F84" s="94" t="s">
        <v>241</v>
      </c>
      <c r="G84" s="94" t="s">
        <v>242</v>
      </c>
      <c r="H84" s="32">
        <v>0</v>
      </c>
      <c r="I84" s="32">
        <v>0</v>
      </c>
      <c r="J84" s="124">
        <v>101271.349</v>
      </c>
      <c r="K84" s="41">
        <v>2.6746552855091477E-2</v>
      </c>
      <c r="L84" s="41">
        <v>1.5212648805503089E-3</v>
      </c>
    </row>
    <row r="85" spans="2:12" x14ac:dyDescent="0.2">
      <c r="B85" s="72" t="s">
        <v>5820</v>
      </c>
      <c r="C85" s="32" t="s">
        <v>311</v>
      </c>
      <c r="D85" s="32" t="s">
        <v>256</v>
      </c>
      <c r="E85" s="100" t="s">
        <v>244</v>
      </c>
      <c r="F85" s="94" t="s">
        <v>241</v>
      </c>
      <c r="G85" s="94" t="s">
        <v>242</v>
      </c>
      <c r="H85" s="32">
        <v>0</v>
      </c>
      <c r="I85" s="32">
        <v>0</v>
      </c>
      <c r="J85" s="124">
        <v>35943.049399999996</v>
      </c>
      <c r="K85" s="41">
        <v>9.4928395843750825E-3</v>
      </c>
      <c r="L85" s="41">
        <v>5.3992466074590201E-4</v>
      </c>
    </row>
    <row r="86" spans="2:12" x14ac:dyDescent="0.2">
      <c r="B86" s="72" t="s">
        <v>5821</v>
      </c>
      <c r="C86" s="32" t="s">
        <v>313</v>
      </c>
      <c r="D86" s="32" t="s">
        <v>256</v>
      </c>
      <c r="E86" s="100" t="s">
        <v>244</v>
      </c>
      <c r="F86" s="94" t="s">
        <v>241</v>
      </c>
      <c r="G86" s="94" t="s">
        <v>242</v>
      </c>
      <c r="H86" s="32">
        <v>0</v>
      </c>
      <c r="I86" s="32">
        <v>0</v>
      </c>
      <c r="J86" s="124">
        <v>707.33643000000006</v>
      </c>
      <c r="K86" s="41">
        <v>1.868130660659681E-4</v>
      </c>
      <c r="L86" s="41">
        <v>1.0625375096887789E-5</v>
      </c>
    </row>
    <row r="87" spans="2:12" x14ac:dyDescent="0.2">
      <c r="B87" s="72" t="s">
        <v>5820</v>
      </c>
      <c r="C87" s="32" t="s">
        <v>314</v>
      </c>
      <c r="D87" s="32" t="s">
        <v>256</v>
      </c>
      <c r="E87" s="100" t="s">
        <v>244</v>
      </c>
      <c r="F87" s="94" t="s">
        <v>241</v>
      </c>
      <c r="G87" s="94" t="s">
        <v>242</v>
      </c>
      <c r="H87" s="32">
        <v>0</v>
      </c>
      <c r="I87" s="32">
        <v>0</v>
      </c>
      <c r="J87" s="124">
        <v>1998.8991100000001</v>
      </c>
      <c r="K87" s="41">
        <v>5.2792483980449703E-4</v>
      </c>
      <c r="L87" s="41">
        <v>3.002680467706882E-5</v>
      </c>
    </row>
    <row r="88" spans="2:12" x14ac:dyDescent="0.2">
      <c r="B88" s="72" t="s">
        <v>5821</v>
      </c>
      <c r="C88" s="32" t="s">
        <v>315</v>
      </c>
      <c r="D88" s="32" t="s">
        <v>256</v>
      </c>
      <c r="E88" s="100" t="s">
        <v>244</v>
      </c>
      <c r="F88" s="94" t="s">
        <v>241</v>
      </c>
      <c r="G88" s="94" t="s">
        <v>242</v>
      </c>
      <c r="H88" s="32">
        <v>0</v>
      </c>
      <c r="I88" s="32">
        <v>0</v>
      </c>
      <c r="J88" s="124">
        <v>13.019819999999999</v>
      </c>
      <c r="K88" s="41">
        <v>3.4386359738703301E-6</v>
      </c>
      <c r="L88" s="41">
        <v>1.9557945176662475E-7</v>
      </c>
    </row>
    <row r="89" spans="2:12" x14ac:dyDescent="0.2">
      <c r="B89" s="72" t="s">
        <v>5821</v>
      </c>
      <c r="C89" s="32" t="s">
        <v>316</v>
      </c>
      <c r="D89" s="32" t="s">
        <v>256</v>
      </c>
      <c r="E89" s="100" t="s">
        <v>244</v>
      </c>
      <c r="F89" s="94" t="s">
        <v>241</v>
      </c>
      <c r="G89" s="94" t="s">
        <v>242</v>
      </c>
      <c r="H89" s="32">
        <v>0</v>
      </c>
      <c r="I89" s="32">
        <v>0</v>
      </c>
      <c r="J89" s="124">
        <v>2987.7048199999999</v>
      </c>
      <c r="K89" s="41">
        <v>7.8907613725518323E-4</v>
      </c>
      <c r="L89" s="41">
        <v>4.4880318678453489E-5</v>
      </c>
    </row>
    <row r="90" spans="2:12" x14ac:dyDescent="0.2">
      <c r="B90" s="72" t="s">
        <v>5820</v>
      </c>
      <c r="C90" s="32" t="s">
        <v>317</v>
      </c>
      <c r="D90" s="32" t="s">
        <v>256</v>
      </c>
      <c r="E90" s="100" t="s">
        <v>244</v>
      </c>
      <c r="F90" s="94" t="s">
        <v>241</v>
      </c>
      <c r="G90" s="94" t="s">
        <v>242</v>
      </c>
      <c r="H90" s="32">
        <v>0</v>
      </c>
      <c r="I90" s="32">
        <v>0</v>
      </c>
      <c r="J90" s="124">
        <v>1.1899999999999999E-3</v>
      </c>
      <c r="K90" s="41">
        <v>3.1428827809491169E-10</v>
      </c>
      <c r="L90" s="41">
        <v>1.787578842121346E-11</v>
      </c>
    </row>
    <row r="91" spans="2:12" x14ac:dyDescent="0.2">
      <c r="B91" s="72" t="s">
        <v>5832</v>
      </c>
      <c r="C91" s="32" t="s">
        <v>320</v>
      </c>
      <c r="D91" s="32" t="s">
        <v>256</v>
      </c>
      <c r="E91" s="100" t="s">
        <v>244</v>
      </c>
      <c r="F91" s="94" t="s">
        <v>241</v>
      </c>
      <c r="G91" s="94" t="s">
        <v>242</v>
      </c>
      <c r="H91" s="32">
        <v>0</v>
      </c>
      <c r="I91" s="32">
        <v>0</v>
      </c>
      <c r="J91" s="124">
        <v>-4427.4501118798653</v>
      </c>
      <c r="K91" s="41">
        <v>-1.1693240941292832E-3</v>
      </c>
      <c r="L91" s="41">
        <v>-6.6507698693649031E-5</v>
      </c>
    </row>
    <row r="92" spans="2:12" x14ac:dyDescent="0.2">
      <c r="B92" s="72" t="s">
        <v>5820</v>
      </c>
      <c r="C92" s="32" t="s">
        <v>323</v>
      </c>
      <c r="D92" s="32" t="s">
        <v>256</v>
      </c>
      <c r="E92" s="100" t="s">
        <v>244</v>
      </c>
      <c r="F92" s="94" t="s">
        <v>241</v>
      </c>
      <c r="G92" s="94" t="s">
        <v>242</v>
      </c>
      <c r="H92" s="32">
        <v>0</v>
      </c>
      <c r="I92" s="32">
        <v>0</v>
      </c>
      <c r="J92" s="124">
        <v>169931.48055388825</v>
      </c>
      <c r="K92" s="41">
        <v>4.4880228922185302E-2</v>
      </c>
      <c r="L92" s="41">
        <v>2.5526547836007196E-3</v>
      </c>
    </row>
    <row r="93" spans="2:12" x14ac:dyDescent="0.2">
      <c r="B93" s="72" t="s">
        <v>5820</v>
      </c>
      <c r="C93" s="32" t="s">
        <v>325</v>
      </c>
      <c r="D93" s="32" t="s">
        <v>256</v>
      </c>
      <c r="E93" s="100" t="s">
        <v>244</v>
      </c>
      <c r="F93" s="94" t="s">
        <v>241</v>
      </c>
      <c r="G93" s="94" t="s">
        <v>242</v>
      </c>
      <c r="H93" s="32">
        <v>0</v>
      </c>
      <c r="I93" s="32">
        <v>0</v>
      </c>
      <c r="J93" s="124">
        <v>278.57942999865912</v>
      </c>
      <c r="K93" s="41">
        <v>7.3574999468017284E-5</v>
      </c>
      <c r="L93" s="41">
        <v>4.1847285287044342E-6</v>
      </c>
    </row>
    <row r="94" spans="2:12" x14ac:dyDescent="0.2">
      <c r="B94" s="72" t="s">
        <v>5820</v>
      </c>
      <c r="C94" s="32" t="s">
        <v>326</v>
      </c>
      <c r="D94" s="32" t="s">
        <v>256</v>
      </c>
      <c r="E94" s="100" t="s">
        <v>244</v>
      </c>
      <c r="F94" s="94" t="s">
        <v>241</v>
      </c>
      <c r="G94" s="94" t="s">
        <v>242</v>
      </c>
      <c r="H94" s="32">
        <v>0</v>
      </c>
      <c r="I94" s="32">
        <v>0</v>
      </c>
      <c r="J94" s="124">
        <v>13737.280424648274</v>
      </c>
      <c r="K94" s="41">
        <v>3.6281228658568429E-3</v>
      </c>
      <c r="L94" s="41">
        <v>2.0635690617973947E-4</v>
      </c>
    </row>
    <row r="95" spans="2:12" x14ac:dyDescent="0.2">
      <c r="B95" s="72" t="s">
        <v>5820</v>
      </c>
      <c r="C95" s="32" t="s">
        <v>327</v>
      </c>
      <c r="D95" s="32" t="s">
        <v>256</v>
      </c>
      <c r="E95" s="100" t="s">
        <v>244</v>
      </c>
      <c r="F95" s="94" t="s">
        <v>241</v>
      </c>
      <c r="G95" s="94" t="s">
        <v>242</v>
      </c>
      <c r="H95" s="32">
        <v>0</v>
      </c>
      <c r="I95" s="32">
        <v>0</v>
      </c>
      <c r="J95" s="124">
        <v>801.98807499602731</v>
      </c>
      <c r="K95" s="41">
        <v>2.1181130348164228E-4</v>
      </c>
      <c r="L95" s="41">
        <v>1.2047200962155681E-5</v>
      </c>
    </row>
    <row r="96" spans="2:12" x14ac:dyDescent="0.2">
      <c r="B96" s="72" t="s">
        <v>5820</v>
      </c>
      <c r="C96" s="32" t="s">
        <v>328</v>
      </c>
      <c r="D96" s="32" t="s">
        <v>256</v>
      </c>
      <c r="E96" s="100" t="s">
        <v>244</v>
      </c>
      <c r="F96" s="94" t="s">
        <v>241</v>
      </c>
      <c r="G96" s="94" t="s">
        <v>242</v>
      </c>
      <c r="H96" s="32">
        <v>0</v>
      </c>
      <c r="I96" s="32">
        <v>0</v>
      </c>
      <c r="J96" s="124">
        <v>1031.7680456864587</v>
      </c>
      <c r="K96" s="41">
        <v>2.7249798527071367E-4</v>
      </c>
      <c r="L96" s="41">
        <v>1.5498880070974826E-5</v>
      </c>
    </row>
    <row r="97" spans="2:12" x14ac:dyDescent="0.2">
      <c r="B97" s="72" t="s">
        <v>5820</v>
      </c>
      <c r="C97" s="32" t="s">
        <v>329</v>
      </c>
      <c r="D97" s="32" t="s">
        <v>256</v>
      </c>
      <c r="E97" s="100" t="s">
        <v>244</v>
      </c>
      <c r="F97" s="94" t="s">
        <v>241</v>
      </c>
      <c r="G97" s="94" t="s">
        <v>242</v>
      </c>
      <c r="H97" s="32">
        <v>0</v>
      </c>
      <c r="I97" s="32">
        <v>0</v>
      </c>
      <c r="J97" s="124">
        <v>2996.1849122842086</v>
      </c>
      <c r="K97" s="41">
        <v>7.9131579574433437E-4</v>
      </c>
      <c r="L97" s="41">
        <v>4.5007703834306326E-5</v>
      </c>
    </row>
    <row r="98" spans="2:12" x14ac:dyDescent="0.2">
      <c r="B98" s="72" t="s">
        <v>5820</v>
      </c>
      <c r="C98" s="32" t="s">
        <v>332</v>
      </c>
      <c r="D98" s="32" t="s">
        <v>256</v>
      </c>
      <c r="E98" s="100" t="s">
        <v>244</v>
      </c>
      <c r="F98" s="94" t="s">
        <v>241</v>
      </c>
      <c r="G98" s="94" t="s">
        <v>242</v>
      </c>
      <c r="H98" s="32">
        <v>0</v>
      </c>
      <c r="I98" s="32">
        <v>0</v>
      </c>
      <c r="J98" s="124">
        <v>1.2336063042678971</v>
      </c>
      <c r="K98" s="41">
        <v>3.2580504303813871E-7</v>
      </c>
      <c r="L98" s="41">
        <v>1.8530827974931097E-8</v>
      </c>
    </row>
    <row r="99" spans="2:12" x14ac:dyDescent="0.2">
      <c r="B99" s="72" t="s">
        <v>5820</v>
      </c>
      <c r="C99" s="32" t="s">
        <v>333</v>
      </c>
      <c r="D99" s="32" t="s">
        <v>256</v>
      </c>
      <c r="E99" s="100" t="s">
        <v>244</v>
      </c>
      <c r="F99" s="94" t="s">
        <v>241</v>
      </c>
      <c r="G99" s="94" t="s">
        <v>242</v>
      </c>
      <c r="H99" s="32">
        <v>0</v>
      </c>
      <c r="I99" s="32">
        <v>0</v>
      </c>
      <c r="J99" s="124">
        <v>1007.5773334941218</v>
      </c>
      <c r="K99" s="41">
        <v>2.6610902957254634E-4</v>
      </c>
      <c r="L99" s="41">
        <v>1.5135495152564167E-5</v>
      </c>
    </row>
    <row r="100" spans="2:12" x14ac:dyDescent="0.2">
      <c r="B100" s="72" t="s">
        <v>5820</v>
      </c>
      <c r="C100" s="32" t="s">
        <v>334</v>
      </c>
      <c r="D100" s="32" t="s">
        <v>256</v>
      </c>
      <c r="E100" s="100" t="s">
        <v>244</v>
      </c>
      <c r="F100" s="94" t="s">
        <v>241</v>
      </c>
      <c r="G100" s="94" t="s">
        <v>242</v>
      </c>
      <c r="H100" s="32">
        <v>0</v>
      </c>
      <c r="I100" s="32">
        <v>0</v>
      </c>
      <c r="J100" s="124">
        <v>2.2596495969697119</v>
      </c>
      <c r="K100" s="41">
        <v>5.9679107641132097E-7</v>
      </c>
      <c r="L100" s="41">
        <v>3.3943712690345249E-8</v>
      </c>
    </row>
    <row r="101" spans="2:12" x14ac:dyDescent="0.2">
      <c r="B101" s="72" t="s">
        <v>5820</v>
      </c>
      <c r="C101" s="32" t="s">
        <v>335</v>
      </c>
      <c r="D101" s="32" t="s">
        <v>256</v>
      </c>
      <c r="E101" s="100" t="s">
        <v>244</v>
      </c>
      <c r="F101" s="94" t="s">
        <v>241</v>
      </c>
      <c r="G101" s="94" t="s">
        <v>242</v>
      </c>
      <c r="H101" s="32">
        <v>0</v>
      </c>
      <c r="I101" s="32">
        <v>0</v>
      </c>
      <c r="J101" s="124">
        <v>0.31461638330343655</v>
      </c>
      <c r="K101" s="41">
        <v>8.3092639805786389E-8</v>
      </c>
      <c r="L101" s="41">
        <v>4.7260637830080907E-9</v>
      </c>
    </row>
    <row r="102" spans="2:12" x14ac:dyDescent="0.2">
      <c r="B102" s="72" t="s">
        <v>5832</v>
      </c>
      <c r="C102" s="32" t="s">
        <v>336</v>
      </c>
      <c r="D102" s="32" t="s">
        <v>256</v>
      </c>
      <c r="E102" s="100" t="s">
        <v>244</v>
      </c>
      <c r="F102" s="94" t="s">
        <v>241</v>
      </c>
      <c r="G102" s="94" t="s">
        <v>242</v>
      </c>
      <c r="H102" s="32">
        <v>0</v>
      </c>
      <c r="I102" s="32">
        <v>0</v>
      </c>
      <c r="J102" s="124">
        <v>111.10746390885515</v>
      </c>
      <c r="K102" s="41">
        <v>2.9344347491938343E-5</v>
      </c>
      <c r="L102" s="41">
        <v>1.669019762060761E-6</v>
      </c>
    </row>
    <row r="103" spans="2:12" x14ac:dyDescent="0.2">
      <c r="B103" s="72" t="s">
        <v>5832</v>
      </c>
      <c r="C103" s="32" t="s">
        <v>337</v>
      </c>
      <c r="D103" s="32" t="s">
        <v>256</v>
      </c>
      <c r="E103" s="100" t="s">
        <v>244</v>
      </c>
      <c r="F103" s="94" t="s">
        <v>241</v>
      </c>
      <c r="G103" s="94" t="s">
        <v>242</v>
      </c>
      <c r="H103" s="32">
        <v>0</v>
      </c>
      <c r="I103" s="32">
        <v>0</v>
      </c>
      <c r="J103" s="124">
        <v>615.63012093074553</v>
      </c>
      <c r="K103" s="41">
        <v>1.6259271483250946E-4</v>
      </c>
      <c r="L103" s="41">
        <v>9.2477930987261054E-6</v>
      </c>
    </row>
    <row r="104" spans="2:12" x14ac:dyDescent="0.2">
      <c r="B104" s="72" t="s">
        <v>5820</v>
      </c>
      <c r="C104" s="32" t="s">
        <v>343</v>
      </c>
      <c r="D104" s="32" t="s">
        <v>256</v>
      </c>
      <c r="E104" s="100" t="s">
        <v>244</v>
      </c>
      <c r="F104" s="94" t="s">
        <v>241</v>
      </c>
      <c r="G104" s="94" t="s">
        <v>242</v>
      </c>
      <c r="H104" s="32">
        <v>0</v>
      </c>
      <c r="I104" s="32">
        <v>0</v>
      </c>
      <c r="J104" s="124">
        <v>4.5503259544341894</v>
      </c>
      <c r="K104" s="41">
        <v>1.2017765621762243E-6</v>
      </c>
      <c r="L104" s="41">
        <v>6.83534991672452E-8</v>
      </c>
    </row>
    <row r="105" spans="2:12" x14ac:dyDescent="0.2">
      <c r="B105" s="72" t="s">
        <v>5832</v>
      </c>
      <c r="C105" s="32" t="s">
        <v>344</v>
      </c>
      <c r="D105" s="32" t="s">
        <v>256</v>
      </c>
      <c r="E105" s="100" t="s">
        <v>244</v>
      </c>
      <c r="F105" s="94" t="s">
        <v>241</v>
      </c>
      <c r="G105" s="94" t="s">
        <v>242</v>
      </c>
      <c r="H105" s="32">
        <v>0</v>
      </c>
      <c r="I105" s="32">
        <v>0</v>
      </c>
      <c r="J105" s="124">
        <v>160.11661808385796</v>
      </c>
      <c r="K105" s="41">
        <v>4.2288047220131355E-5</v>
      </c>
      <c r="L105" s="41">
        <v>2.4052191492330134E-6</v>
      </c>
    </row>
    <row r="106" spans="2:12" x14ac:dyDescent="0.2">
      <c r="B106" s="72" t="s">
        <v>5820</v>
      </c>
      <c r="C106" s="32" t="s">
        <v>351</v>
      </c>
      <c r="D106" s="32" t="s">
        <v>256</v>
      </c>
      <c r="E106" s="100" t="s">
        <v>244</v>
      </c>
      <c r="F106" s="94" t="s">
        <v>241</v>
      </c>
      <c r="G106" s="94" t="s">
        <v>242</v>
      </c>
      <c r="H106" s="32">
        <v>0</v>
      </c>
      <c r="I106" s="32">
        <v>0</v>
      </c>
      <c r="J106" s="124">
        <v>18.155949756261908</v>
      </c>
      <c r="K106" s="41">
        <v>4.7951278874565432E-6</v>
      </c>
      <c r="L106" s="41">
        <v>2.7273270288161343E-7</v>
      </c>
    </row>
    <row r="107" spans="2:12" x14ac:dyDescent="0.2">
      <c r="B107" s="72" t="s">
        <v>5832</v>
      </c>
      <c r="C107" s="32" t="s">
        <v>352</v>
      </c>
      <c r="D107" s="32" t="s">
        <v>256</v>
      </c>
      <c r="E107" s="100" t="s">
        <v>244</v>
      </c>
      <c r="F107" s="94" t="s">
        <v>241</v>
      </c>
      <c r="G107" s="94" t="s">
        <v>242</v>
      </c>
      <c r="H107" s="32">
        <v>0</v>
      </c>
      <c r="I107" s="32">
        <v>0</v>
      </c>
      <c r="J107" s="124">
        <v>-3.5609025429945453</v>
      </c>
      <c r="K107" s="41">
        <v>-9.4046212495928394E-7</v>
      </c>
      <c r="L107" s="41">
        <v>-5.349070625809367E-8</v>
      </c>
    </row>
    <row r="108" spans="2:12" x14ac:dyDescent="0.2">
      <c r="B108" s="72" t="s">
        <v>5833</v>
      </c>
      <c r="C108" s="32" t="s">
        <v>245</v>
      </c>
      <c r="D108" s="32" t="s">
        <v>246</v>
      </c>
      <c r="E108" s="100" t="s">
        <v>244</v>
      </c>
      <c r="F108" s="94" t="s">
        <v>241</v>
      </c>
      <c r="G108" s="94" t="s">
        <v>242</v>
      </c>
      <c r="H108" s="32">
        <v>0</v>
      </c>
      <c r="I108" s="32">
        <v>0</v>
      </c>
      <c r="J108" s="124">
        <v>8.7370000000000003E-2</v>
      </c>
      <c r="K108" s="41">
        <v>2.3075098199287762E-8</v>
      </c>
      <c r="L108" s="41">
        <v>1.3124433902196808E-9</v>
      </c>
    </row>
    <row r="109" spans="2:12" x14ac:dyDescent="0.2">
      <c r="B109" s="72" t="s">
        <v>5833</v>
      </c>
      <c r="C109" s="32" t="s">
        <v>251</v>
      </c>
      <c r="D109" s="32" t="s">
        <v>246</v>
      </c>
      <c r="E109" s="100" t="s">
        <v>244</v>
      </c>
      <c r="F109" s="94" t="s">
        <v>241</v>
      </c>
      <c r="G109" s="94" t="s">
        <v>242</v>
      </c>
      <c r="H109" s="32">
        <v>0</v>
      </c>
      <c r="I109" s="32">
        <v>0</v>
      </c>
      <c r="J109" s="124">
        <v>47165.99725</v>
      </c>
      <c r="K109" s="41">
        <v>1.2456907613724234E-2</v>
      </c>
      <c r="L109" s="41">
        <v>7.0851209035003031E-4</v>
      </c>
    </row>
    <row r="110" spans="2:12" x14ac:dyDescent="0.2">
      <c r="B110" s="72" t="s">
        <v>5833</v>
      </c>
      <c r="C110" s="32" t="s">
        <v>257</v>
      </c>
      <c r="D110" s="32" t="s">
        <v>246</v>
      </c>
      <c r="E110" s="100" t="s">
        <v>244</v>
      </c>
      <c r="F110" s="94" t="s">
        <v>241</v>
      </c>
      <c r="G110" s="94" t="s">
        <v>242</v>
      </c>
      <c r="H110" s="32">
        <v>0</v>
      </c>
      <c r="I110" s="32">
        <v>0</v>
      </c>
      <c r="J110" s="124">
        <v>176.79429000000002</v>
      </c>
      <c r="K110" s="41">
        <v>4.6692750404296189E-5</v>
      </c>
      <c r="L110" s="41">
        <v>2.6557456488392062E-6</v>
      </c>
    </row>
    <row r="111" spans="2:12" x14ac:dyDescent="0.2">
      <c r="B111" s="72" t="s">
        <v>5833</v>
      </c>
      <c r="C111" s="32" t="s">
        <v>263</v>
      </c>
      <c r="D111" s="32" t="s">
        <v>246</v>
      </c>
      <c r="E111" s="100" t="s">
        <v>244</v>
      </c>
      <c r="F111" s="94" t="s">
        <v>241</v>
      </c>
      <c r="G111" s="94" t="s">
        <v>242</v>
      </c>
      <c r="H111" s="32">
        <v>0</v>
      </c>
      <c r="I111" s="32">
        <v>0</v>
      </c>
      <c r="J111" s="124">
        <v>6.7739999999999995E-2</v>
      </c>
      <c r="K111" s="41">
        <v>1.7890662149705307E-8</v>
      </c>
      <c r="L111" s="41">
        <v>1.0175679896243696E-9</v>
      </c>
    </row>
    <row r="112" spans="2:12" x14ac:dyDescent="0.2">
      <c r="B112" s="72" t="s">
        <v>5833</v>
      </c>
      <c r="C112" s="32" t="s">
        <v>339</v>
      </c>
      <c r="D112" s="32" t="s">
        <v>246</v>
      </c>
      <c r="E112" s="100" t="s">
        <v>244</v>
      </c>
      <c r="F112" s="94" t="s">
        <v>241</v>
      </c>
      <c r="G112" s="94" t="s">
        <v>242</v>
      </c>
      <c r="H112" s="32">
        <v>0</v>
      </c>
      <c r="I112" s="32">
        <v>0</v>
      </c>
      <c r="J112" s="124">
        <v>614.61242464517989</v>
      </c>
      <c r="K112" s="41">
        <v>1.623239333088002E-4</v>
      </c>
      <c r="L112" s="41">
        <v>9.2325056000052432E-6</v>
      </c>
    </row>
    <row r="113" spans="2:12" x14ac:dyDescent="0.2">
      <c r="B113" s="72" t="s">
        <v>5833</v>
      </c>
      <c r="C113" s="32" t="s">
        <v>354</v>
      </c>
      <c r="D113" s="32" t="s">
        <v>246</v>
      </c>
      <c r="E113" s="100" t="s">
        <v>244</v>
      </c>
      <c r="F113" s="94" t="s">
        <v>241</v>
      </c>
      <c r="G113" s="94" t="s">
        <v>242</v>
      </c>
      <c r="H113" s="32">
        <v>0</v>
      </c>
      <c r="I113" s="32">
        <v>0</v>
      </c>
      <c r="J113" s="124">
        <v>2.1812989332678633E-2</v>
      </c>
      <c r="K113" s="41">
        <v>5.7609805524960033E-9</v>
      </c>
      <c r="L113" s="41">
        <v>3.2766754802113402E-10</v>
      </c>
    </row>
    <row r="114" spans="2:12" x14ac:dyDescent="0.2">
      <c r="B114" s="72" t="s">
        <v>5833</v>
      </c>
      <c r="C114" s="32" t="s">
        <v>357</v>
      </c>
      <c r="D114" s="32" t="s">
        <v>246</v>
      </c>
      <c r="E114" s="100" t="s">
        <v>244</v>
      </c>
      <c r="F114" s="94" t="s">
        <v>241</v>
      </c>
      <c r="G114" s="94" t="s">
        <v>242</v>
      </c>
      <c r="H114" s="32">
        <v>0</v>
      </c>
      <c r="I114" s="32">
        <v>0</v>
      </c>
      <c r="J114" s="124">
        <v>2.0767941625688794E-2</v>
      </c>
      <c r="K114" s="41">
        <v>5.4849753051372875E-9</v>
      </c>
      <c r="L114" s="41">
        <v>3.1196918524783603E-10</v>
      </c>
    </row>
    <row r="115" spans="2:12" x14ac:dyDescent="0.2">
      <c r="B115" s="72" t="s">
        <v>5834</v>
      </c>
      <c r="C115" s="32" t="s">
        <v>355</v>
      </c>
      <c r="D115" s="32" t="s">
        <v>356</v>
      </c>
      <c r="E115" s="100" t="s">
        <v>244</v>
      </c>
      <c r="F115" s="94" t="s">
        <v>241</v>
      </c>
      <c r="G115" s="94" t="s">
        <v>242</v>
      </c>
      <c r="H115" s="32">
        <v>0</v>
      </c>
      <c r="I115" s="32">
        <v>0</v>
      </c>
      <c r="J115" s="124">
        <v>0.54469193278705652</v>
      </c>
      <c r="K115" s="41">
        <v>1.438573862586835E-7</v>
      </c>
      <c r="L115" s="41">
        <v>8.1821829791960061E-9</v>
      </c>
    </row>
    <row r="116" spans="2:12" x14ac:dyDescent="0.2">
      <c r="B116" s="72" t="s">
        <v>5856</v>
      </c>
      <c r="C116" s="32" t="s">
        <v>239</v>
      </c>
      <c r="D116" s="32" t="s">
        <v>235</v>
      </c>
      <c r="E116" s="100" t="s">
        <v>240</v>
      </c>
      <c r="F116" s="94" t="s">
        <v>241</v>
      </c>
      <c r="G116" s="94" t="s">
        <v>242</v>
      </c>
      <c r="H116" s="32">
        <v>0</v>
      </c>
      <c r="I116" s="32">
        <v>0</v>
      </c>
      <c r="J116" s="124">
        <v>1.133E-2</v>
      </c>
      <c r="K116" s="41">
        <v>2.9923413368196214E-9</v>
      </c>
      <c r="L116" s="41">
        <v>1.7019553177508279E-10</v>
      </c>
    </row>
    <row r="117" spans="2:12" x14ac:dyDescent="0.2">
      <c r="B117" s="72" t="s">
        <v>5856</v>
      </c>
      <c r="C117" s="32" t="s">
        <v>252</v>
      </c>
      <c r="D117" s="32" t="s">
        <v>235</v>
      </c>
      <c r="E117" s="100" t="s">
        <v>240</v>
      </c>
      <c r="F117" s="94" t="s">
        <v>241</v>
      </c>
      <c r="G117" s="94" t="s">
        <v>242</v>
      </c>
      <c r="H117" s="32">
        <v>0</v>
      </c>
      <c r="I117" s="32">
        <v>0</v>
      </c>
      <c r="J117" s="124">
        <v>69.637160000000009</v>
      </c>
      <c r="K117" s="41">
        <v>1.8391716897327615E-5</v>
      </c>
      <c r="L117" s="41">
        <v>1.0460665028690669E-6</v>
      </c>
    </row>
    <row r="118" spans="2:12" x14ac:dyDescent="0.2">
      <c r="B118" s="72" t="s">
        <v>5856</v>
      </c>
      <c r="C118" s="32" t="s">
        <v>258</v>
      </c>
      <c r="D118" s="32" t="s">
        <v>235</v>
      </c>
      <c r="E118" s="100" t="s">
        <v>240</v>
      </c>
      <c r="F118" s="94" t="s">
        <v>241</v>
      </c>
      <c r="G118" s="94" t="s">
        <v>242</v>
      </c>
      <c r="H118" s="32">
        <v>0</v>
      </c>
      <c r="I118" s="32">
        <v>0</v>
      </c>
      <c r="J118" s="124">
        <v>0.35291</v>
      </c>
      <c r="K118" s="41">
        <v>9.3206282539895199E-8</v>
      </c>
      <c r="L118" s="41">
        <v>5.3012978922104563E-9</v>
      </c>
    </row>
    <row r="119" spans="2:12" x14ac:dyDescent="0.2">
      <c r="B119" s="72" t="s">
        <v>5856</v>
      </c>
      <c r="C119" s="32" t="s">
        <v>261</v>
      </c>
      <c r="D119" s="32" t="s">
        <v>235</v>
      </c>
      <c r="E119" s="100" t="s">
        <v>240</v>
      </c>
      <c r="F119" s="94" t="s">
        <v>241</v>
      </c>
      <c r="G119" s="94" t="s">
        <v>242</v>
      </c>
      <c r="H119" s="32">
        <v>0</v>
      </c>
      <c r="I119" s="32">
        <v>0</v>
      </c>
      <c r="J119" s="124">
        <v>0.82361000000000006</v>
      </c>
      <c r="K119" s="41">
        <v>2.1752182245525228E-7</v>
      </c>
      <c r="L119" s="41">
        <v>1.2371998404702204E-8</v>
      </c>
    </row>
    <row r="120" spans="2:12" x14ac:dyDescent="0.2">
      <c r="B120" s="72" t="s">
        <v>5856</v>
      </c>
      <c r="C120" s="32" t="s">
        <v>264</v>
      </c>
      <c r="D120" s="32" t="s">
        <v>235</v>
      </c>
      <c r="E120" s="100" t="s">
        <v>240</v>
      </c>
      <c r="F120" s="94" t="s">
        <v>241</v>
      </c>
      <c r="G120" s="94" t="s">
        <v>242</v>
      </c>
      <c r="H120" s="32">
        <v>0</v>
      </c>
      <c r="I120" s="32">
        <v>0</v>
      </c>
      <c r="J120" s="124">
        <v>1.4563599999999999</v>
      </c>
      <c r="K120" s="41">
        <v>3.8463603082882818E-7</v>
      </c>
      <c r="L120" s="41">
        <v>2.1876960693376838E-8</v>
      </c>
    </row>
    <row r="121" spans="2:12" x14ac:dyDescent="0.2">
      <c r="B121" s="72" t="s">
        <v>5857</v>
      </c>
      <c r="C121" s="32" t="s">
        <v>350</v>
      </c>
      <c r="D121" s="32" t="s">
        <v>235</v>
      </c>
      <c r="E121" s="100" t="s">
        <v>240</v>
      </c>
      <c r="F121" s="94" t="s">
        <v>241</v>
      </c>
      <c r="G121" s="94" t="s">
        <v>242</v>
      </c>
      <c r="H121" s="32">
        <v>0</v>
      </c>
      <c r="I121" s="32">
        <v>0</v>
      </c>
      <c r="J121" s="124">
        <v>0.56205628038523048</v>
      </c>
      <c r="K121" s="41">
        <v>1.4844344584428988E-7</v>
      </c>
      <c r="L121" s="41">
        <v>8.4430244949416891E-9</v>
      </c>
    </row>
    <row r="122" spans="2:12" s="160" customFormat="1" x14ac:dyDescent="0.2">
      <c r="B122" s="166" t="s">
        <v>358</v>
      </c>
      <c r="C122" s="167" t="s">
        <v>234</v>
      </c>
      <c r="D122" s="167" t="s">
        <v>234</v>
      </c>
      <c r="E122" s="164" t="s">
        <v>234</v>
      </c>
      <c r="F122" s="168" t="s">
        <v>234</v>
      </c>
      <c r="G122" s="168" t="s">
        <v>234</v>
      </c>
      <c r="H122" s="167" t="s">
        <v>234</v>
      </c>
      <c r="I122" s="167" t="s">
        <v>234</v>
      </c>
      <c r="J122" s="169">
        <v>220843.6641937808</v>
      </c>
      <c r="K122" s="163">
        <v>5.8326533569440564E-2</v>
      </c>
      <c r="L122" s="163">
        <v>3.3174408531878499E-3</v>
      </c>
    </row>
    <row r="123" spans="2:12" x14ac:dyDescent="0.2">
      <c r="B123" s="72" t="s">
        <v>5858</v>
      </c>
      <c r="C123" s="32" t="s">
        <v>363</v>
      </c>
      <c r="D123" s="32" t="s">
        <v>249</v>
      </c>
      <c r="E123" s="100" t="s">
        <v>244</v>
      </c>
      <c r="F123" s="94" t="s">
        <v>241</v>
      </c>
      <c r="G123" s="94" t="s">
        <v>127</v>
      </c>
      <c r="H123" s="32">
        <v>0</v>
      </c>
      <c r="I123" s="32">
        <v>0</v>
      </c>
      <c r="J123" s="124">
        <v>13.72508</v>
      </c>
      <c r="K123" s="41">
        <v>3.6249006385839583E-6</v>
      </c>
      <c r="L123" s="41">
        <v>2.0617363541531804E-7</v>
      </c>
    </row>
    <row r="124" spans="2:12" x14ac:dyDescent="0.2">
      <c r="B124" s="72" t="s">
        <v>5858</v>
      </c>
      <c r="C124" s="32" t="s">
        <v>367</v>
      </c>
      <c r="D124" s="32" t="s">
        <v>249</v>
      </c>
      <c r="E124" s="100" t="s">
        <v>244</v>
      </c>
      <c r="F124" s="94" t="s">
        <v>241</v>
      </c>
      <c r="G124" s="94" t="s">
        <v>127</v>
      </c>
      <c r="H124" s="32">
        <v>0</v>
      </c>
      <c r="I124" s="32">
        <v>0</v>
      </c>
      <c r="J124" s="124">
        <v>85.701050000000009</v>
      </c>
      <c r="K124" s="41">
        <v>2.2634315491954566E-5</v>
      </c>
      <c r="L124" s="41">
        <v>1.2873729725007027E-6</v>
      </c>
    </row>
    <row r="125" spans="2:12" x14ac:dyDescent="0.2">
      <c r="B125" s="72" t="s">
        <v>5858</v>
      </c>
      <c r="C125" s="32" t="s">
        <v>371</v>
      </c>
      <c r="D125" s="32" t="s">
        <v>249</v>
      </c>
      <c r="E125" s="100" t="s">
        <v>244</v>
      </c>
      <c r="F125" s="94" t="s">
        <v>241</v>
      </c>
      <c r="G125" s="94" t="s">
        <v>127</v>
      </c>
      <c r="H125" s="32">
        <v>0</v>
      </c>
      <c r="I125" s="32">
        <v>0</v>
      </c>
      <c r="J125" s="124">
        <v>0.20276</v>
      </c>
      <c r="K125" s="41">
        <v>5.3550496862625453E-8</v>
      </c>
      <c r="L125" s="41">
        <v>3.0457940002396989E-9</v>
      </c>
    </row>
    <row r="126" spans="2:12" x14ac:dyDescent="0.2">
      <c r="B126" s="72" t="s">
        <v>5809</v>
      </c>
      <c r="C126" s="32" t="s">
        <v>359</v>
      </c>
      <c r="D126" s="32" t="s">
        <v>236</v>
      </c>
      <c r="E126" s="100" t="s">
        <v>244</v>
      </c>
      <c r="F126" s="94" t="s">
        <v>241</v>
      </c>
      <c r="G126" s="94" t="s">
        <v>127</v>
      </c>
      <c r="H126" s="32">
        <v>0</v>
      </c>
      <c r="I126" s="32">
        <v>0</v>
      </c>
      <c r="J126" s="124">
        <v>7.6680000000000012E-2</v>
      </c>
      <c r="K126" s="41">
        <v>2.0251785852367924E-8</v>
      </c>
      <c r="L126" s="41">
        <v>1.1518617278476039E-9</v>
      </c>
    </row>
    <row r="127" spans="2:12" x14ac:dyDescent="0.2">
      <c r="B127" s="72" t="s">
        <v>5809</v>
      </c>
      <c r="C127" s="32" t="s">
        <v>361</v>
      </c>
      <c r="D127" s="32" t="s">
        <v>236</v>
      </c>
      <c r="E127" s="100" t="s">
        <v>244</v>
      </c>
      <c r="F127" s="94" t="s">
        <v>241</v>
      </c>
      <c r="G127" s="94" t="s">
        <v>127</v>
      </c>
      <c r="H127" s="32">
        <v>0</v>
      </c>
      <c r="I127" s="32">
        <v>0</v>
      </c>
      <c r="J127" s="124">
        <v>612.59276</v>
      </c>
      <c r="K127" s="41">
        <v>1.6179052412925167E-4</v>
      </c>
      <c r="L127" s="41">
        <v>9.2021668622917631E-6</v>
      </c>
    </row>
    <row r="128" spans="2:12" x14ac:dyDescent="0.2">
      <c r="B128" s="72" t="s">
        <v>5809</v>
      </c>
      <c r="C128" s="32" t="s">
        <v>364</v>
      </c>
      <c r="D128" s="32" t="s">
        <v>236</v>
      </c>
      <c r="E128" s="100" t="s">
        <v>244</v>
      </c>
      <c r="F128" s="94" t="s">
        <v>241</v>
      </c>
      <c r="G128" s="94" t="s">
        <v>127</v>
      </c>
      <c r="H128" s="32">
        <v>0</v>
      </c>
      <c r="I128" s="32">
        <v>0</v>
      </c>
      <c r="J128" s="124">
        <v>7.5650000000000009E-2</v>
      </c>
      <c r="K128" s="41">
        <v>1.997975482174796E-8</v>
      </c>
      <c r="L128" s="41">
        <v>1.1363894067771417E-9</v>
      </c>
    </row>
    <row r="129" spans="2:12" x14ac:dyDescent="0.2">
      <c r="B129" s="72" t="s">
        <v>5809</v>
      </c>
      <c r="C129" s="32" t="s">
        <v>368</v>
      </c>
      <c r="D129" s="32" t="s">
        <v>236</v>
      </c>
      <c r="E129" s="100" t="s">
        <v>244</v>
      </c>
      <c r="F129" s="94" t="s">
        <v>241</v>
      </c>
      <c r="G129" s="94" t="s">
        <v>127</v>
      </c>
      <c r="H129" s="32">
        <v>0</v>
      </c>
      <c r="I129" s="32">
        <v>0</v>
      </c>
      <c r="J129" s="124">
        <v>18635.14601</v>
      </c>
      <c r="K129" s="41">
        <v>4.9216873542270289E-3</v>
      </c>
      <c r="L129" s="41">
        <v>2.7993103132200025E-4</v>
      </c>
    </row>
    <row r="130" spans="2:12" x14ac:dyDescent="0.2">
      <c r="B130" s="72" t="s">
        <v>5809</v>
      </c>
      <c r="C130" s="32" t="s">
        <v>372</v>
      </c>
      <c r="D130" s="32" t="s">
        <v>236</v>
      </c>
      <c r="E130" s="100" t="s">
        <v>244</v>
      </c>
      <c r="F130" s="94" t="s">
        <v>241</v>
      </c>
      <c r="G130" s="94" t="s">
        <v>127</v>
      </c>
      <c r="H130" s="32">
        <v>0</v>
      </c>
      <c r="I130" s="32">
        <v>0</v>
      </c>
      <c r="J130" s="124">
        <v>2096.1573400000002</v>
      </c>
      <c r="K130" s="41">
        <v>5.536114966425298E-4</v>
      </c>
      <c r="L130" s="41">
        <v>3.1487785804549257E-5</v>
      </c>
    </row>
    <row r="131" spans="2:12" x14ac:dyDescent="0.2">
      <c r="B131" s="72" t="s">
        <v>5809</v>
      </c>
      <c r="C131" s="32" t="s">
        <v>374</v>
      </c>
      <c r="D131" s="32" t="s">
        <v>236</v>
      </c>
      <c r="E131" s="100" t="s">
        <v>244</v>
      </c>
      <c r="F131" s="94" t="s">
        <v>241</v>
      </c>
      <c r="G131" s="94" t="s">
        <v>127</v>
      </c>
      <c r="H131" s="32">
        <v>0</v>
      </c>
      <c r="I131" s="32">
        <v>0</v>
      </c>
      <c r="J131" s="124">
        <v>5.4677700000000007</v>
      </c>
      <c r="K131" s="41">
        <v>1.4440806876630381E-6</v>
      </c>
      <c r="L131" s="41">
        <v>8.2135041727612052E-8</v>
      </c>
    </row>
    <row r="132" spans="2:12" x14ac:dyDescent="0.2">
      <c r="B132" s="72" t="s">
        <v>5809</v>
      </c>
      <c r="C132" s="32" t="s">
        <v>390</v>
      </c>
      <c r="D132" s="32" t="s">
        <v>236</v>
      </c>
      <c r="E132" s="100" t="s">
        <v>244</v>
      </c>
      <c r="F132" s="94" t="s">
        <v>241</v>
      </c>
      <c r="G132" s="94" t="s">
        <v>127</v>
      </c>
      <c r="H132" s="32">
        <v>0</v>
      </c>
      <c r="I132" s="32">
        <v>0</v>
      </c>
      <c r="J132" s="124">
        <v>18.323640000000001</v>
      </c>
      <c r="K132" s="41">
        <v>4.8394161882613847E-6</v>
      </c>
      <c r="L132" s="41">
        <v>2.7525169054326377E-7</v>
      </c>
    </row>
    <row r="133" spans="2:12" x14ac:dyDescent="0.2">
      <c r="B133" s="72" t="s">
        <v>5809</v>
      </c>
      <c r="C133" s="32" t="s">
        <v>391</v>
      </c>
      <c r="D133" s="32" t="s">
        <v>236</v>
      </c>
      <c r="E133" s="100" t="s">
        <v>244</v>
      </c>
      <c r="F133" s="94" t="s">
        <v>241</v>
      </c>
      <c r="G133" s="94" t="s">
        <v>127</v>
      </c>
      <c r="H133" s="32">
        <v>0</v>
      </c>
      <c r="I133" s="32">
        <v>0</v>
      </c>
      <c r="J133" s="124">
        <v>152.87649999999999</v>
      </c>
      <c r="K133" s="41">
        <v>4.0375875585022494E-5</v>
      </c>
      <c r="L133" s="41">
        <v>2.2964604777946554E-6</v>
      </c>
    </row>
    <row r="134" spans="2:12" x14ac:dyDescent="0.2">
      <c r="B134" s="72" t="s">
        <v>5809</v>
      </c>
      <c r="C134" s="32" t="s">
        <v>392</v>
      </c>
      <c r="D134" s="32" t="s">
        <v>236</v>
      </c>
      <c r="E134" s="100" t="s">
        <v>244</v>
      </c>
      <c r="F134" s="94" t="s">
        <v>241</v>
      </c>
      <c r="G134" s="94" t="s">
        <v>127</v>
      </c>
      <c r="H134" s="32">
        <v>0</v>
      </c>
      <c r="I134" s="32">
        <v>0</v>
      </c>
      <c r="J134" s="124">
        <v>670.20848999999998</v>
      </c>
      <c r="K134" s="41">
        <v>1.7700728763587464E-4</v>
      </c>
      <c r="L134" s="41">
        <v>1.0067651399446184E-5</v>
      </c>
    </row>
    <row r="135" spans="2:12" x14ac:dyDescent="0.2">
      <c r="B135" s="72" t="s">
        <v>5809</v>
      </c>
      <c r="C135" s="32" t="s">
        <v>393</v>
      </c>
      <c r="D135" s="32" t="s">
        <v>236</v>
      </c>
      <c r="E135" s="100" t="s">
        <v>244</v>
      </c>
      <c r="F135" s="94" t="s">
        <v>241</v>
      </c>
      <c r="G135" s="94" t="s">
        <v>127</v>
      </c>
      <c r="H135" s="32">
        <v>0</v>
      </c>
      <c r="I135" s="32">
        <v>0</v>
      </c>
      <c r="J135" s="124">
        <v>388.32759000000004</v>
      </c>
      <c r="K135" s="41">
        <v>1.025603441998713E-4</v>
      </c>
      <c r="L135" s="41">
        <v>5.833329274756075E-6</v>
      </c>
    </row>
    <row r="136" spans="2:12" x14ac:dyDescent="0.2">
      <c r="B136" s="72" t="s">
        <v>5809</v>
      </c>
      <c r="C136" s="32" t="s">
        <v>394</v>
      </c>
      <c r="D136" s="32" t="s">
        <v>236</v>
      </c>
      <c r="E136" s="100" t="s">
        <v>244</v>
      </c>
      <c r="F136" s="94" t="s">
        <v>241</v>
      </c>
      <c r="G136" s="94" t="s">
        <v>127</v>
      </c>
      <c r="H136" s="32">
        <v>0</v>
      </c>
      <c r="I136" s="32">
        <v>0</v>
      </c>
      <c r="J136" s="124">
        <v>118.78427000000001</v>
      </c>
      <c r="K136" s="41">
        <v>3.1371851834505109E-5</v>
      </c>
      <c r="L136" s="41">
        <v>1.7843382170489865E-6</v>
      </c>
    </row>
    <row r="137" spans="2:12" x14ac:dyDescent="0.2">
      <c r="B137" s="72" t="s">
        <v>5809</v>
      </c>
      <c r="C137" s="32" t="s">
        <v>395</v>
      </c>
      <c r="D137" s="32" t="s">
        <v>236</v>
      </c>
      <c r="E137" s="100" t="s">
        <v>244</v>
      </c>
      <c r="F137" s="94" t="s">
        <v>241</v>
      </c>
      <c r="G137" s="94" t="s">
        <v>127</v>
      </c>
      <c r="H137" s="32">
        <v>0</v>
      </c>
      <c r="I137" s="32">
        <v>0</v>
      </c>
      <c r="J137" s="124">
        <v>8003.3858600000003</v>
      </c>
      <c r="K137" s="41">
        <v>2.1137566057719027E-3</v>
      </c>
      <c r="L137" s="41">
        <v>1.2022422881234585E-4</v>
      </c>
    </row>
    <row r="138" spans="2:12" x14ac:dyDescent="0.2">
      <c r="B138" s="72" t="s">
        <v>5809</v>
      </c>
      <c r="C138" s="32" t="s">
        <v>396</v>
      </c>
      <c r="D138" s="32" t="s">
        <v>236</v>
      </c>
      <c r="E138" s="100" t="s">
        <v>244</v>
      </c>
      <c r="F138" s="94" t="s">
        <v>241</v>
      </c>
      <c r="G138" s="94" t="s">
        <v>127</v>
      </c>
      <c r="H138" s="32">
        <v>0</v>
      </c>
      <c r="I138" s="32">
        <v>0</v>
      </c>
      <c r="J138" s="124">
        <v>1153.1443300000001</v>
      </c>
      <c r="K138" s="41">
        <v>3.0455440829463081E-4</v>
      </c>
      <c r="L138" s="41">
        <v>1.7322154674119292E-5</v>
      </c>
    </row>
    <row r="139" spans="2:12" x14ac:dyDescent="0.2">
      <c r="B139" s="72" t="s">
        <v>5809</v>
      </c>
      <c r="C139" s="32" t="s">
        <v>397</v>
      </c>
      <c r="D139" s="32" t="s">
        <v>236</v>
      </c>
      <c r="E139" s="100" t="s">
        <v>244</v>
      </c>
      <c r="F139" s="94" t="s">
        <v>241</v>
      </c>
      <c r="G139" s="94" t="s">
        <v>127</v>
      </c>
      <c r="H139" s="32">
        <v>0</v>
      </c>
      <c r="I139" s="32">
        <v>0</v>
      </c>
      <c r="J139" s="124">
        <v>57.188400000000001</v>
      </c>
      <c r="K139" s="41">
        <v>1.51039023218513E-5</v>
      </c>
      <c r="L139" s="41">
        <v>8.5906532651069243E-7</v>
      </c>
    </row>
    <row r="140" spans="2:12" x14ac:dyDescent="0.2">
      <c r="B140" s="72" t="s">
        <v>5809</v>
      </c>
      <c r="C140" s="32" t="s">
        <v>398</v>
      </c>
      <c r="D140" s="32" t="s">
        <v>236</v>
      </c>
      <c r="E140" s="100" t="s">
        <v>244</v>
      </c>
      <c r="F140" s="94" t="s">
        <v>241</v>
      </c>
      <c r="G140" s="94" t="s">
        <v>127</v>
      </c>
      <c r="H140" s="32">
        <v>0</v>
      </c>
      <c r="I140" s="32">
        <v>0</v>
      </c>
      <c r="J140" s="124">
        <v>26.77131</v>
      </c>
      <c r="K140" s="41">
        <v>7.0705116993656223E-6</v>
      </c>
      <c r="L140" s="41">
        <v>4.0214980951152619E-7</v>
      </c>
    </row>
    <row r="141" spans="2:12" x14ac:dyDescent="0.2">
      <c r="B141" s="72" t="s">
        <v>399</v>
      </c>
      <c r="C141" s="32" t="s">
        <v>400</v>
      </c>
      <c r="D141" s="32" t="s">
        <v>236</v>
      </c>
      <c r="E141" s="100" t="s">
        <v>244</v>
      </c>
      <c r="F141" s="94" t="s">
        <v>241</v>
      </c>
      <c r="G141" s="94" t="s">
        <v>127</v>
      </c>
      <c r="H141" s="32">
        <v>0</v>
      </c>
      <c r="I141" s="32">
        <v>0</v>
      </c>
      <c r="J141" s="124">
        <v>-2.4099999999999998E-3</v>
      </c>
      <c r="K141" s="41">
        <v>-6.3649979009137566E-10</v>
      </c>
      <c r="L141" s="41">
        <v>-3.6202226970692811E-11</v>
      </c>
    </row>
    <row r="142" spans="2:12" x14ac:dyDescent="0.2">
      <c r="B142" s="72" t="s">
        <v>5810</v>
      </c>
      <c r="C142" s="32" t="s">
        <v>406</v>
      </c>
      <c r="D142" s="32" t="s">
        <v>236</v>
      </c>
      <c r="E142" s="100" t="s">
        <v>244</v>
      </c>
      <c r="F142" s="94" t="s">
        <v>241</v>
      </c>
      <c r="G142" s="94" t="s">
        <v>128</v>
      </c>
      <c r="H142" s="32">
        <v>0</v>
      </c>
      <c r="I142" s="32">
        <v>0</v>
      </c>
      <c r="J142" s="124">
        <v>0.11595</v>
      </c>
      <c r="K142" s="41">
        <v>3.0623299029500009E-8</v>
      </c>
      <c r="L142" s="41">
        <v>1.7417627457476479E-9</v>
      </c>
    </row>
    <row r="143" spans="2:12" x14ac:dyDescent="0.2">
      <c r="B143" s="72" t="s">
        <v>5810</v>
      </c>
      <c r="C143" s="32" t="s">
        <v>407</v>
      </c>
      <c r="D143" s="32" t="s">
        <v>236</v>
      </c>
      <c r="E143" s="100" t="s">
        <v>244</v>
      </c>
      <c r="F143" s="94" t="s">
        <v>241</v>
      </c>
      <c r="G143" s="94" t="s">
        <v>128</v>
      </c>
      <c r="H143" s="32">
        <v>0</v>
      </c>
      <c r="I143" s="32">
        <v>0</v>
      </c>
      <c r="J143" s="124">
        <v>6.6699999999999997E-3</v>
      </c>
      <c r="K143" s="41">
        <v>1.7615990041118159E-9</v>
      </c>
      <c r="L143" s="41">
        <v>1.0019454518444857E-10</v>
      </c>
    </row>
    <row r="144" spans="2:12" x14ac:dyDescent="0.2">
      <c r="B144" s="72" t="s">
        <v>5810</v>
      </c>
      <c r="C144" s="32" t="s">
        <v>408</v>
      </c>
      <c r="D144" s="32" t="s">
        <v>236</v>
      </c>
      <c r="E144" s="100" t="s">
        <v>244</v>
      </c>
      <c r="F144" s="94" t="s">
        <v>241</v>
      </c>
      <c r="G144" s="94" t="s">
        <v>128</v>
      </c>
      <c r="H144" s="32">
        <v>0</v>
      </c>
      <c r="I144" s="32">
        <v>0</v>
      </c>
      <c r="J144" s="124">
        <v>8.9000000000000006E-4</v>
      </c>
      <c r="K144" s="41">
        <v>2.3505593907938776E-10</v>
      </c>
      <c r="L144" s="41">
        <v>1.3369287138554607E-11</v>
      </c>
    </row>
    <row r="145" spans="2:12" x14ac:dyDescent="0.2">
      <c r="B145" s="72" t="s">
        <v>5859</v>
      </c>
      <c r="C145" s="32" t="s">
        <v>428</v>
      </c>
      <c r="D145" s="32" t="s">
        <v>236</v>
      </c>
      <c r="E145" s="100" t="s">
        <v>244</v>
      </c>
      <c r="F145" s="94" t="s">
        <v>241</v>
      </c>
      <c r="G145" s="94" t="s">
        <v>128</v>
      </c>
      <c r="H145" s="32">
        <v>0</v>
      </c>
      <c r="I145" s="32">
        <v>0</v>
      </c>
      <c r="J145" s="124">
        <v>2.7788119000574013E-2</v>
      </c>
      <c r="K145" s="41">
        <v>7.3390588841906761E-9</v>
      </c>
      <c r="L145" s="41">
        <v>4.1742397972921239E-10</v>
      </c>
    </row>
    <row r="146" spans="2:12" x14ac:dyDescent="0.2">
      <c r="B146" s="72" t="s">
        <v>5860</v>
      </c>
      <c r="C146" s="32" t="s">
        <v>447</v>
      </c>
      <c r="D146" s="32" t="s">
        <v>236</v>
      </c>
      <c r="E146" s="100" t="s">
        <v>244</v>
      </c>
      <c r="F146" s="94" t="s">
        <v>241</v>
      </c>
      <c r="G146" s="94" t="s">
        <v>2</v>
      </c>
      <c r="H146" s="32">
        <v>0</v>
      </c>
      <c r="I146" s="32">
        <v>0</v>
      </c>
      <c r="J146" s="124">
        <v>31.12005916740392</v>
      </c>
      <c r="K146" s="41">
        <v>8.2190502604497044E-6</v>
      </c>
      <c r="L146" s="41">
        <v>4.6747528851441752E-7</v>
      </c>
    </row>
    <row r="147" spans="2:12" x14ac:dyDescent="0.2">
      <c r="B147" s="72" t="s">
        <v>5861</v>
      </c>
      <c r="C147" s="32" t="s">
        <v>451</v>
      </c>
      <c r="D147" s="32" t="s">
        <v>236</v>
      </c>
      <c r="E147" s="100" t="s">
        <v>244</v>
      </c>
      <c r="F147" s="94" t="s">
        <v>241</v>
      </c>
      <c r="G147" s="94" t="s">
        <v>450</v>
      </c>
      <c r="H147" s="32">
        <v>0</v>
      </c>
      <c r="I147" s="32">
        <v>0</v>
      </c>
      <c r="J147" s="124">
        <v>4.4339940933999378</v>
      </c>
      <c r="K147" s="41">
        <v>1.1710524106703155E-6</v>
      </c>
      <c r="L147" s="41">
        <v>6.6606000230695373E-8</v>
      </c>
    </row>
    <row r="148" spans="2:12" x14ac:dyDescent="0.2">
      <c r="B148" s="72" t="s">
        <v>5809</v>
      </c>
      <c r="C148" s="32" t="s">
        <v>458</v>
      </c>
      <c r="D148" s="32" t="s">
        <v>236</v>
      </c>
      <c r="E148" s="100" t="s">
        <v>244</v>
      </c>
      <c r="F148" s="94" t="s">
        <v>241</v>
      </c>
      <c r="G148" s="94" t="s">
        <v>127</v>
      </c>
      <c r="H148" s="32">
        <v>0</v>
      </c>
      <c r="I148" s="32">
        <v>0</v>
      </c>
      <c r="J148" s="124">
        <v>371.4979288932002</v>
      </c>
      <c r="K148" s="41">
        <v>9.8115499485436822E-5</v>
      </c>
      <c r="L148" s="41">
        <v>5.5805196435410512E-6</v>
      </c>
    </row>
    <row r="149" spans="2:12" x14ac:dyDescent="0.2">
      <c r="B149" s="72" t="s">
        <v>5809</v>
      </c>
      <c r="C149" s="32" t="s">
        <v>461</v>
      </c>
      <c r="D149" s="32" t="s">
        <v>236</v>
      </c>
      <c r="E149" s="100" t="s">
        <v>244</v>
      </c>
      <c r="F149" s="94" t="s">
        <v>241</v>
      </c>
      <c r="G149" s="94" t="s">
        <v>127</v>
      </c>
      <c r="H149" s="32">
        <v>0</v>
      </c>
      <c r="I149" s="32">
        <v>0</v>
      </c>
      <c r="J149" s="124">
        <v>1050.8198079466845</v>
      </c>
      <c r="K149" s="41">
        <v>2.7752970422486494E-4</v>
      </c>
      <c r="L149" s="41">
        <v>1.5785069374516889E-5</v>
      </c>
    </row>
    <row r="150" spans="2:12" x14ac:dyDescent="0.2">
      <c r="B150" s="72" t="s">
        <v>5809</v>
      </c>
      <c r="C150" s="32" t="s">
        <v>462</v>
      </c>
      <c r="D150" s="32" t="s">
        <v>236</v>
      </c>
      <c r="E150" s="100" t="s">
        <v>244</v>
      </c>
      <c r="F150" s="94" t="s">
        <v>241</v>
      </c>
      <c r="G150" s="94" t="s">
        <v>127</v>
      </c>
      <c r="H150" s="32">
        <v>0</v>
      </c>
      <c r="I150" s="32">
        <v>0</v>
      </c>
      <c r="J150" s="124">
        <v>1395.0776498898433</v>
      </c>
      <c r="K150" s="41">
        <v>3.6845088436350835E-4</v>
      </c>
      <c r="L150" s="41">
        <v>2.0956397395457606E-5</v>
      </c>
    </row>
    <row r="151" spans="2:12" x14ac:dyDescent="0.2">
      <c r="B151" s="72" t="s">
        <v>5835</v>
      </c>
      <c r="C151" s="32" t="s">
        <v>468</v>
      </c>
      <c r="D151" s="32" t="s">
        <v>236</v>
      </c>
      <c r="E151" s="100" t="s">
        <v>244</v>
      </c>
      <c r="F151" s="94" t="s">
        <v>241</v>
      </c>
      <c r="G151" s="94" t="s">
        <v>127</v>
      </c>
      <c r="H151" s="32">
        <v>0</v>
      </c>
      <c r="I151" s="32">
        <v>0</v>
      </c>
      <c r="J151" s="124">
        <v>20.143268558741489</v>
      </c>
      <c r="K151" s="41">
        <v>5.3199942777565006E-6</v>
      </c>
      <c r="L151" s="41">
        <v>3.0258555198970111E-7</v>
      </c>
    </row>
    <row r="152" spans="2:12" x14ac:dyDescent="0.2">
      <c r="B152" s="72" t="s">
        <v>5835</v>
      </c>
      <c r="C152" s="32" t="s">
        <v>469</v>
      </c>
      <c r="D152" s="32" t="s">
        <v>236</v>
      </c>
      <c r="E152" s="100" t="s">
        <v>244</v>
      </c>
      <c r="F152" s="94" t="s">
        <v>241</v>
      </c>
      <c r="G152" s="94" t="s">
        <v>127</v>
      </c>
      <c r="H152" s="32">
        <v>0</v>
      </c>
      <c r="I152" s="32">
        <v>0</v>
      </c>
      <c r="J152" s="124">
        <v>17023.236014620095</v>
      </c>
      <c r="K152" s="41">
        <v>4.4959693568388543E-3</v>
      </c>
      <c r="L152" s="41">
        <v>2.5571744978296633E-4</v>
      </c>
    </row>
    <row r="153" spans="2:12" x14ac:dyDescent="0.2">
      <c r="B153" s="72" t="s">
        <v>5842</v>
      </c>
      <c r="C153" s="32" t="s">
        <v>375</v>
      </c>
      <c r="D153" s="32" t="s">
        <v>256</v>
      </c>
      <c r="E153" s="100" t="s">
        <v>244</v>
      </c>
      <c r="F153" s="94" t="s">
        <v>241</v>
      </c>
      <c r="G153" s="94" t="s">
        <v>127</v>
      </c>
      <c r="H153" s="32">
        <v>0</v>
      </c>
      <c r="I153" s="32">
        <v>0</v>
      </c>
      <c r="J153" s="124">
        <v>2.1948000000000003</v>
      </c>
      <c r="K153" s="41">
        <v>5.7966379223757335E-7</v>
      </c>
      <c r="L153" s="41">
        <v>3.2969563383932195E-8</v>
      </c>
    </row>
    <row r="154" spans="2:12" x14ac:dyDescent="0.2">
      <c r="B154" s="72" t="s">
        <v>5842</v>
      </c>
      <c r="C154" s="32" t="s">
        <v>376</v>
      </c>
      <c r="D154" s="32" t="s">
        <v>256</v>
      </c>
      <c r="E154" s="100" t="s">
        <v>244</v>
      </c>
      <c r="F154" s="94" t="s">
        <v>241</v>
      </c>
      <c r="G154" s="94" t="s">
        <v>127</v>
      </c>
      <c r="H154" s="32">
        <v>0</v>
      </c>
      <c r="I154" s="32">
        <v>0</v>
      </c>
      <c r="J154" s="124">
        <v>19033.283190000002</v>
      </c>
      <c r="K154" s="41">
        <v>5.026838487628511E-3</v>
      </c>
      <c r="L154" s="41">
        <v>2.8591171702981418E-4</v>
      </c>
    </row>
    <row r="155" spans="2:12" x14ac:dyDescent="0.2">
      <c r="B155" s="72" t="s">
        <v>5842</v>
      </c>
      <c r="C155" s="32" t="s">
        <v>377</v>
      </c>
      <c r="D155" s="32" t="s">
        <v>256</v>
      </c>
      <c r="E155" s="100" t="s">
        <v>244</v>
      </c>
      <c r="F155" s="94" t="s">
        <v>241</v>
      </c>
      <c r="G155" s="94" t="s">
        <v>127</v>
      </c>
      <c r="H155" s="32">
        <v>0</v>
      </c>
      <c r="I155" s="32">
        <v>0</v>
      </c>
      <c r="J155" s="124">
        <v>466.15758</v>
      </c>
      <c r="K155" s="41">
        <v>1.2311585137738743E-4</v>
      </c>
      <c r="L155" s="41">
        <v>7.0024657739704945E-6</v>
      </c>
    </row>
    <row r="156" spans="2:12" x14ac:dyDescent="0.2">
      <c r="B156" s="72" t="s">
        <v>5842</v>
      </c>
      <c r="C156" s="32" t="s">
        <v>378</v>
      </c>
      <c r="D156" s="32" t="s">
        <v>256</v>
      </c>
      <c r="E156" s="100" t="s">
        <v>244</v>
      </c>
      <c r="F156" s="94" t="s">
        <v>241</v>
      </c>
      <c r="G156" s="94" t="s">
        <v>127</v>
      </c>
      <c r="H156" s="32">
        <v>0</v>
      </c>
      <c r="I156" s="32">
        <v>0</v>
      </c>
      <c r="J156" s="124">
        <v>1.60928</v>
      </c>
      <c r="K156" s="41">
        <v>4.2502339510300795E-7</v>
      </c>
      <c r="L156" s="41">
        <v>2.4174074613857481E-8</v>
      </c>
    </row>
    <row r="157" spans="2:12" x14ac:dyDescent="0.2">
      <c r="B157" s="72" t="s">
        <v>5842</v>
      </c>
      <c r="C157" s="32" t="s">
        <v>379</v>
      </c>
      <c r="D157" s="32" t="s">
        <v>256</v>
      </c>
      <c r="E157" s="100" t="s">
        <v>244</v>
      </c>
      <c r="F157" s="94" t="s">
        <v>241</v>
      </c>
      <c r="G157" s="94" t="s">
        <v>127</v>
      </c>
      <c r="H157" s="32">
        <v>0</v>
      </c>
      <c r="I157" s="32">
        <v>0</v>
      </c>
      <c r="J157" s="124">
        <v>133.98203000000001</v>
      </c>
      <c r="K157" s="41">
        <v>3.5385698743160338E-5</v>
      </c>
      <c r="L157" s="41">
        <v>2.0126339668274578E-6</v>
      </c>
    </row>
    <row r="158" spans="2:12" x14ac:dyDescent="0.2">
      <c r="B158" s="72" t="s">
        <v>5842</v>
      </c>
      <c r="C158" s="32" t="s">
        <v>380</v>
      </c>
      <c r="D158" s="32" t="s">
        <v>256</v>
      </c>
      <c r="E158" s="100" t="s">
        <v>244</v>
      </c>
      <c r="F158" s="94" t="s">
        <v>241</v>
      </c>
      <c r="G158" s="94" t="s">
        <v>127</v>
      </c>
      <c r="H158" s="32">
        <v>0</v>
      </c>
      <c r="I158" s="32">
        <v>0</v>
      </c>
      <c r="J158" s="124">
        <v>82.663920000000005</v>
      </c>
      <c r="K158" s="41">
        <v>2.1832185779307171E-5</v>
      </c>
      <c r="L158" s="41">
        <v>1.2417502050320304E-6</v>
      </c>
    </row>
    <row r="159" spans="2:12" x14ac:dyDescent="0.2">
      <c r="B159" s="72" t="s">
        <v>5842</v>
      </c>
      <c r="C159" s="32" t="s">
        <v>381</v>
      </c>
      <c r="D159" s="32" t="s">
        <v>256</v>
      </c>
      <c r="E159" s="100" t="s">
        <v>244</v>
      </c>
      <c r="F159" s="94" t="s">
        <v>241</v>
      </c>
      <c r="G159" s="94" t="s">
        <v>127</v>
      </c>
      <c r="H159" s="32">
        <v>0</v>
      </c>
      <c r="I159" s="32">
        <v>0</v>
      </c>
      <c r="J159" s="124">
        <v>2449.4659500000002</v>
      </c>
      <c r="K159" s="41">
        <v>6.4692305519127482E-4</v>
      </c>
      <c r="L159" s="41">
        <v>3.6795071485013983E-5</v>
      </c>
    </row>
    <row r="160" spans="2:12" x14ac:dyDescent="0.2">
      <c r="B160" s="72" t="s">
        <v>5842</v>
      </c>
      <c r="C160" s="32" t="s">
        <v>382</v>
      </c>
      <c r="D160" s="32" t="s">
        <v>256</v>
      </c>
      <c r="E160" s="100" t="s">
        <v>244</v>
      </c>
      <c r="F160" s="94" t="s">
        <v>241</v>
      </c>
      <c r="G160" s="94" t="s">
        <v>127</v>
      </c>
      <c r="H160" s="32">
        <v>0</v>
      </c>
      <c r="I160" s="32">
        <v>0</v>
      </c>
      <c r="J160" s="124">
        <v>0.48707999999999996</v>
      </c>
      <c r="K160" s="41">
        <v>1.2864162562560468E-7</v>
      </c>
      <c r="L160" s="41">
        <v>7.3167554825249179E-9</v>
      </c>
    </row>
    <row r="161" spans="2:12" x14ac:dyDescent="0.2">
      <c r="B161" s="72" t="s">
        <v>5842</v>
      </c>
      <c r="C161" s="32" t="s">
        <v>383</v>
      </c>
      <c r="D161" s="32" t="s">
        <v>256</v>
      </c>
      <c r="E161" s="100" t="s">
        <v>244</v>
      </c>
      <c r="F161" s="94" t="s">
        <v>241</v>
      </c>
      <c r="G161" s="94" t="s">
        <v>127</v>
      </c>
      <c r="H161" s="32">
        <v>0</v>
      </c>
      <c r="I161" s="32">
        <v>0</v>
      </c>
      <c r="J161" s="124">
        <v>3051.1687900000002</v>
      </c>
      <c r="K161" s="41">
        <v>8.0583746654288668E-4</v>
      </c>
      <c r="L161" s="41">
        <v>4.5833653552478906E-5</v>
      </c>
    </row>
    <row r="162" spans="2:12" x14ac:dyDescent="0.2">
      <c r="B162" s="72" t="s">
        <v>5842</v>
      </c>
      <c r="C162" s="32" t="s">
        <v>384</v>
      </c>
      <c r="D162" s="32" t="s">
        <v>256</v>
      </c>
      <c r="E162" s="100" t="s">
        <v>244</v>
      </c>
      <c r="F162" s="94" t="s">
        <v>241</v>
      </c>
      <c r="G162" s="94" t="s">
        <v>127</v>
      </c>
      <c r="H162" s="32">
        <v>0</v>
      </c>
      <c r="I162" s="32">
        <v>0</v>
      </c>
      <c r="J162" s="124">
        <v>1713.60472</v>
      </c>
      <c r="K162" s="41">
        <v>4.5257636704547333E-4</v>
      </c>
      <c r="L162" s="41">
        <v>2.5741206228834235E-5</v>
      </c>
    </row>
    <row r="163" spans="2:12" x14ac:dyDescent="0.2">
      <c r="B163" s="72" t="s">
        <v>5842</v>
      </c>
      <c r="C163" s="32" t="s">
        <v>385</v>
      </c>
      <c r="D163" s="32" t="s">
        <v>256</v>
      </c>
      <c r="E163" s="100" t="s">
        <v>244</v>
      </c>
      <c r="F163" s="94" t="s">
        <v>241</v>
      </c>
      <c r="G163" s="94" t="s">
        <v>127</v>
      </c>
      <c r="H163" s="32">
        <v>0</v>
      </c>
      <c r="I163" s="32">
        <v>0</v>
      </c>
      <c r="J163" s="124">
        <v>34.900309999999998</v>
      </c>
      <c r="K163" s="41">
        <v>9.2174439788896024E-6</v>
      </c>
      <c r="L163" s="41">
        <v>5.2426097260063899E-7</v>
      </c>
    </row>
    <row r="164" spans="2:12" x14ac:dyDescent="0.2">
      <c r="B164" s="72" t="s">
        <v>5842</v>
      </c>
      <c r="C164" s="32" t="s">
        <v>386</v>
      </c>
      <c r="D164" s="32" t="s">
        <v>256</v>
      </c>
      <c r="E164" s="100" t="s">
        <v>244</v>
      </c>
      <c r="F164" s="94" t="s">
        <v>241</v>
      </c>
      <c r="G164" s="94" t="s">
        <v>127</v>
      </c>
      <c r="H164" s="32">
        <v>0</v>
      </c>
      <c r="I164" s="32">
        <v>0</v>
      </c>
      <c r="J164" s="124">
        <v>9.522549999999999</v>
      </c>
      <c r="K164" s="41">
        <v>2.5149796996409251E-6</v>
      </c>
      <c r="L164" s="41">
        <v>1.4304461263061028E-7</v>
      </c>
    </row>
    <row r="165" spans="2:12" x14ac:dyDescent="0.2">
      <c r="B165" s="72" t="s">
        <v>5842</v>
      </c>
      <c r="C165" s="32" t="s">
        <v>387</v>
      </c>
      <c r="D165" s="32" t="s">
        <v>256</v>
      </c>
      <c r="E165" s="100" t="s">
        <v>244</v>
      </c>
      <c r="F165" s="94" t="s">
        <v>241</v>
      </c>
      <c r="G165" s="94" t="s">
        <v>127</v>
      </c>
      <c r="H165" s="32">
        <v>0</v>
      </c>
      <c r="I165" s="32">
        <v>0</v>
      </c>
      <c r="J165" s="124">
        <v>108.06780000000001</v>
      </c>
      <c r="K165" s="41">
        <v>2.8541548554206131E-5</v>
      </c>
      <c r="L165" s="41">
        <v>1.6233589310470692E-6</v>
      </c>
    </row>
    <row r="166" spans="2:12" x14ac:dyDescent="0.2">
      <c r="B166" s="72" t="s">
        <v>5842</v>
      </c>
      <c r="C166" s="32" t="s">
        <v>388</v>
      </c>
      <c r="D166" s="32" t="s">
        <v>256</v>
      </c>
      <c r="E166" s="100" t="s">
        <v>244</v>
      </c>
      <c r="F166" s="94" t="s">
        <v>241</v>
      </c>
      <c r="G166" s="94" t="s">
        <v>127</v>
      </c>
      <c r="H166" s="32">
        <v>0</v>
      </c>
      <c r="I166" s="32">
        <v>0</v>
      </c>
      <c r="J166" s="124">
        <v>14.042759999999999</v>
      </c>
      <c r="K166" s="41">
        <v>3.7088024034454638E-6</v>
      </c>
      <c r="L166" s="41">
        <v>2.1094571984023493E-7</v>
      </c>
    </row>
    <row r="167" spans="2:12" x14ac:dyDescent="0.2">
      <c r="B167" s="72" t="s">
        <v>5842</v>
      </c>
      <c r="C167" s="32" t="s">
        <v>389</v>
      </c>
      <c r="D167" s="32" t="s">
        <v>256</v>
      </c>
      <c r="E167" s="100" t="s">
        <v>244</v>
      </c>
      <c r="F167" s="94" t="s">
        <v>241</v>
      </c>
      <c r="G167" s="94" t="s">
        <v>127</v>
      </c>
      <c r="H167" s="32">
        <v>0</v>
      </c>
      <c r="I167" s="32">
        <v>0</v>
      </c>
      <c r="J167" s="124">
        <v>0</v>
      </c>
      <c r="K167" s="41">
        <v>0</v>
      </c>
      <c r="L167" s="41">
        <v>0</v>
      </c>
    </row>
    <row r="168" spans="2:12" x14ac:dyDescent="0.2">
      <c r="B168" s="72" t="s">
        <v>5842</v>
      </c>
      <c r="C168" s="32" t="s">
        <v>401</v>
      </c>
      <c r="D168" s="32" t="s">
        <v>256</v>
      </c>
      <c r="E168" s="100" t="s">
        <v>244</v>
      </c>
      <c r="F168" s="94" t="s">
        <v>241</v>
      </c>
      <c r="G168" s="94" t="s">
        <v>127</v>
      </c>
      <c r="H168" s="32">
        <v>0</v>
      </c>
      <c r="I168" s="32">
        <v>0</v>
      </c>
      <c r="J168" s="124">
        <v>35.63205</v>
      </c>
      <c r="K168" s="41">
        <v>9.4107022180603347E-6</v>
      </c>
      <c r="L168" s="41">
        <v>5.3525293009588161E-7</v>
      </c>
    </row>
    <row r="169" spans="2:12" x14ac:dyDescent="0.2">
      <c r="B169" s="72" t="s">
        <v>5842</v>
      </c>
      <c r="C169" s="32" t="s">
        <v>402</v>
      </c>
      <c r="D169" s="32" t="s">
        <v>256</v>
      </c>
      <c r="E169" s="100" t="s">
        <v>244</v>
      </c>
      <c r="F169" s="94" t="s">
        <v>241</v>
      </c>
      <c r="G169" s="94" t="s">
        <v>127</v>
      </c>
      <c r="H169" s="32">
        <v>0</v>
      </c>
      <c r="I169" s="32">
        <v>0</v>
      </c>
      <c r="J169" s="124">
        <v>987.44561999999996</v>
      </c>
      <c r="K169" s="41">
        <v>2.6079208707744745E-4</v>
      </c>
      <c r="L169" s="41">
        <v>1.4833083176952898E-5</v>
      </c>
    </row>
    <row r="170" spans="2:12" x14ac:dyDescent="0.2">
      <c r="B170" s="72" t="s">
        <v>5842</v>
      </c>
      <c r="C170" s="32" t="s">
        <v>403</v>
      </c>
      <c r="D170" s="32" t="s">
        <v>256</v>
      </c>
      <c r="E170" s="100" t="s">
        <v>244</v>
      </c>
      <c r="F170" s="94" t="s">
        <v>241</v>
      </c>
      <c r="G170" s="94" t="s">
        <v>127</v>
      </c>
      <c r="H170" s="32">
        <v>0</v>
      </c>
      <c r="I170" s="32">
        <v>0</v>
      </c>
      <c r="J170" s="124">
        <v>27.858779999999999</v>
      </c>
      <c r="K170" s="41">
        <v>7.3577210050629944E-6</v>
      </c>
      <c r="L170" s="41">
        <v>4.1848542601103627E-7</v>
      </c>
    </row>
    <row r="171" spans="2:12" x14ac:dyDescent="0.2">
      <c r="B171" s="72" t="s">
        <v>5842</v>
      </c>
      <c r="C171" s="32" t="s">
        <v>404</v>
      </c>
      <c r="D171" s="32" t="s">
        <v>256</v>
      </c>
      <c r="E171" s="100" t="s">
        <v>244</v>
      </c>
      <c r="F171" s="94" t="s">
        <v>241</v>
      </c>
      <c r="G171" s="94" t="s">
        <v>127</v>
      </c>
      <c r="H171" s="32">
        <v>0</v>
      </c>
      <c r="I171" s="32">
        <v>0</v>
      </c>
      <c r="J171" s="124">
        <v>48.782510000000002</v>
      </c>
      <c r="K171" s="41">
        <v>1.2883841234493959E-5</v>
      </c>
      <c r="L171" s="41">
        <v>7.3279481295439493E-7</v>
      </c>
    </row>
    <row r="172" spans="2:12" x14ac:dyDescent="0.2">
      <c r="B172" s="72" t="s">
        <v>5836</v>
      </c>
      <c r="C172" s="32" t="s">
        <v>405</v>
      </c>
      <c r="D172" s="32" t="s">
        <v>256</v>
      </c>
      <c r="E172" s="100" t="s">
        <v>244</v>
      </c>
      <c r="F172" s="94" t="s">
        <v>241</v>
      </c>
      <c r="G172" s="94" t="s">
        <v>127</v>
      </c>
      <c r="H172" s="32">
        <v>0</v>
      </c>
      <c r="I172" s="32">
        <v>0</v>
      </c>
      <c r="J172" s="124">
        <v>-1072.7674810453452</v>
      </c>
      <c r="K172" s="41">
        <v>-2.833262558100482E-4</v>
      </c>
      <c r="L172" s="41">
        <v>-1.6114760097751862E-5</v>
      </c>
    </row>
    <row r="173" spans="2:12" x14ac:dyDescent="0.2">
      <c r="B173" s="72" t="s">
        <v>5837</v>
      </c>
      <c r="C173" s="32" t="s">
        <v>409</v>
      </c>
      <c r="D173" s="32" t="s">
        <v>256</v>
      </c>
      <c r="E173" s="100" t="s">
        <v>244</v>
      </c>
      <c r="F173" s="94" t="s">
        <v>241</v>
      </c>
      <c r="G173" s="94" t="s">
        <v>128</v>
      </c>
      <c r="H173" s="32">
        <v>0</v>
      </c>
      <c r="I173" s="32">
        <v>0</v>
      </c>
      <c r="J173" s="124">
        <v>1.7829999999999999E-2</v>
      </c>
      <c r="K173" s="41">
        <v>4.7090420154893064E-9</v>
      </c>
      <c r="L173" s="41">
        <v>2.6783639289935798E-10</v>
      </c>
    </row>
    <row r="174" spans="2:12" x14ac:dyDescent="0.2">
      <c r="B174" s="72" t="s">
        <v>5837</v>
      </c>
      <c r="C174" s="32" t="s">
        <v>410</v>
      </c>
      <c r="D174" s="32" t="s">
        <v>256</v>
      </c>
      <c r="E174" s="100" t="s">
        <v>244</v>
      </c>
      <c r="F174" s="94" t="s">
        <v>241</v>
      </c>
      <c r="G174" s="94" t="s">
        <v>128</v>
      </c>
      <c r="H174" s="32">
        <v>0</v>
      </c>
      <c r="I174" s="32">
        <v>0</v>
      </c>
      <c r="J174" s="124">
        <v>33.995559999999998</v>
      </c>
      <c r="K174" s="41">
        <v>8.9784924498086172E-6</v>
      </c>
      <c r="L174" s="41">
        <v>5.1067011581568696E-7</v>
      </c>
    </row>
    <row r="175" spans="2:12" x14ac:dyDescent="0.2">
      <c r="B175" s="72" t="s">
        <v>5837</v>
      </c>
      <c r="C175" s="32" t="s">
        <v>411</v>
      </c>
      <c r="D175" s="32" t="s">
        <v>256</v>
      </c>
      <c r="E175" s="100" t="s">
        <v>244</v>
      </c>
      <c r="F175" s="94" t="s">
        <v>241</v>
      </c>
      <c r="G175" s="94" t="s">
        <v>128</v>
      </c>
      <c r="H175" s="32">
        <v>0</v>
      </c>
      <c r="I175" s="32">
        <v>0</v>
      </c>
      <c r="J175" s="124">
        <v>1929.87453</v>
      </c>
      <c r="K175" s="41">
        <v>5.0969491006128316E-4</v>
      </c>
      <c r="L175" s="41">
        <v>2.8989940149385524E-5</v>
      </c>
    </row>
    <row r="176" spans="2:12" x14ac:dyDescent="0.2">
      <c r="B176" s="72" t="s">
        <v>5837</v>
      </c>
      <c r="C176" s="32" t="s">
        <v>412</v>
      </c>
      <c r="D176" s="32" t="s">
        <v>256</v>
      </c>
      <c r="E176" s="100" t="s">
        <v>244</v>
      </c>
      <c r="F176" s="94" t="s">
        <v>241</v>
      </c>
      <c r="G176" s="94" t="s">
        <v>128</v>
      </c>
      <c r="H176" s="32">
        <v>0</v>
      </c>
      <c r="I176" s="32">
        <v>0</v>
      </c>
      <c r="J176" s="124">
        <v>242.25932</v>
      </c>
      <c r="K176" s="41">
        <v>6.3982575239701005E-5</v>
      </c>
      <c r="L176" s="41">
        <v>3.6391397877202076E-6</v>
      </c>
    </row>
    <row r="177" spans="2:12" x14ac:dyDescent="0.2">
      <c r="B177" s="72" t="s">
        <v>5837</v>
      </c>
      <c r="C177" s="32" t="s">
        <v>413</v>
      </c>
      <c r="D177" s="32" t="s">
        <v>256</v>
      </c>
      <c r="E177" s="100" t="s">
        <v>244</v>
      </c>
      <c r="F177" s="94" t="s">
        <v>241</v>
      </c>
      <c r="G177" s="94" t="s">
        <v>128</v>
      </c>
      <c r="H177" s="32">
        <v>0</v>
      </c>
      <c r="I177" s="32">
        <v>0</v>
      </c>
      <c r="J177" s="124">
        <v>524.88330000000008</v>
      </c>
      <c r="K177" s="41">
        <v>1.386257718972899E-4</v>
      </c>
      <c r="L177" s="41">
        <v>7.8846242156540459E-6</v>
      </c>
    </row>
    <row r="178" spans="2:12" x14ac:dyDescent="0.2">
      <c r="B178" s="72" t="s">
        <v>5837</v>
      </c>
      <c r="C178" s="32" t="s">
        <v>414</v>
      </c>
      <c r="D178" s="32" t="s">
        <v>256</v>
      </c>
      <c r="E178" s="100" t="s">
        <v>244</v>
      </c>
      <c r="F178" s="94" t="s">
        <v>241</v>
      </c>
      <c r="G178" s="94" t="s">
        <v>128</v>
      </c>
      <c r="H178" s="32">
        <v>0</v>
      </c>
      <c r="I178" s="32">
        <v>0</v>
      </c>
      <c r="J178" s="124">
        <v>36.575220000000002</v>
      </c>
      <c r="K178" s="41">
        <v>9.6598007686912412E-6</v>
      </c>
      <c r="L178" s="41">
        <v>5.4942091947843285E-7</v>
      </c>
    </row>
    <row r="179" spans="2:12" x14ac:dyDescent="0.2">
      <c r="B179" s="72" t="s">
        <v>5837</v>
      </c>
      <c r="C179" s="32" t="s">
        <v>415</v>
      </c>
      <c r="D179" s="32" t="s">
        <v>256</v>
      </c>
      <c r="E179" s="100" t="s">
        <v>244</v>
      </c>
      <c r="F179" s="94" t="s">
        <v>241</v>
      </c>
      <c r="G179" s="94" t="s">
        <v>128</v>
      </c>
      <c r="H179" s="32">
        <v>0</v>
      </c>
      <c r="I179" s="32">
        <v>0</v>
      </c>
      <c r="J179" s="124">
        <v>119.06969000000001</v>
      </c>
      <c r="K179" s="41">
        <v>3.1447233481844473E-5</v>
      </c>
      <c r="L179" s="41">
        <v>1.788625702369308E-6</v>
      </c>
    </row>
    <row r="180" spans="2:12" x14ac:dyDescent="0.2">
      <c r="B180" s="72" t="s">
        <v>5837</v>
      </c>
      <c r="C180" s="32" t="s">
        <v>416</v>
      </c>
      <c r="D180" s="32" t="s">
        <v>256</v>
      </c>
      <c r="E180" s="100" t="s">
        <v>244</v>
      </c>
      <c r="F180" s="94" t="s">
        <v>241</v>
      </c>
      <c r="G180" s="94" t="s">
        <v>128</v>
      </c>
      <c r="H180" s="32">
        <v>0</v>
      </c>
      <c r="I180" s="32">
        <v>0</v>
      </c>
      <c r="J180" s="124">
        <v>20.841249999999999</v>
      </c>
      <c r="K180" s="41">
        <v>5.5043366183576288E-6</v>
      </c>
      <c r="L180" s="41">
        <v>3.1307039952404626E-7</v>
      </c>
    </row>
    <row r="181" spans="2:12" x14ac:dyDescent="0.2">
      <c r="B181" s="72" t="s">
        <v>5837</v>
      </c>
      <c r="C181" s="32" t="s">
        <v>417</v>
      </c>
      <c r="D181" s="32" t="s">
        <v>256</v>
      </c>
      <c r="E181" s="100" t="s">
        <v>244</v>
      </c>
      <c r="F181" s="94" t="s">
        <v>241</v>
      </c>
      <c r="G181" s="94" t="s">
        <v>128</v>
      </c>
      <c r="H181" s="32">
        <v>0</v>
      </c>
      <c r="I181" s="32">
        <v>0</v>
      </c>
      <c r="J181" s="124">
        <v>9.8769999999999997E-2</v>
      </c>
      <c r="K181" s="41">
        <v>2.6085927081877668E-8</v>
      </c>
      <c r="L181" s="41">
        <v>1.4836904389607174E-9</v>
      </c>
    </row>
    <row r="182" spans="2:12" x14ac:dyDescent="0.2">
      <c r="B182" s="72" t="s">
        <v>5837</v>
      </c>
      <c r="C182" s="32" t="s">
        <v>418</v>
      </c>
      <c r="D182" s="32" t="s">
        <v>256</v>
      </c>
      <c r="E182" s="100" t="s">
        <v>244</v>
      </c>
      <c r="F182" s="94" t="s">
        <v>241</v>
      </c>
      <c r="G182" s="94" t="s">
        <v>128</v>
      </c>
      <c r="H182" s="32">
        <v>0</v>
      </c>
      <c r="I182" s="32">
        <v>0</v>
      </c>
      <c r="J182" s="124">
        <v>8.1979999999999997E-2</v>
      </c>
      <c r="K182" s="41">
        <v>2.1651557174975512E-8</v>
      </c>
      <c r="L182" s="41">
        <v>1.2314765838412434E-9</v>
      </c>
    </row>
    <row r="183" spans="2:12" x14ac:dyDescent="0.2">
      <c r="B183" s="72" t="s">
        <v>5837</v>
      </c>
      <c r="C183" s="32" t="s">
        <v>419</v>
      </c>
      <c r="D183" s="32" t="s">
        <v>256</v>
      </c>
      <c r="E183" s="100" t="s">
        <v>244</v>
      </c>
      <c r="F183" s="94" t="s">
        <v>241</v>
      </c>
      <c r="G183" s="94" t="s">
        <v>128</v>
      </c>
      <c r="H183" s="32">
        <v>0</v>
      </c>
      <c r="I183" s="32">
        <v>0</v>
      </c>
      <c r="J183" s="124">
        <v>0.59921999999999997</v>
      </c>
      <c r="K183" s="41">
        <v>1.5825867394960754E-7</v>
      </c>
      <c r="L183" s="41">
        <v>9.0012856619827996E-9</v>
      </c>
    </row>
    <row r="184" spans="2:12" x14ac:dyDescent="0.2">
      <c r="B184" s="72" t="s">
        <v>5837</v>
      </c>
      <c r="C184" s="32" t="s">
        <v>420</v>
      </c>
      <c r="D184" s="32" t="s">
        <v>256</v>
      </c>
      <c r="E184" s="100" t="s">
        <v>244</v>
      </c>
      <c r="F184" s="94" t="s">
        <v>241</v>
      </c>
      <c r="G184" s="94" t="s">
        <v>128</v>
      </c>
      <c r="H184" s="32">
        <v>0</v>
      </c>
      <c r="I184" s="32">
        <v>0</v>
      </c>
      <c r="J184" s="124">
        <v>69.25976</v>
      </c>
      <c r="K184" s="41">
        <v>1.8292042614846084E-5</v>
      </c>
      <c r="L184" s="41">
        <v>1.0403973242554817E-6</v>
      </c>
    </row>
    <row r="185" spans="2:12" x14ac:dyDescent="0.2">
      <c r="B185" s="72" t="s">
        <v>5837</v>
      </c>
      <c r="C185" s="32" t="s">
        <v>421</v>
      </c>
      <c r="D185" s="32" t="s">
        <v>256</v>
      </c>
      <c r="E185" s="100" t="s">
        <v>244</v>
      </c>
      <c r="F185" s="94" t="s">
        <v>241</v>
      </c>
      <c r="G185" s="94" t="s">
        <v>128</v>
      </c>
      <c r="H185" s="32">
        <v>0</v>
      </c>
      <c r="I185" s="32">
        <v>0</v>
      </c>
      <c r="J185" s="124">
        <v>32.597970000000004</v>
      </c>
      <c r="K185" s="41">
        <v>8.6093780341929319E-6</v>
      </c>
      <c r="L185" s="41">
        <v>4.8967597872358313E-7</v>
      </c>
    </row>
    <row r="186" spans="2:12" x14ac:dyDescent="0.2">
      <c r="B186" s="72" t="s">
        <v>5837</v>
      </c>
      <c r="C186" s="32" t="s">
        <v>422</v>
      </c>
      <c r="D186" s="32" t="s">
        <v>256</v>
      </c>
      <c r="E186" s="100" t="s">
        <v>244</v>
      </c>
      <c r="F186" s="94" t="s">
        <v>241</v>
      </c>
      <c r="G186" s="94" t="s">
        <v>128</v>
      </c>
      <c r="H186" s="32">
        <v>0</v>
      </c>
      <c r="I186" s="32">
        <v>0</v>
      </c>
      <c r="J186" s="124">
        <v>1554.057007067184</v>
      </c>
      <c r="K186" s="41">
        <v>4.1043857211132544E-4</v>
      </c>
      <c r="L186" s="41">
        <v>2.3344532985577492E-5</v>
      </c>
    </row>
    <row r="187" spans="2:12" x14ac:dyDescent="0.2">
      <c r="B187" s="72" t="s">
        <v>5837</v>
      </c>
      <c r="C187" s="32" t="s">
        <v>423</v>
      </c>
      <c r="D187" s="32" t="s">
        <v>256</v>
      </c>
      <c r="E187" s="100" t="s">
        <v>244</v>
      </c>
      <c r="F187" s="94" t="s">
        <v>241</v>
      </c>
      <c r="G187" s="94" t="s">
        <v>128</v>
      </c>
      <c r="H187" s="32">
        <v>0</v>
      </c>
      <c r="I187" s="32">
        <v>0</v>
      </c>
      <c r="J187" s="124">
        <v>0.14712999999999998</v>
      </c>
      <c r="K187" s="41">
        <v>3.8858180131180132E-8</v>
      </c>
      <c r="L187" s="41">
        <v>2.2101384457253249E-9</v>
      </c>
    </row>
    <row r="188" spans="2:12" x14ac:dyDescent="0.2">
      <c r="B188" s="72" t="s">
        <v>5837</v>
      </c>
      <c r="C188" s="32" t="s">
        <v>424</v>
      </c>
      <c r="D188" s="32" t="s">
        <v>256</v>
      </c>
      <c r="E188" s="100" t="s">
        <v>244</v>
      </c>
      <c r="F188" s="94" t="s">
        <v>241</v>
      </c>
      <c r="G188" s="94" t="s">
        <v>128</v>
      </c>
      <c r="H188" s="32">
        <v>0</v>
      </c>
      <c r="I188" s="32">
        <v>0</v>
      </c>
      <c r="J188" s="124">
        <v>31.573619999999998</v>
      </c>
      <c r="K188" s="41">
        <v>8.3388392126244251E-6</v>
      </c>
      <c r="L188" s="41">
        <v>4.7428853009394438E-7</v>
      </c>
    </row>
    <row r="189" spans="2:12" x14ac:dyDescent="0.2">
      <c r="B189" s="72" t="s">
        <v>5837</v>
      </c>
      <c r="C189" s="32" t="s">
        <v>425</v>
      </c>
      <c r="D189" s="32" t="s">
        <v>256</v>
      </c>
      <c r="E189" s="100" t="s">
        <v>244</v>
      </c>
      <c r="F189" s="94" t="s">
        <v>241</v>
      </c>
      <c r="G189" s="94" t="s">
        <v>128</v>
      </c>
      <c r="H189" s="32">
        <v>0</v>
      </c>
      <c r="I189" s="32">
        <v>0</v>
      </c>
      <c r="J189" s="124">
        <v>4.5979099999999997</v>
      </c>
      <c r="K189" s="41">
        <v>1.2143438796095592E-6</v>
      </c>
      <c r="L189" s="41">
        <v>6.9068291041833267E-8</v>
      </c>
    </row>
    <row r="190" spans="2:12" x14ac:dyDescent="0.2">
      <c r="B190" s="72" t="s">
        <v>5837</v>
      </c>
      <c r="C190" s="32" t="s">
        <v>426</v>
      </c>
      <c r="D190" s="32" t="s">
        <v>256</v>
      </c>
      <c r="E190" s="100" t="s">
        <v>244</v>
      </c>
      <c r="F190" s="94" t="s">
        <v>241</v>
      </c>
      <c r="G190" s="94" t="s">
        <v>128</v>
      </c>
      <c r="H190" s="32">
        <v>0</v>
      </c>
      <c r="I190" s="32">
        <v>0</v>
      </c>
      <c r="J190" s="124">
        <v>371.9417294660675</v>
      </c>
      <c r="K190" s="41">
        <v>9.8232710676919186E-5</v>
      </c>
      <c r="L190" s="41">
        <v>5.5871862697106214E-6</v>
      </c>
    </row>
    <row r="191" spans="2:12" x14ac:dyDescent="0.2">
      <c r="B191" s="72" t="s">
        <v>5837</v>
      </c>
      <c r="C191" s="32" t="s">
        <v>427</v>
      </c>
      <c r="D191" s="32" t="s">
        <v>256</v>
      </c>
      <c r="E191" s="100" t="s">
        <v>244</v>
      </c>
      <c r="F191" s="94" t="s">
        <v>241</v>
      </c>
      <c r="G191" s="94" t="s">
        <v>128</v>
      </c>
      <c r="H191" s="32">
        <v>0</v>
      </c>
      <c r="I191" s="32">
        <v>0</v>
      </c>
      <c r="J191" s="124">
        <v>25.746676617916027</v>
      </c>
      <c r="K191" s="41">
        <v>6.7998980343792871E-6</v>
      </c>
      <c r="L191" s="41">
        <v>3.8675810400947116E-7</v>
      </c>
    </row>
    <row r="192" spans="2:12" x14ac:dyDescent="0.2">
      <c r="B192" s="72" t="s">
        <v>5862</v>
      </c>
      <c r="C192" s="32" t="s">
        <v>429</v>
      </c>
      <c r="D192" s="32" t="s">
        <v>256</v>
      </c>
      <c r="E192" s="100" t="s">
        <v>244</v>
      </c>
      <c r="F192" s="94" t="s">
        <v>241</v>
      </c>
      <c r="G192" s="94" t="s">
        <v>128</v>
      </c>
      <c r="H192" s="32">
        <v>0</v>
      </c>
      <c r="I192" s="32">
        <v>0</v>
      </c>
      <c r="J192" s="124">
        <v>8.5005799999999994</v>
      </c>
      <c r="K192" s="41">
        <v>2.2450694546286088E-6</v>
      </c>
      <c r="L192" s="41">
        <v>1.2769291557781405E-7</v>
      </c>
    </row>
    <row r="193" spans="2:12" x14ac:dyDescent="0.2">
      <c r="B193" s="72" t="s">
        <v>5822</v>
      </c>
      <c r="C193" s="32" t="s">
        <v>430</v>
      </c>
      <c r="D193" s="32" t="s">
        <v>256</v>
      </c>
      <c r="E193" s="100" t="s">
        <v>244</v>
      </c>
      <c r="F193" s="94" t="s">
        <v>241</v>
      </c>
      <c r="G193" s="94" t="s">
        <v>2</v>
      </c>
      <c r="H193" s="32">
        <v>0</v>
      </c>
      <c r="I193" s="32">
        <v>0</v>
      </c>
      <c r="J193" s="124">
        <v>8.3940000000000001E-2</v>
      </c>
      <c r="K193" s="41">
        <v>2.2169208456543603E-8</v>
      </c>
      <c r="L193" s="41">
        <v>1.2609190588879479E-9</v>
      </c>
    </row>
    <row r="194" spans="2:12" x14ac:dyDescent="0.2">
      <c r="B194" s="72" t="s">
        <v>5822</v>
      </c>
      <c r="C194" s="32" t="s">
        <v>431</v>
      </c>
      <c r="D194" s="32" t="s">
        <v>256</v>
      </c>
      <c r="E194" s="100" t="s">
        <v>244</v>
      </c>
      <c r="F194" s="94" t="s">
        <v>241</v>
      </c>
      <c r="G194" s="94" t="s">
        <v>2</v>
      </c>
      <c r="H194" s="32">
        <v>0</v>
      </c>
      <c r="I194" s="32">
        <v>0</v>
      </c>
      <c r="J194" s="124">
        <v>962.67545999999993</v>
      </c>
      <c r="K194" s="41">
        <v>2.5425009469548488E-4</v>
      </c>
      <c r="L194" s="41">
        <v>1.4460993984247347E-5</v>
      </c>
    </row>
    <row r="195" spans="2:12" x14ac:dyDescent="0.2">
      <c r="B195" s="72" t="s">
        <v>5822</v>
      </c>
      <c r="C195" s="32" t="s">
        <v>432</v>
      </c>
      <c r="D195" s="32" t="s">
        <v>256</v>
      </c>
      <c r="E195" s="100" t="s">
        <v>244</v>
      </c>
      <c r="F195" s="94" t="s">
        <v>241</v>
      </c>
      <c r="G195" s="94" t="s">
        <v>2</v>
      </c>
      <c r="H195" s="32">
        <v>0</v>
      </c>
      <c r="I195" s="32">
        <v>0</v>
      </c>
      <c r="J195" s="124">
        <v>14.228860000000001</v>
      </c>
      <c r="K195" s="41">
        <v>3.7579528644147607E-6</v>
      </c>
      <c r="L195" s="41">
        <v>2.1374125280257766E-7</v>
      </c>
    </row>
    <row r="196" spans="2:12" x14ac:dyDescent="0.2">
      <c r="B196" s="72" t="s">
        <v>5822</v>
      </c>
      <c r="C196" s="32" t="s">
        <v>433</v>
      </c>
      <c r="D196" s="32" t="s">
        <v>256</v>
      </c>
      <c r="E196" s="100" t="s">
        <v>244</v>
      </c>
      <c r="F196" s="94" t="s">
        <v>241</v>
      </c>
      <c r="G196" s="94" t="s">
        <v>2</v>
      </c>
      <c r="H196" s="32">
        <v>0</v>
      </c>
      <c r="I196" s="32">
        <v>0</v>
      </c>
      <c r="J196" s="124">
        <v>4.9443100000000006</v>
      </c>
      <c r="K196" s="41">
        <v>1.3058308203928175E-6</v>
      </c>
      <c r="L196" s="41">
        <v>7.4271797856210043E-8</v>
      </c>
    </row>
    <row r="197" spans="2:12" x14ac:dyDescent="0.2">
      <c r="B197" s="72" t="s">
        <v>5822</v>
      </c>
      <c r="C197" s="32" t="s">
        <v>434</v>
      </c>
      <c r="D197" s="32" t="s">
        <v>256</v>
      </c>
      <c r="E197" s="100" t="s">
        <v>244</v>
      </c>
      <c r="F197" s="94" t="s">
        <v>241</v>
      </c>
      <c r="G197" s="94" t="s">
        <v>2</v>
      </c>
      <c r="H197" s="32">
        <v>0</v>
      </c>
      <c r="I197" s="32">
        <v>0</v>
      </c>
      <c r="J197" s="124">
        <v>13.10389</v>
      </c>
      <c r="K197" s="41">
        <v>3.4608395163404473E-6</v>
      </c>
      <c r="L197" s="41">
        <v>1.9684232364273518E-7</v>
      </c>
    </row>
    <row r="198" spans="2:12" x14ac:dyDescent="0.2">
      <c r="B198" s="72" t="s">
        <v>5822</v>
      </c>
      <c r="C198" s="32" t="s">
        <v>435</v>
      </c>
      <c r="D198" s="32" t="s">
        <v>256</v>
      </c>
      <c r="E198" s="100" t="s">
        <v>244</v>
      </c>
      <c r="F198" s="94" t="s">
        <v>241</v>
      </c>
      <c r="G198" s="94" t="s">
        <v>2</v>
      </c>
      <c r="H198" s="32">
        <v>0</v>
      </c>
      <c r="I198" s="32">
        <v>0</v>
      </c>
      <c r="J198" s="124">
        <v>186.40914999999998</v>
      </c>
      <c r="K198" s="41">
        <v>4.9232109894652188E-5</v>
      </c>
      <c r="L198" s="41">
        <v>2.8001769119144903E-6</v>
      </c>
    </row>
    <row r="199" spans="2:12" x14ac:dyDescent="0.2">
      <c r="B199" s="72" t="s">
        <v>5822</v>
      </c>
      <c r="C199" s="32" t="s">
        <v>436</v>
      </c>
      <c r="D199" s="32" t="s">
        <v>256</v>
      </c>
      <c r="E199" s="100" t="s">
        <v>244</v>
      </c>
      <c r="F199" s="94" t="s">
        <v>241</v>
      </c>
      <c r="G199" s="94" t="s">
        <v>2</v>
      </c>
      <c r="H199" s="32">
        <v>0</v>
      </c>
      <c r="I199" s="32">
        <v>0</v>
      </c>
      <c r="J199" s="124">
        <v>47.002480000000006</v>
      </c>
      <c r="K199" s="41">
        <v>1.2413721433101282E-5</v>
      </c>
      <c r="L199" s="41">
        <v>7.060557880271575E-7</v>
      </c>
    </row>
    <row r="200" spans="2:12" x14ac:dyDescent="0.2">
      <c r="B200" s="72" t="s">
        <v>5822</v>
      </c>
      <c r="C200" s="32" t="s">
        <v>437</v>
      </c>
      <c r="D200" s="32" t="s">
        <v>256</v>
      </c>
      <c r="E200" s="100" t="s">
        <v>244</v>
      </c>
      <c r="F200" s="94" t="s">
        <v>241</v>
      </c>
      <c r="G200" s="94" t="s">
        <v>2</v>
      </c>
      <c r="H200" s="32">
        <v>0</v>
      </c>
      <c r="I200" s="32">
        <v>0</v>
      </c>
      <c r="J200" s="124">
        <v>26.88034</v>
      </c>
      <c r="K200" s="41">
        <v>7.0993073724418302E-6</v>
      </c>
      <c r="L200" s="41">
        <v>4.0378762229435384E-7</v>
      </c>
    </row>
    <row r="201" spans="2:12" x14ac:dyDescent="0.2">
      <c r="B201" s="72" t="s">
        <v>5822</v>
      </c>
      <c r="C201" s="32" t="s">
        <v>438</v>
      </c>
      <c r="D201" s="32" t="s">
        <v>256</v>
      </c>
      <c r="E201" s="100" t="s">
        <v>244</v>
      </c>
      <c r="F201" s="94" t="s">
        <v>241</v>
      </c>
      <c r="G201" s="94" t="s">
        <v>2</v>
      </c>
      <c r="H201" s="32">
        <v>0</v>
      </c>
      <c r="I201" s="32">
        <v>0</v>
      </c>
      <c r="J201" s="124">
        <v>6.0454699999999999</v>
      </c>
      <c r="K201" s="41">
        <v>1.5966557618272653E-6</v>
      </c>
      <c r="L201" s="41">
        <v>9.0813061030918784E-8</v>
      </c>
    </row>
    <row r="202" spans="2:12" x14ac:dyDescent="0.2">
      <c r="B202" s="72" t="s">
        <v>5822</v>
      </c>
      <c r="C202" s="32" t="s">
        <v>439</v>
      </c>
      <c r="D202" s="32" t="s">
        <v>256</v>
      </c>
      <c r="E202" s="100" t="s">
        <v>244</v>
      </c>
      <c r="F202" s="94" t="s">
        <v>241</v>
      </c>
      <c r="G202" s="94" t="s">
        <v>2</v>
      </c>
      <c r="H202" s="32">
        <v>0</v>
      </c>
      <c r="I202" s="32">
        <v>0</v>
      </c>
      <c r="J202" s="124">
        <v>87.463250000000002</v>
      </c>
      <c r="K202" s="41">
        <v>2.3099726251331751E-5</v>
      </c>
      <c r="L202" s="41">
        <v>1.3138441610350407E-6</v>
      </c>
    </row>
    <row r="203" spans="2:12" x14ac:dyDescent="0.2">
      <c r="B203" s="72" t="s">
        <v>5822</v>
      </c>
      <c r="C203" s="32" t="s">
        <v>440</v>
      </c>
      <c r="D203" s="32" t="s">
        <v>256</v>
      </c>
      <c r="E203" s="100" t="s">
        <v>244</v>
      </c>
      <c r="F203" s="94" t="s">
        <v>241</v>
      </c>
      <c r="G203" s="94" t="s">
        <v>2</v>
      </c>
      <c r="H203" s="32">
        <v>0</v>
      </c>
      <c r="I203" s="32">
        <v>0</v>
      </c>
      <c r="J203" s="124">
        <v>2.7212199999999998</v>
      </c>
      <c r="K203" s="41">
        <v>7.1869541858608031E-7</v>
      </c>
      <c r="L203" s="41">
        <v>4.0877271401323105E-8</v>
      </c>
    </row>
    <row r="204" spans="2:12" x14ac:dyDescent="0.2">
      <c r="B204" s="72" t="s">
        <v>5822</v>
      </c>
      <c r="C204" s="32" t="s">
        <v>441</v>
      </c>
      <c r="D204" s="32" t="s">
        <v>256</v>
      </c>
      <c r="E204" s="100" t="s">
        <v>244</v>
      </c>
      <c r="F204" s="94" t="s">
        <v>241</v>
      </c>
      <c r="G204" s="94" t="s">
        <v>2</v>
      </c>
      <c r="H204" s="32">
        <v>0</v>
      </c>
      <c r="I204" s="32">
        <v>0</v>
      </c>
      <c r="J204" s="124">
        <v>1.3440999999999999</v>
      </c>
      <c r="K204" s="41">
        <v>3.5498728956921915E-7</v>
      </c>
      <c r="L204" s="41">
        <v>2.0190627913405892E-8</v>
      </c>
    </row>
    <row r="205" spans="2:12" x14ac:dyDescent="0.2">
      <c r="B205" s="72" t="s">
        <v>5822</v>
      </c>
      <c r="C205" s="32" t="s">
        <v>442</v>
      </c>
      <c r="D205" s="32" t="s">
        <v>256</v>
      </c>
      <c r="E205" s="100" t="s">
        <v>244</v>
      </c>
      <c r="F205" s="94" t="s">
        <v>241</v>
      </c>
      <c r="G205" s="94" t="s">
        <v>2</v>
      </c>
      <c r="H205" s="32">
        <v>0</v>
      </c>
      <c r="I205" s="32">
        <v>0</v>
      </c>
      <c r="J205" s="124">
        <v>45.773882843366557</v>
      </c>
      <c r="K205" s="41">
        <v>1.2089239345008315E-5</v>
      </c>
      <c r="L205" s="41">
        <v>6.8760020581969199E-7</v>
      </c>
    </row>
    <row r="206" spans="2:12" x14ac:dyDescent="0.2">
      <c r="B206" s="72" t="s">
        <v>5822</v>
      </c>
      <c r="C206" s="32" t="s">
        <v>443</v>
      </c>
      <c r="D206" s="32" t="s">
        <v>256</v>
      </c>
      <c r="E206" s="100" t="s">
        <v>244</v>
      </c>
      <c r="F206" s="94" t="s">
        <v>241</v>
      </c>
      <c r="G206" s="94" t="s">
        <v>2</v>
      </c>
      <c r="H206" s="32">
        <v>0</v>
      </c>
      <c r="I206" s="32">
        <v>0</v>
      </c>
      <c r="J206" s="124">
        <v>0.86651999999999996</v>
      </c>
      <c r="K206" s="41">
        <v>2.2885468801243939E-7</v>
      </c>
      <c r="L206" s="41">
        <v>1.3016578304831839E-8</v>
      </c>
    </row>
    <row r="207" spans="2:12" x14ac:dyDescent="0.2">
      <c r="B207" s="72" t="s">
        <v>5822</v>
      </c>
      <c r="C207" s="32" t="s">
        <v>444</v>
      </c>
      <c r="D207" s="32" t="s">
        <v>256</v>
      </c>
      <c r="E207" s="100" t="s">
        <v>244</v>
      </c>
      <c r="F207" s="94" t="s">
        <v>241</v>
      </c>
      <c r="G207" s="94" t="s">
        <v>2</v>
      </c>
      <c r="H207" s="32">
        <v>0</v>
      </c>
      <c r="I207" s="32">
        <v>0</v>
      </c>
      <c r="J207" s="124">
        <v>36.340260000000001</v>
      </c>
      <c r="K207" s="41">
        <v>9.5977460007742817E-6</v>
      </c>
      <c r="L207" s="41">
        <v>5.4589142767385438E-7</v>
      </c>
    </row>
    <row r="208" spans="2:12" x14ac:dyDescent="0.2">
      <c r="B208" s="72" t="s">
        <v>5822</v>
      </c>
      <c r="C208" s="32" t="s">
        <v>445</v>
      </c>
      <c r="D208" s="32" t="s">
        <v>256</v>
      </c>
      <c r="E208" s="100" t="s">
        <v>244</v>
      </c>
      <c r="F208" s="94" t="s">
        <v>241</v>
      </c>
      <c r="G208" s="94" t="s">
        <v>2</v>
      </c>
      <c r="H208" s="32">
        <v>0</v>
      </c>
      <c r="I208" s="32">
        <v>0</v>
      </c>
      <c r="J208" s="124">
        <v>3.4925000000000002</v>
      </c>
      <c r="K208" s="41">
        <v>9.2239648003905806E-7</v>
      </c>
      <c r="L208" s="41">
        <v>5.2463185765620184E-8</v>
      </c>
    </row>
    <row r="209" spans="2:12" x14ac:dyDescent="0.2">
      <c r="B209" s="72" t="s">
        <v>5822</v>
      </c>
      <c r="C209" s="32" t="s">
        <v>446</v>
      </c>
      <c r="D209" s="32" t="s">
        <v>256</v>
      </c>
      <c r="E209" s="100" t="s">
        <v>244</v>
      </c>
      <c r="F209" s="94" t="s">
        <v>241</v>
      </c>
      <c r="G209" s="94" t="s">
        <v>2</v>
      </c>
      <c r="H209" s="32">
        <v>0</v>
      </c>
      <c r="I209" s="32">
        <v>0</v>
      </c>
      <c r="J209" s="124">
        <v>55.061695669385962</v>
      </c>
      <c r="K209" s="41">
        <v>1.4542223126821319E-5</v>
      </c>
      <c r="L209" s="41">
        <v>8.2711867386486475E-7</v>
      </c>
    </row>
    <row r="210" spans="2:12" x14ac:dyDescent="0.2">
      <c r="B210" s="72" t="s">
        <v>5822</v>
      </c>
      <c r="C210" s="32" t="s">
        <v>448</v>
      </c>
      <c r="D210" s="32" t="s">
        <v>256</v>
      </c>
      <c r="E210" s="100" t="s">
        <v>244</v>
      </c>
      <c r="F210" s="94" t="s">
        <v>241</v>
      </c>
      <c r="G210" s="94" t="s">
        <v>2</v>
      </c>
      <c r="H210" s="32">
        <v>0</v>
      </c>
      <c r="I210" s="32">
        <v>0</v>
      </c>
      <c r="J210" s="124">
        <v>509.82934944958026</v>
      </c>
      <c r="K210" s="41">
        <v>1.3464990618551059E-4</v>
      </c>
      <c r="L210" s="41">
        <v>7.658488724105546E-6</v>
      </c>
    </row>
    <row r="211" spans="2:12" x14ac:dyDescent="0.2">
      <c r="B211" s="72" t="s">
        <v>5863</v>
      </c>
      <c r="C211" s="32" t="s">
        <v>449</v>
      </c>
      <c r="D211" s="32" t="s">
        <v>256</v>
      </c>
      <c r="E211" s="100" t="s">
        <v>244</v>
      </c>
      <c r="F211" s="94" t="s">
        <v>241</v>
      </c>
      <c r="G211" s="94" t="s">
        <v>450</v>
      </c>
      <c r="H211" s="32">
        <v>0</v>
      </c>
      <c r="I211" s="32">
        <v>0</v>
      </c>
      <c r="J211" s="124">
        <v>9.5089199120231083</v>
      </c>
      <c r="K211" s="41">
        <v>2.5113798871362704E-6</v>
      </c>
      <c r="L211" s="41">
        <v>1.4283986593410824E-7</v>
      </c>
    </row>
    <row r="212" spans="2:12" x14ac:dyDescent="0.2">
      <c r="B212" s="72" t="s">
        <v>5838</v>
      </c>
      <c r="C212" s="32" t="s">
        <v>452</v>
      </c>
      <c r="D212" s="32" t="s">
        <v>256</v>
      </c>
      <c r="E212" s="100" t="s">
        <v>244</v>
      </c>
      <c r="F212" s="94" t="s">
        <v>241</v>
      </c>
      <c r="G212" s="94" t="s">
        <v>134</v>
      </c>
      <c r="H212" s="32">
        <v>0</v>
      </c>
      <c r="I212" s="32">
        <v>0</v>
      </c>
      <c r="J212" s="124">
        <v>94.014531772200542</v>
      </c>
      <c r="K212" s="41">
        <v>2.4829970845869137E-5</v>
      </c>
      <c r="L212" s="41">
        <v>1.4122553600666451E-6</v>
      </c>
    </row>
    <row r="213" spans="2:12" x14ac:dyDescent="0.2">
      <c r="B213" s="72" t="s">
        <v>5839</v>
      </c>
      <c r="C213" s="32" t="s">
        <v>453</v>
      </c>
      <c r="D213" s="32" t="s">
        <v>256</v>
      </c>
      <c r="E213" s="100" t="s">
        <v>244</v>
      </c>
      <c r="F213" s="94" t="s">
        <v>241</v>
      </c>
      <c r="G213" s="94" t="s">
        <v>65</v>
      </c>
      <c r="H213" s="32">
        <v>0</v>
      </c>
      <c r="I213" s="32">
        <v>0</v>
      </c>
      <c r="J213" s="124">
        <v>10.392880862950403</v>
      </c>
      <c r="K213" s="41">
        <v>2.7448408662707911E-6</v>
      </c>
      <c r="L213" s="41">
        <v>1.5611843646468891E-7</v>
      </c>
    </row>
    <row r="214" spans="2:12" x14ac:dyDescent="0.2">
      <c r="B214" s="72" t="s">
        <v>5840</v>
      </c>
      <c r="C214" s="32" t="s">
        <v>454</v>
      </c>
      <c r="D214" s="32" t="s">
        <v>256</v>
      </c>
      <c r="E214" s="100" t="s">
        <v>244</v>
      </c>
      <c r="F214" s="94" t="s">
        <v>241</v>
      </c>
      <c r="G214" s="94" t="s">
        <v>212</v>
      </c>
      <c r="H214" s="32">
        <v>0</v>
      </c>
      <c r="I214" s="32">
        <v>0</v>
      </c>
      <c r="J214" s="124">
        <v>23.185451549067508</v>
      </c>
      <c r="K214" s="41">
        <v>6.1234585245457389E-6</v>
      </c>
      <c r="L214" s="41">
        <v>3.4828422381632494E-7</v>
      </c>
    </row>
    <row r="215" spans="2:12" x14ac:dyDescent="0.2">
      <c r="B215" s="72" t="s">
        <v>5841</v>
      </c>
      <c r="C215" s="32" t="s">
        <v>455</v>
      </c>
      <c r="D215" s="32" t="s">
        <v>256</v>
      </c>
      <c r="E215" s="100" t="s">
        <v>244</v>
      </c>
      <c r="F215" s="94" t="s">
        <v>241</v>
      </c>
      <c r="G215" s="94" t="s">
        <v>212</v>
      </c>
      <c r="H215" s="32">
        <v>0</v>
      </c>
      <c r="I215" s="32">
        <v>0</v>
      </c>
      <c r="J215" s="124">
        <v>-83.873609879002487</v>
      </c>
      <c r="K215" s="41">
        <v>-2.2151674307963079E-5</v>
      </c>
      <c r="L215" s="41">
        <v>-1.2599217683365107E-6</v>
      </c>
    </row>
    <row r="216" spans="2:12" x14ac:dyDescent="0.2">
      <c r="B216" s="72" t="s">
        <v>5842</v>
      </c>
      <c r="C216" s="32" t="s">
        <v>456</v>
      </c>
      <c r="D216" s="32" t="s">
        <v>256</v>
      </c>
      <c r="E216" s="100" t="s">
        <v>244</v>
      </c>
      <c r="F216" s="94" t="s">
        <v>241</v>
      </c>
      <c r="G216" s="94" t="s">
        <v>127</v>
      </c>
      <c r="H216" s="32">
        <v>0</v>
      </c>
      <c r="I216" s="32">
        <v>0</v>
      </c>
      <c r="J216" s="124">
        <v>3729.1163106416648</v>
      </c>
      <c r="K216" s="41">
        <v>9.8488869251026762E-4</v>
      </c>
      <c r="L216" s="41">
        <v>5.6017558123635743E-5</v>
      </c>
    </row>
    <row r="217" spans="2:12" x14ac:dyDescent="0.2">
      <c r="B217" s="72" t="s">
        <v>5842</v>
      </c>
      <c r="C217" s="32" t="s">
        <v>457</v>
      </c>
      <c r="D217" s="32" t="s">
        <v>256</v>
      </c>
      <c r="E217" s="100" t="s">
        <v>244</v>
      </c>
      <c r="F217" s="94" t="s">
        <v>241</v>
      </c>
      <c r="G217" s="94" t="s">
        <v>127</v>
      </c>
      <c r="H217" s="32">
        <v>0</v>
      </c>
      <c r="I217" s="32">
        <v>0</v>
      </c>
      <c r="J217" s="124">
        <v>123266.52334728022</v>
      </c>
      <c r="K217" s="41">
        <v>3.2555649890389018E-2</v>
      </c>
      <c r="L217" s="41">
        <v>1.8516691519113871E-3</v>
      </c>
    </row>
    <row r="218" spans="2:12" x14ac:dyDescent="0.2">
      <c r="B218" s="72" t="s">
        <v>5842</v>
      </c>
      <c r="C218" s="32" t="s">
        <v>459</v>
      </c>
      <c r="D218" s="32" t="s">
        <v>256</v>
      </c>
      <c r="E218" s="100" t="s">
        <v>244</v>
      </c>
      <c r="F218" s="94" t="s">
        <v>241</v>
      </c>
      <c r="G218" s="94" t="s">
        <v>127</v>
      </c>
      <c r="H218" s="32">
        <v>0</v>
      </c>
      <c r="I218" s="32">
        <v>0</v>
      </c>
      <c r="J218" s="124">
        <v>1434.4520420253623</v>
      </c>
      <c r="K218" s="41">
        <v>3.7884996831754708E-4</v>
      </c>
      <c r="L218" s="41">
        <v>2.1547866557666368E-5</v>
      </c>
    </row>
    <row r="219" spans="2:12" x14ac:dyDescent="0.2">
      <c r="B219" s="72" t="s">
        <v>5842</v>
      </c>
      <c r="C219" s="32" t="s">
        <v>460</v>
      </c>
      <c r="D219" s="32" t="s">
        <v>256</v>
      </c>
      <c r="E219" s="100" t="s">
        <v>244</v>
      </c>
      <c r="F219" s="94" t="s">
        <v>241</v>
      </c>
      <c r="G219" s="94" t="s">
        <v>127</v>
      </c>
      <c r="H219" s="32">
        <v>0</v>
      </c>
      <c r="I219" s="32">
        <v>0</v>
      </c>
      <c r="J219" s="124">
        <v>0.67336125487456044</v>
      </c>
      <c r="K219" s="41">
        <v>1.7783995742046603E-7</v>
      </c>
      <c r="L219" s="41">
        <v>1.0115011195949945E-8</v>
      </c>
    </row>
    <row r="220" spans="2:12" x14ac:dyDescent="0.2">
      <c r="B220" s="72" t="s">
        <v>5842</v>
      </c>
      <c r="C220" s="32" t="s">
        <v>463</v>
      </c>
      <c r="D220" s="32" t="s">
        <v>256</v>
      </c>
      <c r="E220" s="100" t="s">
        <v>244</v>
      </c>
      <c r="F220" s="94" t="s">
        <v>241</v>
      </c>
      <c r="G220" s="94" t="s">
        <v>127</v>
      </c>
      <c r="H220" s="32">
        <v>0</v>
      </c>
      <c r="I220" s="32">
        <v>0</v>
      </c>
      <c r="J220" s="124">
        <v>2390.7743188227305</v>
      </c>
      <c r="K220" s="41">
        <v>6.3142213779523646E-4</v>
      </c>
      <c r="L220" s="41">
        <v>3.5913425114408295E-5</v>
      </c>
    </row>
    <row r="221" spans="2:12" x14ac:dyDescent="0.2">
      <c r="B221" s="72" t="s">
        <v>5842</v>
      </c>
      <c r="C221" s="32" t="s">
        <v>464</v>
      </c>
      <c r="D221" s="32" t="s">
        <v>256</v>
      </c>
      <c r="E221" s="100" t="s">
        <v>244</v>
      </c>
      <c r="F221" s="94" t="s">
        <v>241</v>
      </c>
      <c r="G221" s="94" t="s">
        <v>127</v>
      </c>
      <c r="H221" s="32">
        <v>0</v>
      </c>
      <c r="I221" s="32">
        <v>0</v>
      </c>
      <c r="J221" s="124">
        <v>114.13937798704916</v>
      </c>
      <c r="K221" s="41">
        <v>3.0145099638969703E-5</v>
      </c>
      <c r="L221" s="41">
        <v>1.7145641776684035E-6</v>
      </c>
    </row>
    <row r="222" spans="2:12" x14ac:dyDescent="0.2">
      <c r="B222" s="72" t="s">
        <v>5836</v>
      </c>
      <c r="C222" s="32" t="s">
        <v>465</v>
      </c>
      <c r="D222" s="32" t="s">
        <v>256</v>
      </c>
      <c r="E222" s="100" t="s">
        <v>244</v>
      </c>
      <c r="F222" s="94" t="s">
        <v>241</v>
      </c>
      <c r="G222" s="94" t="s">
        <v>127</v>
      </c>
      <c r="H222" s="32">
        <v>0</v>
      </c>
      <c r="I222" s="32">
        <v>0</v>
      </c>
      <c r="J222" s="124">
        <v>5.593894587837589</v>
      </c>
      <c r="K222" s="41">
        <v>1.4773911746688416E-6</v>
      </c>
      <c r="L222" s="41">
        <v>8.4029643783828428E-8</v>
      </c>
    </row>
    <row r="223" spans="2:12" x14ac:dyDescent="0.2">
      <c r="B223" s="72" t="s">
        <v>5836</v>
      </c>
      <c r="C223" s="32" t="s">
        <v>466</v>
      </c>
      <c r="D223" s="32" t="s">
        <v>256</v>
      </c>
      <c r="E223" s="100" t="s">
        <v>244</v>
      </c>
      <c r="F223" s="94" t="s">
        <v>241</v>
      </c>
      <c r="G223" s="94" t="s">
        <v>127</v>
      </c>
      <c r="H223" s="32">
        <v>0</v>
      </c>
      <c r="I223" s="32">
        <v>0</v>
      </c>
      <c r="J223" s="124">
        <v>2644.3961490558909</v>
      </c>
      <c r="K223" s="41">
        <v>6.9840564057780784E-4</v>
      </c>
      <c r="L223" s="41">
        <v>3.9723248791928376E-5</v>
      </c>
    </row>
    <row r="224" spans="2:12" x14ac:dyDescent="0.2">
      <c r="B224" s="72" t="s">
        <v>5842</v>
      </c>
      <c r="C224" s="32" t="s">
        <v>470</v>
      </c>
      <c r="D224" s="32" t="s">
        <v>256</v>
      </c>
      <c r="E224" s="100" t="s">
        <v>244</v>
      </c>
      <c r="F224" s="94" t="s">
        <v>241</v>
      </c>
      <c r="G224" s="94" t="s">
        <v>127</v>
      </c>
      <c r="H224" s="32">
        <v>0</v>
      </c>
      <c r="I224" s="32">
        <v>0</v>
      </c>
      <c r="J224" s="124">
        <v>454.5241900605368</v>
      </c>
      <c r="K224" s="41">
        <v>1.2004338239210965E-4</v>
      </c>
      <c r="L224" s="41">
        <v>6.8277128183576228E-6</v>
      </c>
    </row>
    <row r="225" spans="2:12" x14ac:dyDescent="0.2">
      <c r="B225" s="72" t="s">
        <v>5836</v>
      </c>
      <c r="C225" s="32" t="s">
        <v>471</v>
      </c>
      <c r="D225" s="32" t="s">
        <v>256</v>
      </c>
      <c r="E225" s="100" t="s">
        <v>244</v>
      </c>
      <c r="F225" s="94" t="s">
        <v>241</v>
      </c>
      <c r="G225" s="94" t="s">
        <v>127</v>
      </c>
      <c r="H225" s="32">
        <v>0</v>
      </c>
      <c r="I225" s="32">
        <v>0</v>
      </c>
      <c r="J225" s="124">
        <v>-79.461391207582366</v>
      </c>
      <c r="K225" s="41">
        <v>-2.0986372956014466E-5</v>
      </c>
      <c r="L225" s="41">
        <v>-1.1936428713294237E-6</v>
      </c>
    </row>
    <row r="226" spans="2:12" x14ac:dyDescent="0.2">
      <c r="B226" s="72" t="s">
        <v>5843</v>
      </c>
      <c r="C226" s="32" t="s">
        <v>362</v>
      </c>
      <c r="D226" s="32" t="s">
        <v>246</v>
      </c>
      <c r="E226" s="100" t="s">
        <v>244</v>
      </c>
      <c r="F226" s="94" t="s">
        <v>241</v>
      </c>
      <c r="G226" s="94" t="s">
        <v>127</v>
      </c>
      <c r="H226" s="32">
        <v>0</v>
      </c>
      <c r="I226" s="32">
        <v>0</v>
      </c>
      <c r="J226" s="124">
        <v>34.02449</v>
      </c>
      <c r="K226" s="41">
        <v>8.9861330883676817E-6</v>
      </c>
      <c r="L226" s="41">
        <v>5.1110469275604471E-7</v>
      </c>
    </row>
    <row r="227" spans="2:12" x14ac:dyDescent="0.2">
      <c r="B227" s="72" t="s">
        <v>5843</v>
      </c>
      <c r="C227" s="32" t="s">
        <v>365</v>
      </c>
      <c r="D227" s="32" t="s">
        <v>246</v>
      </c>
      <c r="E227" s="100" t="s">
        <v>244</v>
      </c>
      <c r="F227" s="94" t="s">
        <v>241</v>
      </c>
      <c r="G227" s="94" t="s">
        <v>127</v>
      </c>
      <c r="H227" s="32">
        <v>0</v>
      </c>
      <c r="I227" s="32">
        <v>0</v>
      </c>
      <c r="J227" s="124">
        <v>85.369900000000001</v>
      </c>
      <c r="K227" s="41">
        <v>2.254685619507126E-5</v>
      </c>
      <c r="L227" s="41">
        <v>1.2823985461681943E-6</v>
      </c>
    </row>
    <row r="228" spans="2:12" x14ac:dyDescent="0.2">
      <c r="B228" s="72" t="s">
        <v>5843</v>
      </c>
      <c r="C228" s="32" t="s">
        <v>369</v>
      </c>
      <c r="D228" s="32" t="s">
        <v>246</v>
      </c>
      <c r="E228" s="100" t="s">
        <v>244</v>
      </c>
      <c r="F228" s="94" t="s">
        <v>241</v>
      </c>
      <c r="G228" s="94" t="s">
        <v>127</v>
      </c>
      <c r="H228" s="32">
        <v>0</v>
      </c>
      <c r="I228" s="32">
        <v>0</v>
      </c>
      <c r="J228" s="124">
        <v>6.7827099999999998</v>
      </c>
      <c r="K228" s="41">
        <v>1.7913665938799482E-6</v>
      </c>
      <c r="L228" s="41">
        <v>1.018876377163435E-7</v>
      </c>
    </row>
    <row r="229" spans="2:12" x14ac:dyDescent="0.2">
      <c r="B229" s="72" t="s">
        <v>5843</v>
      </c>
      <c r="C229" s="32" t="s">
        <v>467</v>
      </c>
      <c r="D229" s="32" t="s">
        <v>246</v>
      </c>
      <c r="E229" s="100" t="s">
        <v>244</v>
      </c>
      <c r="F229" s="94" t="s">
        <v>241</v>
      </c>
      <c r="G229" s="94" t="s">
        <v>127</v>
      </c>
      <c r="H229" s="32">
        <v>0</v>
      </c>
      <c r="I229" s="32">
        <v>0</v>
      </c>
      <c r="J229" s="124">
        <v>550.49859559839149</v>
      </c>
      <c r="K229" s="41">
        <v>1.4539097118007193E-4</v>
      </c>
      <c r="L229" s="41">
        <v>8.2694087572201679E-6</v>
      </c>
    </row>
    <row r="230" spans="2:12" x14ac:dyDescent="0.2">
      <c r="B230" s="72" t="s">
        <v>5864</v>
      </c>
      <c r="C230" s="32" t="s">
        <v>360</v>
      </c>
      <c r="D230" s="32" t="s">
        <v>235</v>
      </c>
      <c r="E230" s="100" t="s">
        <v>240</v>
      </c>
      <c r="F230" s="94" t="s">
        <v>241</v>
      </c>
      <c r="G230" s="94" t="s">
        <v>127</v>
      </c>
      <c r="H230" s="32">
        <v>0</v>
      </c>
      <c r="I230" s="32">
        <v>0</v>
      </c>
      <c r="J230" s="124">
        <v>14.337350000000001</v>
      </c>
      <c r="K230" s="41">
        <v>3.7866059192807413E-6</v>
      </c>
      <c r="L230" s="41">
        <v>2.153709538830965E-7</v>
      </c>
    </row>
    <row r="231" spans="2:12" x14ac:dyDescent="0.2">
      <c r="B231" s="72" t="s">
        <v>5864</v>
      </c>
      <c r="C231" s="32" t="s">
        <v>366</v>
      </c>
      <c r="D231" s="32" t="s">
        <v>235</v>
      </c>
      <c r="E231" s="100" t="s">
        <v>240</v>
      </c>
      <c r="F231" s="94" t="s">
        <v>241</v>
      </c>
      <c r="G231" s="94" t="s">
        <v>127</v>
      </c>
      <c r="H231" s="32">
        <v>0</v>
      </c>
      <c r="I231" s="32">
        <v>0</v>
      </c>
      <c r="J231" s="124">
        <v>63.293010000000002</v>
      </c>
      <c r="K231" s="41">
        <v>1.6716177418776492E-5</v>
      </c>
      <c r="L231" s="41">
        <v>9.5076676916113279E-7</v>
      </c>
    </row>
    <row r="232" spans="2:12" x14ac:dyDescent="0.2">
      <c r="B232" s="72" t="s">
        <v>5864</v>
      </c>
      <c r="C232" s="32" t="s">
        <v>370</v>
      </c>
      <c r="D232" s="32" t="s">
        <v>235</v>
      </c>
      <c r="E232" s="100" t="s">
        <v>240</v>
      </c>
      <c r="F232" s="94" t="s">
        <v>241</v>
      </c>
      <c r="G232" s="94" t="s">
        <v>127</v>
      </c>
      <c r="H232" s="32">
        <v>0</v>
      </c>
      <c r="I232" s="32">
        <v>0</v>
      </c>
      <c r="J232" s="124">
        <v>1.6737</v>
      </c>
      <c r="K232" s="41">
        <v>4.4203721936760815E-7</v>
      </c>
      <c r="L232" s="41">
        <v>2.514177065595376E-8</v>
      </c>
    </row>
    <row r="233" spans="2:12" x14ac:dyDescent="0.2">
      <c r="B233" s="72" t="s">
        <v>5864</v>
      </c>
      <c r="C233" s="32" t="s">
        <v>373</v>
      </c>
      <c r="D233" s="32" t="s">
        <v>235</v>
      </c>
      <c r="E233" s="100" t="s">
        <v>240</v>
      </c>
      <c r="F233" s="94" t="s">
        <v>241</v>
      </c>
      <c r="G233" s="94" t="s">
        <v>127</v>
      </c>
      <c r="H233" s="32">
        <v>0</v>
      </c>
      <c r="I233" s="32">
        <v>0</v>
      </c>
      <c r="J233" s="124">
        <v>3.2799999999999999E-3</v>
      </c>
      <c r="K233" s="41">
        <v>8.6627357323639515E-10</v>
      </c>
      <c r="L233" s="41">
        <v>4.9271080690403492E-11</v>
      </c>
    </row>
    <row r="234" spans="2:12" s="160" customFormat="1" x14ac:dyDescent="0.2">
      <c r="B234" s="166" t="s">
        <v>472</v>
      </c>
      <c r="C234" s="167" t="s">
        <v>234</v>
      </c>
      <c r="D234" s="167" t="s">
        <v>234</v>
      </c>
      <c r="E234" s="164" t="s">
        <v>234</v>
      </c>
      <c r="F234" s="168" t="s">
        <v>234</v>
      </c>
      <c r="G234" s="168" t="s">
        <v>234</v>
      </c>
      <c r="H234" s="167" t="s">
        <v>234</v>
      </c>
      <c r="I234" s="167" t="s">
        <v>234</v>
      </c>
      <c r="J234" s="169">
        <v>3487.9719721000029</v>
      </c>
      <c r="K234" s="163">
        <v>9.212005925669102E-4</v>
      </c>
      <c r="L234" s="163">
        <v>5.2395167220489343E-5</v>
      </c>
    </row>
    <row r="235" spans="2:12" x14ac:dyDescent="0.2">
      <c r="B235" s="72" t="s">
        <v>5811</v>
      </c>
      <c r="C235" s="32" t="s">
        <v>482</v>
      </c>
      <c r="D235" s="32" t="s">
        <v>483</v>
      </c>
      <c r="E235" s="100" t="s">
        <v>484</v>
      </c>
      <c r="F235" s="94" t="s">
        <v>485</v>
      </c>
      <c r="G235" s="94" t="s">
        <v>242</v>
      </c>
      <c r="H235" s="32">
        <v>0</v>
      </c>
      <c r="I235" s="32">
        <v>0</v>
      </c>
      <c r="J235" s="124">
        <v>2.7799999999999999E-3</v>
      </c>
      <c r="K235" s="41">
        <v>7.3421967487718857E-10</v>
      </c>
      <c r="L235" s="41">
        <v>4.1760245219305399E-11</v>
      </c>
    </row>
    <row r="236" spans="2:12" x14ac:dyDescent="0.2">
      <c r="B236" s="72" t="s">
        <v>5811</v>
      </c>
      <c r="C236" s="32" t="s">
        <v>493</v>
      </c>
      <c r="D236" s="32" t="s">
        <v>483</v>
      </c>
      <c r="E236" s="100" t="s">
        <v>484</v>
      </c>
      <c r="F236" s="94" t="s">
        <v>485</v>
      </c>
      <c r="G236" s="94" t="s">
        <v>242</v>
      </c>
      <c r="H236" s="32">
        <v>0</v>
      </c>
      <c r="I236" s="32">
        <v>0</v>
      </c>
      <c r="J236" s="124">
        <v>1.4599999999999999E-3</v>
      </c>
      <c r="K236" s="41">
        <v>3.8559738320888325E-10</v>
      </c>
      <c r="L236" s="41">
        <v>2.1931639575606433E-11</v>
      </c>
    </row>
    <row r="237" spans="2:12" x14ac:dyDescent="0.2">
      <c r="B237" s="72" t="s">
        <v>5811</v>
      </c>
      <c r="C237" s="32" t="s">
        <v>501</v>
      </c>
      <c r="D237" s="32" t="s">
        <v>483</v>
      </c>
      <c r="E237" s="100" t="s">
        <v>484</v>
      </c>
      <c r="F237" s="94" t="s">
        <v>485</v>
      </c>
      <c r="G237" s="94" t="s">
        <v>242</v>
      </c>
      <c r="H237" s="32">
        <v>0</v>
      </c>
      <c r="I237" s="32">
        <v>0</v>
      </c>
      <c r="J237" s="124">
        <v>28.761479999999999</v>
      </c>
      <c r="K237" s="41">
        <v>7.5961311131607064E-6</v>
      </c>
      <c r="L237" s="41">
        <v>4.320454883705568E-7</v>
      </c>
    </row>
    <row r="238" spans="2:12" x14ac:dyDescent="0.2">
      <c r="B238" s="72" t="s">
        <v>5811</v>
      </c>
      <c r="C238" s="32" t="s">
        <v>508</v>
      </c>
      <c r="D238" s="32" t="s">
        <v>483</v>
      </c>
      <c r="E238" s="100" t="s">
        <v>484</v>
      </c>
      <c r="F238" s="94" t="s">
        <v>485</v>
      </c>
      <c r="G238" s="94" t="s">
        <v>242</v>
      </c>
      <c r="H238" s="32">
        <v>0</v>
      </c>
      <c r="I238" s="32">
        <v>0</v>
      </c>
      <c r="J238" s="124">
        <v>1.2858699999999998</v>
      </c>
      <c r="K238" s="41">
        <v>3.3960829256630591E-7</v>
      </c>
      <c r="L238" s="41">
        <v>1.9315916014441808E-8</v>
      </c>
    </row>
    <row r="239" spans="2:12" x14ac:dyDescent="0.2">
      <c r="B239" s="72" t="s">
        <v>5844</v>
      </c>
      <c r="C239" s="32" t="s">
        <v>516</v>
      </c>
      <c r="D239" s="32" t="s">
        <v>483</v>
      </c>
      <c r="E239" s="100" t="s">
        <v>484</v>
      </c>
      <c r="F239" s="94" t="s">
        <v>485</v>
      </c>
      <c r="G239" s="94" t="s">
        <v>242</v>
      </c>
      <c r="H239" s="32">
        <v>0</v>
      </c>
      <c r="I239" s="32">
        <v>0</v>
      </c>
      <c r="J239" s="124">
        <v>0.13606000000000001</v>
      </c>
      <c r="K239" s="41">
        <v>3.5934506821507297E-8</v>
      </c>
      <c r="L239" s="41">
        <v>2.0438485483952134E-9</v>
      </c>
    </row>
    <row r="240" spans="2:12" x14ac:dyDescent="0.2">
      <c r="B240" s="72" t="s">
        <v>5811</v>
      </c>
      <c r="C240" s="32" t="s">
        <v>524</v>
      </c>
      <c r="D240" s="32" t="s">
        <v>483</v>
      </c>
      <c r="E240" s="100" t="s">
        <v>484</v>
      </c>
      <c r="F240" s="94" t="s">
        <v>485</v>
      </c>
      <c r="G240" s="94" t="s">
        <v>242</v>
      </c>
      <c r="H240" s="32">
        <v>0</v>
      </c>
      <c r="I240" s="32">
        <v>0</v>
      </c>
      <c r="J240" s="124">
        <v>8.9000000000000006E-4</v>
      </c>
      <c r="K240" s="41">
        <v>2.3505593907938776E-10</v>
      </c>
      <c r="L240" s="41">
        <v>1.3369287138554607E-11</v>
      </c>
    </row>
    <row r="241" spans="2:12" x14ac:dyDescent="0.2">
      <c r="B241" s="72" t="s">
        <v>5811</v>
      </c>
      <c r="C241" s="32" t="s">
        <v>531</v>
      </c>
      <c r="D241" s="32" t="s">
        <v>483</v>
      </c>
      <c r="E241" s="100" t="s">
        <v>484</v>
      </c>
      <c r="F241" s="94" t="s">
        <v>485</v>
      </c>
      <c r="G241" s="94" t="s">
        <v>242</v>
      </c>
      <c r="H241" s="32">
        <v>0</v>
      </c>
      <c r="I241" s="32">
        <v>0</v>
      </c>
      <c r="J241" s="124">
        <v>3.0214000000000003</v>
      </c>
      <c r="K241" s="41">
        <v>7.9797529700501358E-7</v>
      </c>
      <c r="L241" s="41">
        <v>4.5386476584751564E-8</v>
      </c>
    </row>
    <row r="242" spans="2:12" x14ac:dyDescent="0.2">
      <c r="B242" s="72" t="s">
        <v>5811</v>
      </c>
      <c r="C242" s="32" t="s">
        <v>538</v>
      </c>
      <c r="D242" s="32" t="s">
        <v>483</v>
      </c>
      <c r="E242" s="100" t="s">
        <v>484</v>
      </c>
      <c r="F242" s="94" t="s">
        <v>485</v>
      </c>
      <c r="G242" s="94" t="s">
        <v>242</v>
      </c>
      <c r="H242" s="32">
        <v>0</v>
      </c>
      <c r="I242" s="32">
        <v>0</v>
      </c>
      <c r="J242" s="124">
        <v>1.427E-2</v>
      </c>
      <c r="K242" s="41">
        <v>3.768818259171756E-9</v>
      </c>
      <c r="L242" s="41">
        <v>2.1435924434513959E-10</v>
      </c>
    </row>
    <row r="243" spans="2:12" x14ac:dyDescent="0.2">
      <c r="B243" s="72" t="s">
        <v>5811</v>
      </c>
      <c r="C243" s="32" t="s">
        <v>546</v>
      </c>
      <c r="D243" s="32" t="s">
        <v>483</v>
      </c>
      <c r="E243" s="100" t="s">
        <v>484</v>
      </c>
      <c r="F243" s="94" t="s">
        <v>485</v>
      </c>
      <c r="G243" s="94" t="s">
        <v>242</v>
      </c>
      <c r="H243" s="32">
        <v>0</v>
      </c>
      <c r="I243" s="32">
        <v>0</v>
      </c>
      <c r="J243" s="124">
        <v>2.1800000000000001E-3</v>
      </c>
      <c r="K243" s="41">
        <v>5.757549968461408E-10</v>
      </c>
      <c r="L243" s="41">
        <v>3.2747242653987689E-11</v>
      </c>
    </row>
    <row r="244" spans="2:12" x14ac:dyDescent="0.2">
      <c r="B244" s="72" t="s">
        <v>5811</v>
      </c>
      <c r="C244" s="32" t="s">
        <v>554</v>
      </c>
      <c r="D244" s="32" t="s">
        <v>483</v>
      </c>
      <c r="E244" s="100" t="s">
        <v>484</v>
      </c>
      <c r="F244" s="94" t="s">
        <v>485</v>
      </c>
      <c r="G244" s="94" t="s">
        <v>242</v>
      </c>
      <c r="H244" s="32">
        <v>0</v>
      </c>
      <c r="I244" s="32">
        <v>0</v>
      </c>
      <c r="J244" s="124">
        <v>2.97E-3</v>
      </c>
      <c r="K244" s="41">
        <v>7.8440015625368721E-10</v>
      </c>
      <c r="L244" s="41">
        <v>4.4614362698322675E-11</v>
      </c>
    </row>
    <row r="245" spans="2:12" x14ac:dyDescent="0.2">
      <c r="B245" s="72" t="s">
        <v>5811</v>
      </c>
      <c r="C245" s="32" t="s">
        <v>562</v>
      </c>
      <c r="D245" s="32" t="s">
        <v>483</v>
      </c>
      <c r="E245" s="100" t="s">
        <v>484</v>
      </c>
      <c r="F245" s="94" t="s">
        <v>485</v>
      </c>
      <c r="G245" s="94" t="s">
        <v>242</v>
      </c>
      <c r="H245" s="32">
        <v>0</v>
      </c>
      <c r="I245" s="32">
        <v>0</v>
      </c>
      <c r="J245" s="124">
        <v>3.5200000000000002E-2</v>
      </c>
      <c r="K245" s="41">
        <v>9.2965944444881443E-9</v>
      </c>
      <c r="L245" s="41">
        <v>5.287628171653058E-10</v>
      </c>
    </row>
    <row r="246" spans="2:12" x14ac:dyDescent="0.2">
      <c r="B246" s="72" t="s">
        <v>5811</v>
      </c>
      <c r="C246" s="32" t="s">
        <v>570</v>
      </c>
      <c r="D246" s="32" t="s">
        <v>483</v>
      </c>
      <c r="E246" s="100" t="s">
        <v>484</v>
      </c>
      <c r="F246" s="94" t="s">
        <v>485</v>
      </c>
      <c r="G246" s="94" t="s">
        <v>242</v>
      </c>
      <c r="H246" s="32">
        <v>0</v>
      </c>
      <c r="I246" s="32">
        <v>0</v>
      </c>
      <c r="J246" s="124">
        <v>7.92E-3</v>
      </c>
      <c r="K246" s="41">
        <v>2.0917337500098324E-9</v>
      </c>
      <c r="L246" s="41">
        <v>1.1897163386219381E-10</v>
      </c>
    </row>
    <row r="247" spans="2:12" x14ac:dyDescent="0.2">
      <c r="B247" s="72" t="s">
        <v>5811</v>
      </c>
      <c r="C247" s="32" t="s">
        <v>578</v>
      </c>
      <c r="D247" s="32" t="s">
        <v>483</v>
      </c>
      <c r="E247" s="100" t="s">
        <v>484</v>
      </c>
      <c r="F247" s="94" t="s">
        <v>485</v>
      </c>
      <c r="G247" s="94" t="s">
        <v>242</v>
      </c>
      <c r="H247" s="32">
        <v>0</v>
      </c>
      <c r="I247" s="32">
        <v>0</v>
      </c>
      <c r="J247" s="124">
        <v>4.0899999999999999E-3</v>
      </c>
      <c r="K247" s="41">
        <v>1.0802008885783099E-9</v>
      </c>
      <c r="L247" s="41">
        <v>6.1438634153582401E-11</v>
      </c>
    </row>
    <row r="248" spans="2:12" x14ac:dyDescent="0.2">
      <c r="B248" s="72" t="s">
        <v>5811</v>
      </c>
      <c r="C248" s="32" t="s">
        <v>586</v>
      </c>
      <c r="D248" s="32" t="s">
        <v>483</v>
      </c>
      <c r="E248" s="100" t="s">
        <v>484</v>
      </c>
      <c r="F248" s="94" t="s">
        <v>485</v>
      </c>
      <c r="G248" s="94" t="s">
        <v>242</v>
      </c>
      <c r="H248" s="32">
        <v>0</v>
      </c>
      <c r="I248" s="32">
        <v>0</v>
      </c>
      <c r="J248" s="124">
        <v>1.07E-3</v>
      </c>
      <c r="K248" s="41">
        <v>2.8259534248870213E-10</v>
      </c>
      <c r="L248" s="41">
        <v>1.6073187908149921E-11</v>
      </c>
    </row>
    <row r="249" spans="2:12" x14ac:dyDescent="0.2">
      <c r="B249" s="72" t="s">
        <v>5811</v>
      </c>
      <c r="C249" s="32" t="s">
        <v>594</v>
      </c>
      <c r="D249" s="32" t="s">
        <v>483</v>
      </c>
      <c r="E249" s="100" t="s">
        <v>484</v>
      </c>
      <c r="F249" s="94" t="s">
        <v>485</v>
      </c>
      <c r="G249" s="94" t="s">
        <v>242</v>
      </c>
      <c r="H249" s="32">
        <v>0</v>
      </c>
      <c r="I249" s="32">
        <v>0</v>
      </c>
      <c r="J249" s="124">
        <v>3.0299999999999997E-3</v>
      </c>
      <c r="K249" s="41">
        <v>8.0024662405679186E-10</v>
      </c>
      <c r="L249" s="41">
        <v>4.5515662954854446E-11</v>
      </c>
    </row>
    <row r="250" spans="2:12" x14ac:dyDescent="0.2">
      <c r="B250" s="72" t="s">
        <v>5811</v>
      </c>
      <c r="C250" s="32" t="s">
        <v>602</v>
      </c>
      <c r="D250" s="32" t="s">
        <v>483</v>
      </c>
      <c r="E250" s="100" t="s">
        <v>484</v>
      </c>
      <c r="F250" s="94" t="s">
        <v>485</v>
      </c>
      <c r="G250" s="94" t="s">
        <v>242</v>
      </c>
      <c r="H250" s="32">
        <v>0</v>
      </c>
      <c r="I250" s="32">
        <v>0</v>
      </c>
      <c r="J250" s="124">
        <v>1.1200000000000001E-3</v>
      </c>
      <c r="K250" s="41">
        <v>2.9580073232462278E-10</v>
      </c>
      <c r="L250" s="41">
        <v>1.6824271455259733E-11</v>
      </c>
    </row>
    <row r="251" spans="2:12" x14ac:dyDescent="0.2">
      <c r="B251" s="72" t="s">
        <v>5812</v>
      </c>
      <c r="C251" s="32" t="s">
        <v>476</v>
      </c>
      <c r="D251" s="32" t="s">
        <v>477</v>
      </c>
      <c r="E251" s="100" t="s">
        <v>478</v>
      </c>
      <c r="F251" s="94" t="s">
        <v>479</v>
      </c>
      <c r="G251" s="94" t="s">
        <v>242</v>
      </c>
      <c r="H251" s="32">
        <v>0</v>
      </c>
      <c r="I251" s="32">
        <v>0</v>
      </c>
      <c r="J251" s="124">
        <v>1.67E-2</v>
      </c>
      <c r="K251" s="41">
        <v>4.4106002051974997E-9</v>
      </c>
      <c r="L251" s="41">
        <v>2.5086190473467635E-10</v>
      </c>
    </row>
    <row r="252" spans="2:12" x14ac:dyDescent="0.2">
      <c r="B252" s="72" t="s">
        <v>5812</v>
      </c>
      <c r="C252" s="32" t="s">
        <v>490</v>
      </c>
      <c r="D252" s="32" t="s">
        <v>477</v>
      </c>
      <c r="E252" s="100" t="s">
        <v>478</v>
      </c>
      <c r="F252" s="94" t="s">
        <v>479</v>
      </c>
      <c r="G252" s="94" t="s">
        <v>242</v>
      </c>
      <c r="H252" s="32">
        <v>0</v>
      </c>
      <c r="I252" s="32">
        <v>0</v>
      </c>
      <c r="J252" s="124">
        <v>8.7600000000000004E-3</v>
      </c>
      <c r="K252" s="41">
        <v>2.3135842992532994E-9</v>
      </c>
      <c r="L252" s="41">
        <v>1.315898374536386E-10</v>
      </c>
    </row>
    <row r="253" spans="2:12" x14ac:dyDescent="0.2">
      <c r="B253" s="72" t="s">
        <v>5812</v>
      </c>
      <c r="C253" s="32" t="s">
        <v>498</v>
      </c>
      <c r="D253" s="32" t="s">
        <v>477</v>
      </c>
      <c r="E253" s="100" t="s">
        <v>478</v>
      </c>
      <c r="F253" s="94" t="s">
        <v>479</v>
      </c>
      <c r="G253" s="94" t="s">
        <v>242</v>
      </c>
      <c r="H253" s="32">
        <v>0</v>
      </c>
      <c r="I253" s="32">
        <v>0</v>
      </c>
      <c r="J253" s="124">
        <v>172.48391000000001</v>
      </c>
      <c r="K253" s="41">
        <v>4.5554345439477076E-5</v>
      </c>
      <c r="L253" s="41">
        <v>2.5909965388433824E-6</v>
      </c>
    </row>
    <row r="254" spans="2:12" x14ac:dyDescent="0.2">
      <c r="B254" s="72" t="s">
        <v>5812</v>
      </c>
      <c r="C254" s="32" t="s">
        <v>505</v>
      </c>
      <c r="D254" s="32" t="s">
        <v>477</v>
      </c>
      <c r="E254" s="100" t="s">
        <v>478</v>
      </c>
      <c r="F254" s="94" t="s">
        <v>479</v>
      </c>
      <c r="G254" s="94" t="s">
        <v>242</v>
      </c>
      <c r="H254" s="32">
        <v>0</v>
      </c>
      <c r="I254" s="32">
        <v>0</v>
      </c>
      <c r="J254" s="124">
        <v>7.7114500000000001</v>
      </c>
      <c r="K254" s="41">
        <v>2.0366540690042073E-6</v>
      </c>
      <c r="L254" s="41">
        <v>1.1583886438719879E-7</v>
      </c>
    </row>
    <row r="255" spans="2:12" x14ac:dyDescent="0.2">
      <c r="B255" s="72" t="s">
        <v>5812</v>
      </c>
      <c r="C255" s="32" t="s">
        <v>513</v>
      </c>
      <c r="D255" s="32" t="s">
        <v>477</v>
      </c>
      <c r="E255" s="100" t="s">
        <v>478</v>
      </c>
      <c r="F255" s="94" t="s">
        <v>479</v>
      </c>
      <c r="G255" s="94" t="s">
        <v>242</v>
      </c>
      <c r="H255" s="32">
        <v>0</v>
      </c>
      <c r="I255" s="32">
        <v>0</v>
      </c>
      <c r="J255" s="124">
        <v>0.81596999999999997</v>
      </c>
      <c r="K255" s="41">
        <v>2.1550403888832361E-7</v>
      </c>
      <c r="L255" s="41">
        <v>1.2257232838703822E-8</v>
      </c>
    </row>
    <row r="256" spans="2:12" x14ac:dyDescent="0.2">
      <c r="B256" s="72" t="s">
        <v>5812</v>
      </c>
      <c r="C256" s="32" t="s">
        <v>521</v>
      </c>
      <c r="D256" s="32" t="s">
        <v>477</v>
      </c>
      <c r="E256" s="100" t="s">
        <v>478</v>
      </c>
      <c r="F256" s="94" t="s">
        <v>479</v>
      </c>
      <c r="G256" s="94" t="s">
        <v>242</v>
      </c>
      <c r="H256" s="32">
        <v>0</v>
      </c>
      <c r="I256" s="32">
        <v>0</v>
      </c>
      <c r="J256" s="124">
        <v>5.3499999999999997E-3</v>
      </c>
      <c r="K256" s="41">
        <v>1.4129767124435104E-9</v>
      </c>
      <c r="L256" s="41">
        <v>8.0365939540749594E-11</v>
      </c>
    </row>
    <row r="257" spans="2:12" x14ac:dyDescent="0.2">
      <c r="B257" s="72" t="s">
        <v>5812</v>
      </c>
      <c r="C257" s="32" t="s">
        <v>528</v>
      </c>
      <c r="D257" s="32" t="s">
        <v>477</v>
      </c>
      <c r="E257" s="100" t="s">
        <v>478</v>
      </c>
      <c r="F257" s="94" t="s">
        <v>479</v>
      </c>
      <c r="G257" s="94" t="s">
        <v>242</v>
      </c>
      <c r="H257" s="32">
        <v>0</v>
      </c>
      <c r="I257" s="32">
        <v>0</v>
      </c>
      <c r="J257" s="124">
        <v>18.119479999999999</v>
      </c>
      <c r="K257" s="41">
        <v>4.7854959404833528E-6</v>
      </c>
      <c r="L257" s="41">
        <v>2.7218486620370498E-7</v>
      </c>
    </row>
    <row r="258" spans="2:12" x14ac:dyDescent="0.2">
      <c r="B258" s="72" t="s">
        <v>5812</v>
      </c>
      <c r="C258" s="32" t="s">
        <v>535</v>
      </c>
      <c r="D258" s="32" t="s">
        <v>477</v>
      </c>
      <c r="E258" s="100" t="s">
        <v>478</v>
      </c>
      <c r="F258" s="94" t="s">
        <v>479</v>
      </c>
      <c r="G258" s="94" t="s">
        <v>242</v>
      </c>
      <c r="H258" s="32">
        <v>0</v>
      </c>
      <c r="I258" s="32">
        <v>0</v>
      </c>
      <c r="J258" s="124">
        <v>8.5589999999999999E-2</v>
      </c>
      <c r="K258" s="41">
        <v>2.2604986321128986E-8</v>
      </c>
      <c r="L258" s="41">
        <v>1.2857048159425718E-9</v>
      </c>
    </row>
    <row r="259" spans="2:12" x14ac:dyDescent="0.2">
      <c r="B259" s="72" t="s">
        <v>5812</v>
      </c>
      <c r="C259" s="32" t="s">
        <v>543</v>
      </c>
      <c r="D259" s="32" t="s">
        <v>477</v>
      </c>
      <c r="E259" s="100" t="s">
        <v>478</v>
      </c>
      <c r="F259" s="94" t="s">
        <v>479</v>
      </c>
      <c r="G259" s="94" t="s">
        <v>242</v>
      </c>
      <c r="H259" s="32">
        <v>0</v>
      </c>
      <c r="I259" s="32">
        <v>0</v>
      </c>
      <c r="J259" s="124">
        <v>1.3099999999999999E-2</v>
      </c>
      <c r="K259" s="41">
        <v>3.4598121370112127E-9</v>
      </c>
      <c r="L259" s="41">
        <v>1.9678388934277003E-10</v>
      </c>
    </row>
    <row r="260" spans="2:12" x14ac:dyDescent="0.2">
      <c r="B260" s="72" t="s">
        <v>5812</v>
      </c>
      <c r="C260" s="32" t="s">
        <v>551</v>
      </c>
      <c r="D260" s="32" t="s">
        <v>477</v>
      </c>
      <c r="E260" s="100" t="s">
        <v>478</v>
      </c>
      <c r="F260" s="94" t="s">
        <v>479</v>
      </c>
      <c r="G260" s="94" t="s">
        <v>242</v>
      </c>
      <c r="H260" s="32">
        <v>0</v>
      </c>
      <c r="I260" s="32">
        <v>0</v>
      </c>
      <c r="J260" s="124">
        <v>1.7819999999999999E-2</v>
      </c>
      <c r="K260" s="41">
        <v>4.7064009375221232E-9</v>
      </c>
      <c r="L260" s="41">
        <v>2.6768617618993602E-10</v>
      </c>
    </row>
    <row r="261" spans="2:12" x14ac:dyDescent="0.2">
      <c r="B261" s="72" t="s">
        <v>5812</v>
      </c>
      <c r="C261" s="32" t="s">
        <v>559</v>
      </c>
      <c r="D261" s="32" t="s">
        <v>477</v>
      </c>
      <c r="E261" s="100" t="s">
        <v>478</v>
      </c>
      <c r="F261" s="94" t="s">
        <v>479</v>
      </c>
      <c r="G261" s="94" t="s">
        <v>242</v>
      </c>
      <c r="H261" s="32">
        <v>0</v>
      </c>
      <c r="I261" s="32">
        <v>0</v>
      </c>
      <c r="J261" s="124">
        <v>0.21106999999999998</v>
      </c>
      <c r="K261" s="41">
        <v>5.5745232653355471E-8</v>
      </c>
      <c r="L261" s="41">
        <v>3.170624085769349E-9</v>
      </c>
    </row>
    <row r="262" spans="2:12" x14ac:dyDescent="0.2">
      <c r="B262" s="72" t="s">
        <v>5812</v>
      </c>
      <c r="C262" s="32" t="s">
        <v>567</v>
      </c>
      <c r="D262" s="32" t="s">
        <v>477</v>
      </c>
      <c r="E262" s="100" t="s">
        <v>478</v>
      </c>
      <c r="F262" s="94" t="s">
        <v>479</v>
      </c>
      <c r="G262" s="94" t="s">
        <v>242</v>
      </c>
      <c r="H262" s="32">
        <v>0</v>
      </c>
      <c r="I262" s="32">
        <v>0</v>
      </c>
      <c r="J262" s="124">
        <v>4.752E-2</v>
      </c>
      <c r="K262" s="41">
        <v>1.2550402500058995E-8</v>
      </c>
      <c r="L262" s="41">
        <v>7.1382980317316279E-10</v>
      </c>
    </row>
    <row r="263" spans="2:12" x14ac:dyDescent="0.2">
      <c r="B263" s="72" t="s">
        <v>5812</v>
      </c>
      <c r="C263" s="32" t="s">
        <v>575</v>
      </c>
      <c r="D263" s="32" t="s">
        <v>477</v>
      </c>
      <c r="E263" s="100" t="s">
        <v>478</v>
      </c>
      <c r="F263" s="94" t="s">
        <v>479</v>
      </c>
      <c r="G263" s="94" t="s">
        <v>242</v>
      </c>
      <c r="H263" s="32">
        <v>0</v>
      </c>
      <c r="I263" s="32">
        <v>0</v>
      </c>
      <c r="J263" s="124">
        <v>2.4500000000000001E-2</v>
      </c>
      <c r="K263" s="41">
        <v>6.4706410196011226E-9</v>
      </c>
      <c r="L263" s="41">
        <v>3.6803093808380661E-10</v>
      </c>
    </row>
    <row r="264" spans="2:12" x14ac:dyDescent="0.2">
      <c r="B264" s="72" t="s">
        <v>5812</v>
      </c>
      <c r="C264" s="32" t="s">
        <v>583</v>
      </c>
      <c r="D264" s="32" t="s">
        <v>477</v>
      </c>
      <c r="E264" s="100" t="s">
        <v>478</v>
      </c>
      <c r="F264" s="94" t="s">
        <v>479</v>
      </c>
      <c r="G264" s="94" t="s">
        <v>242</v>
      </c>
      <c r="H264" s="32">
        <v>0</v>
      </c>
      <c r="I264" s="32">
        <v>0</v>
      </c>
      <c r="J264" s="124">
        <v>6.43E-3</v>
      </c>
      <c r="K264" s="41">
        <v>1.6982131328993966E-9</v>
      </c>
      <c r="L264" s="41">
        <v>9.6589344158321486E-11</v>
      </c>
    </row>
    <row r="265" spans="2:12" x14ac:dyDescent="0.2">
      <c r="B265" s="72" t="s">
        <v>5812</v>
      </c>
      <c r="C265" s="32" t="s">
        <v>591</v>
      </c>
      <c r="D265" s="32" t="s">
        <v>477</v>
      </c>
      <c r="E265" s="100" t="s">
        <v>478</v>
      </c>
      <c r="F265" s="94" t="s">
        <v>479</v>
      </c>
      <c r="G265" s="94" t="s">
        <v>242</v>
      </c>
      <c r="H265" s="32">
        <v>0</v>
      </c>
      <c r="I265" s="32">
        <v>0</v>
      </c>
      <c r="J265" s="124">
        <v>1.8200000000000001E-2</v>
      </c>
      <c r="K265" s="41">
        <v>4.8067619002751201E-9</v>
      </c>
      <c r="L265" s="41">
        <v>2.7339441114797064E-10</v>
      </c>
    </row>
    <row r="266" spans="2:12" x14ac:dyDescent="0.2">
      <c r="B266" s="72" t="s">
        <v>5812</v>
      </c>
      <c r="C266" s="32" t="s">
        <v>599</v>
      </c>
      <c r="D266" s="32" t="s">
        <v>477</v>
      </c>
      <c r="E266" s="100" t="s">
        <v>478</v>
      </c>
      <c r="F266" s="94" t="s">
        <v>479</v>
      </c>
      <c r="G266" s="94" t="s">
        <v>242</v>
      </c>
      <c r="H266" s="32">
        <v>0</v>
      </c>
      <c r="I266" s="32">
        <v>0</v>
      </c>
      <c r="J266" s="124">
        <v>6.7300000000000007E-3</v>
      </c>
      <c r="K266" s="41">
        <v>1.7774454719149208E-9</v>
      </c>
      <c r="L266" s="41">
        <v>1.0109584544098035E-10</v>
      </c>
    </row>
    <row r="267" spans="2:12" x14ac:dyDescent="0.2">
      <c r="B267" s="72" t="s">
        <v>5813</v>
      </c>
      <c r="C267" s="32" t="s">
        <v>474</v>
      </c>
      <c r="D267" s="32" t="s">
        <v>249</v>
      </c>
      <c r="E267" s="100" t="s">
        <v>244</v>
      </c>
      <c r="F267" s="94" t="s">
        <v>241</v>
      </c>
      <c r="G267" s="94" t="s">
        <v>242</v>
      </c>
      <c r="H267" s="32">
        <v>0</v>
      </c>
      <c r="I267" s="32">
        <v>0</v>
      </c>
      <c r="J267" s="124">
        <v>5.2270000000000004E-2</v>
      </c>
      <c r="K267" s="41">
        <v>1.3804914534471458E-8</v>
      </c>
      <c r="L267" s="41">
        <v>7.851827401485948E-10</v>
      </c>
    </row>
    <row r="268" spans="2:12" x14ac:dyDescent="0.2">
      <c r="B268" s="72" t="s">
        <v>5813</v>
      </c>
      <c r="C268" s="32" t="s">
        <v>488</v>
      </c>
      <c r="D268" s="32" t="s">
        <v>249</v>
      </c>
      <c r="E268" s="100" t="s">
        <v>244</v>
      </c>
      <c r="F268" s="94" t="s">
        <v>241</v>
      </c>
      <c r="G268" s="94" t="s">
        <v>242</v>
      </c>
      <c r="H268" s="32">
        <v>0</v>
      </c>
      <c r="I268" s="32">
        <v>0</v>
      </c>
      <c r="J268" s="124">
        <v>2.7420000000000003E-2</v>
      </c>
      <c r="K268" s="41">
        <v>7.2418357860188901E-9</v>
      </c>
      <c r="L268" s="41">
        <v>4.118942172350195E-10</v>
      </c>
    </row>
    <row r="269" spans="2:12" x14ac:dyDescent="0.2">
      <c r="B269" s="72" t="s">
        <v>5813</v>
      </c>
      <c r="C269" s="32" t="s">
        <v>496</v>
      </c>
      <c r="D269" s="32" t="s">
        <v>249</v>
      </c>
      <c r="E269" s="100" t="s">
        <v>244</v>
      </c>
      <c r="F269" s="94" t="s">
        <v>241</v>
      </c>
      <c r="G269" s="94" t="s">
        <v>242</v>
      </c>
      <c r="H269" s="32">
        <v>0</v>
      </c>
      <c r="I269" s="32">
        <v>0</v>
      </c>
      <c r="J269" s="124">
        <v>539.89366000000007</v>
      </c>
      <c r="K269" s="41">
        <v>1.4259012500484009E-4</v>
      </c>
      <c r="L269" s="41">
        <v>8.1101049042979494E-6</v>
      </c>
    </row>
    <row r="270" spans="2:12" x14ac:dyDescent="0.2">
      <c r="B270" s="72" t="s">
        <v>5813</v>
      </c>
      <c r="C270" s="32" t="s">
        <v>504</v>
      </c>
      <c r="D270" s="32" t="s">
        <v>249</v>
      </c>
      <c r="E270" s="100" t="s">
        <v>244</v>
      </c>
      <c r="F270" s="94" t="s">
        <v>241</v>
      </c>
      <c r="G270" s="94" t="s">
        <v>242</v>
      </c>
      <c r="H270" s="32">
        <v>0</v>
      </c>
      <c r="I270" s="32">
        <v>0</v>
      </c>
      <c r="J270" s="124">
        <v>24.137689999999999</v>
      </c>
      <c r="K270" s="41">
        <v>6.3749521237720739E-6</v>
      </c>
      <c r="L270" s="41">
        <v>3.625884364847395E-7</v>
      </c>
    </row>
    <row r="271" spans="2:12" x14ac:dyDescent="0.2">
      <c r="B271" s="72" t="s">
        <v>5845</v>
      </c>
      <c r="C271" s="32" t="s">
        <v>511</v>
      </c>
      <c r="D271" s="32" t="s">
        <v>249</v>
      </c>
      <c r="E271" s="100" t="s">
        <v>244</v>
      </c>
      <c r="F271" s="94" t="s">
        <v>241</v>
      </c>
      <c r="G271" s="94" t="s">
        <v>242</v>
      </c>
      <c r="H271" s="32">
        <v>0</v>
      </c>
      <c r="I271" s="32">
        <v>0</v>
      </c>
      <c r="J271" s="124">
        <v>2.5540599999999998</v>
      </c>
      <c r="K271" s="41">
        <v>6.7454715928663037E-7</v>
      </c>
      <c r="L271" s="41">
        <v>3.836624888662559E-8</v>
      </c>
    </row>
    <row r="272" spans="2:12" x14ac:dyDescent="0.2">
      <c r="B272" s="72" t="s">
        <v>5813</v>
      </c>
      <c r="C272" s="32" t="s">
        <v>519</v>
      </c>
      <c r="D272" s="32" t="s">
        <v>249</v>
      </c>
      <c r="E272" s="100" t="s">
        <v>244</v>
      </c>
      <c r="F272" s="94" t="s">
        <v>241</v>
      </c>
      <c r="G272" s="94" t="s">
        <v>242</v>
      </c>
      <c r="H272" s="32">
        <v>0</v>
      </c>
      <c r="I272" s="32">
        <v>0</v>
      </c>
      <c r="J272" s="124">
        <v>1.6739999999999998E-2</v>
      </c>
      <c r="K272" s="41">
        <v>4.4211645170662364E-9</v>
      </c>
      <c r="L272" s="41">
        <v>2.5146277157236417E-10</v>
      </c>
    </row>
    <row r="273" spans="2:12" x14ac:dyDescent="0.2">
      <c r="B273" s="72" t="s">
        <v>5813</v>
      </c>
      <c r="C273" s="32" t="s">
        <v>527</v>
      </c>
      <c r="D273" s="32" t="s">
        <v>249</v>
      </c>
      <c r="E273" s="100" t="s">
        <v>244</v>
      </c>
      <c r="F273" s="94" t="s">
        <v>241</v>
      </c>
      <c r="G273" s="94" t="s">
        <v>242</v>
      </c>
      <c r="H273" s="32">
        <v>0</v>
      </c>
      <c r="I273" s="32">
        <v>0</v>
      </c>
      <c r="J273" s="124">
        <v>56.715989999999998</v>
      </c>
      <c r="K273" s="41">
        <v>1.4979135157603554E-5</v>
      </c>
      <c r="L273" s="41">
        <v>8.5196893894088953E-7</v>
      </c>
    </row>
    <row r="274" spans="2:12" x14ac:dyDescent="0.2">
      <c r="B274" s="72" t="s">
        <v>5813</v>
      </c>
      <c r="C274" s="32" t="s">
        <v>533</v>
      </c>
      <c r="D274" s="32" t="s">
        <v>249</v>
      </c>
      <c r="E274" s="100" t="s">
        <v>244</v>
      </c>
      <c r="F274" s="94" t="s">
        <v>241</v>
      </c>
      <c r="G274" s="94" t="s">
        <v>242</v>
      </c>
      <c r="H274" s="32">
        <v>0</v>
      </c>
      <c r="I274" s="32">
        <v>0</v>
      </c>
      <c r="J274" s="124">
        <v>0.26791000000000004</v>
      </c>
      <c r="K274" s="41">
        <v>7.0757119818830083E-8</v>
      </c>
      <c r="L274" s="41">
        <v>4.024455862123781E-9</v>
      </c>
    </row>
    <row r="275" spans="2:12" x14ac:dyDescent="0.2">
      <c r="B275" s="72" t="s">
        <v>5813</v>
      </c>
      <c r="C275" s="32" t="s">
        <v>541</v>
      </c>
      <c r="D275" s="32" t="s">
        <v>249</v>
      </c>
      <c r="E275" s="100" t="s">
        <v>244</v>
      </c>
      <c r="F275" s="94" t="s">
        <v>241</v>
      </c>
      <c r="G275" s="94" t="s">
        <v>242</v>
      </c>
      <c r="H275" s="32">
        <v>0</v>
      </c>
      <c r="I275" s="32">
        <v>0</v>
      </c>
      <c r="J275" s="124">
        <v>4.1000000000000002E-2</v>
      </c>
      <c r="K275" s="41">
        <v>1.082841966545494E-8</v>
      </c>
      <c r="L275" s="41">
        <v>6.1588850863004375E-10</v>
      </c>
    </row>
    <row r="276" spans="2:12" x14ac:dyDescent="0.2">
      <c r="B276" s="72" t="s">
        <v>5813</v>
      </c>
      <c r="C276" s="32" t="s">
        <v>549</v>
      </c>
      <c r="D276" s="32" t="s">
        <v>249</v>
      </c>
      <c r="E276" s="100" t="s">
        <v>244</v>
      </c>
      <c r="F276" s="94" t="s">
        <v>241</v>
      </c>
      <c r="G276" s="94" t="s">
        <v>242</v>
      </c>
      <c r="H276" s="32">
        <v>0</v>
      </c>
      <c r="I276" s="32">
        <v>0</v>
      </c>
      <c r="J276" s="124">
        <v>5.577E-2</v>
      </c>
      <c r="K276" s="41">
        <v>1.4729291822985904E-8</v>
      </c>
      <c r="L276" s="41">
        <v>8.3775858844628136E-10</v>
      </c>
    </row>
    <row r="277" spans="2:12" x14ac:dyDescent="0.2">
      <c r="B277" s="72" t="s">
        <v>5813</v>
      </c>
      <c r="C277" s="32" t="s">
        <v>557</v>
      </c>
      <c r="D277" s="32" t="s">
        <v>249</v>
      </c>
      <c r="E277" s="100" t="s">
        <v>244</v>
      </c>
      <c r="F277" s="94" t="s">
        <v>241</v>
      </c>
      <c r="G277" s="94" t="s">
        <v>242</v>
      </c>
      <c r="H277" s="32">
        <v>0</v>
      </c>
      <c r="I277" s="32">
        <v>0</v>
      </c>
      <c r="J277" s="124">
        <v>0.66066999999999998</v>
      </c>
      <c r="K277" s="41">
        <v>1.7448809805795403E-7</v>
      </c>
      <c r="L277" s="41">
        <v>9.9243673413807554E-9</v>
      </c>
    </row>
    <row r="278" spans="2:12" x14ac:dyDescent="0.2">
      <c r="B278" s="72" t="s">
        <v>5813</v>
      </c>
      <c r="C278" s="32" t="s">
        <v>565</v>
      </c>
      <c r="D278" s="32" t="s">
        <v>249</v>
      </c>
      <c r="E278" s="100" t="s">
        <v>244</v>
      </c>
      <c r="F278" s="94" t="s">
        <v>241</v>
      </c>
      <c r="G278" s="94" t="s">
        <v>242</v>
      </c>
      <c r="H278" s="32">
        <v>0</v>
      </c>
      <c r="I278" s="32">
        <v>0</v>
      </c>
      <c r="J278" s="124">
        <v>0.14874000000000001</v>
      </c>
      <c r="K278" s="41">
        <v>3.9283393683896782E-8</v>
      </c>
      <c r="L278" s="41">
        <v>2.2343233359422611E-9</v>
      </c>
    </row>
    <row r="279" spans="2:12" x14ac:dyDescent="0.2">
      <c r="B279" s="72" t="s">
        <v>5813</v>
      </c>
      <c r="C279" s="32" t="s">
        <v>573</v>
      </c>
      <c r="D279" s="32" t="s">
        <v>249</v>
      </c>
      <c r="E279" s="100" t="s">
        <v>244</v>
      </c>
      <c r="F279" s="94" t="s">
        <v>241</v>
      </c>
      <c r="G279" s="94" t="s">
        <v>242</v>
      </c>
      <c r="H279" s="32">
        <v>0</v>
      </c>
      <c r="I279" s="32">
        <v>0</v>
      </c>
      <c r="J279" s="124">
        <v>7.6700000000000004E-2</v>
      </c>
      <c r="K279" s="41">
        <v>2.0257068008302292E-8</v>
      </c>
      <c r="L279" s="41">
        <v>1.1521621612664476E-9</v>
      </c>
    </row>
    <row r="280" spans="2:12" x14ac:dyDescent="0.2">
      <c r="B280" s="72" t="s">
        <v>5813</v>
      </c>
      <c r="C280" s="32" t="s">
        <v>581</v>
      </c>
      <c r="D280" s="32" t="s">
        <v>249</v>
      </c>
      <c r="E280" s="100" t="s">
        <v>244</v>
      </c>
      <c r="F280" s="94" t="s">
        <v>241</v>
      </c>
      <c r="G280" s="94" t="s">
        <v>242</v>
      </c>
      <c r="H280" s="32">
        <v>0</v>
      </c>
      <c r="I280" s="32">
        <v>0</v>
      </c>
      <c r="J280" s="124">
        <v>2.0140000000000002E-2</v>
      </c>
      <c r="K280" s="41">
        <v>5.3191310259088419E-9</v>
      </c>
      <c r="L280" s="41">
        <v>3.0253645277583122E-10</v>
      </c>
    </row>
    <row r="281" spans="2:12" x14ac:dyDescent="0.2">
      <c r="B281" s="72" t="s">
        <v>5813</v>
      </c>
      <c r="C281" s="32" t="s">
        <v>589</v>
      </c>
      <c r="D281" s="32" t="s">
        <v>249</v>
      </c>
      <c r="E281" s="100" t="s">
        <v>244</v>
      </c>
      <c r="F281" s="94" t="s">
        <v>241</v>
      </c>
      <c r="G281" s="94" t="s">
        <v>242</v>
      </c>
      <c r="H281" s="32">
        <v>0</v>
      </c>
      <c r="I281" s="32">
        <v>0</v>
      </c>
      <c r="J281" s="124">
        <v>5.697E-2</v>
      </c>
      <c r="K281" s="41">
        <v>1.5046221179047997E-8</v>
      </c>
      <c r="L281" s="41">
        <v>8.5578459357691683E-10</v>
      </c>
    </row>
    <row r="282" spans="2:12" x14ac:dyDescent="0.2">
      <c r="B282" s="72" t="s">
        <v>5813</v>
      </c>
      <c r="C282" s="32" t="s">
        <v>597</v>
      </c>
      <c r="D282" s="32" t="s">
        <v>249</v>
      </c>
      <c r="E282" s="100" t="s">
        <v>244</v>
      </c>
      <c r="F282" s="94" t="s">
        <v>241</v>
      </c>
      <c r="G282" s="94" t="s">
        <v>242</v>
      </c>
      <c r="H282" s="32">
        <v>0</v>
      </c>
      <c r="I282" s="32">
        <v>0</v>
      </c>
      <c r="J282" s="124">
        <v>2.1059999999999999E-2</v>
      </c>
      <c r="K282" s="41">
        <v>5.5621101988897813E-9</v>
      </c>
      <c r="L282" s="41">
        <v>3.1635639004265168E-10</v>
      </c>
    </row>
    <row r="283" spans="2:12" x14ac:dyDescent="0.2">
      <c r="B283" s="72" t="s">
        <v>5814</v>
      </c>
      <c r="C283" s="32" t="s">
        <v>475</v>
      </c>
      <c r="D283" s="32" t="s">
        <v>236</v>
      </c>
      <c r="E283" s="100" t="s">
        <v>244</v>
      </c>
      <c r="F283" s="94" t="s">
        <v>241</v>
      </c>
      <c r="G283" s="94" t="s">
        <v>242</v>
      </c>
      <c r="H283" s="32">
        <v>0</v>
      </c>
      <c r="I283" s="32">
        <v>0</v>
      </c>
      <c r="J283" s="124">
        <v>0.10168000000000001</v>
      </c>
      <c r="K283" s="41">
        <v>2.6854480770328255E-8</v>
      </c>
      <c r="L283" s="41">
        <v>1.5274035014025085E-9</v>
      </c>
    </row>
    <row r="284" spans="2:12" x14ac:dyDescent="0.2">
      <c r="B284" s="72" t="s">
        <v>5814</v>
      </c>
      <c r="C284" s="32" t="s">
        <v>489</v>
      </c>
      <c r="D284" s="32" t="s">
        <v>236</v>
      </c>
      <c r="E284" s="100" t="s">
        <v>244</v>
      </c>
      <c r="F284" s="94" t="s">
        <v>241</v>
      </c>
      <c r="G284" s="94" t="s">
        <v>242</v>
      </c>
      <c r="H284" s="32">
        <v>0</v>
      </c>
      <c r="I284" s="32">
        <v>0</v>
      </c>
      <c r="J284" s="124">
        <v>5.3340000000000005E-2</v>
      </c>
      <c r="K284" s="41">
        <v>1.4087509876960161E-8</v>
      </c>
      <c r="L284" s="41">
        <v>8.0125592805674475E-10</v>
      </c>
    </row>
    <row r="285" spans="2:12" x14ac:dyDescent="0.2">
      <c r="B285" s="72" t="s">
        <v>5814</v>
      </c>
      <c r="C285" s="32" t="s">
        <v>497</v>
      </c>
      <c r="D285" s="32" t="s">
        <v>236</v>
      </c>
      <c r="E285" s="100" t="s">
        <v>244</v>
      </c>
      <c r="F285" s="94" t="s">
        <v>241</v>
      </c>
      <c r="G285" s="94" t="s">
        <v>242</v>
      </c>
      <c r="H285" s="32">
        <v>0</v>
      </c>
      <c r="I285" s="32">
        <v>0</v>
      </c>
      <c r="J285" s="124">
        <v>1050.31825</v>
      </c>
      <c r="K285" s="41">
        <v>2.7739723886063947E-4</v>
      </c>
      <c r="L285" s="41">
        <v>1.5777535136083353E-5</v>
      </c>
    </row>
    <row r="286" spans="2:12" x14ac:dyDescent="0.2">
      <c r="B286" s="72" t="s">
        <v>5814</v>
      </c>
      <c r="C286" s="32" t="s">
        <v>512</v>
      </c>
      <c r="D286" s="32" t="s">
        <v>236</v>
      </c>
      <c r="E286" s="100" t="s">
        <v>244</v>
      </c>
      <c r="F286" s="94" t="s">
        <v>241</v>
      </c>
      <c r="G286" s="94" t="s">
        <v>242</v>
      </c>
      <c r="H286" s="32">
        <v>0</v>
      </c>
      <c r="I286" s="32">
        <v>0</v>
      </c>
      <c r="J286" s="124">
        <v>4.9687200000000002</v>
      </c>
      <c r="K286" s="41">
        <v>1.312277691710714E-6</v>
      </c>
      <c r="L286" s="41">
        <v>7.4638476843909039E-8</v>
      </c>
    </row>
    <row r="287" spans="2:12" x14ac:dyDescent="0.2">
      <c r="B287" s="72" t="s">
        <v>5814</v>
      </c>
      <c r="C287" s="32" t="s">
        <v>520</v>
      </c>
      <c r="D287" s="32" t="s">
        <v>236</v>
      </c>
      <c r="E287" s="100" t="s">
        <v>244</v>
      </c>
      <c r="F287" s="94" t="s">
        <v>241</v>
      </c>
      <c r="G287" s="94" t="s">
        <v>242</v>
      </c>
      <c r="H287" s="32">
        <v>0</v>
      </c>
      <c r="I287" s="32">
        <v>0</v>
      </c>
      <c r="J287" s="124">
        <v>3.2560000000000006E-2</v>
      </c>
      <c r="K287" s="41">
        <v>8.5993498611515341E-9</v>
      </c>
      <c r="L287" s="41">
        <v>4.8910560587790792E-10</v>
      </c>
    </row>
    <row r="288" spans="2:12" x14ac:dyDescent="0.2">
      <c r="B288" s="72" t="s">
        <v>5814</v>
      </c>
      <c r="C288" s="32" t="s">
        <v>534</v>
      </c>
      <c r="D288" s="32" t="s">
        <v>236</v>
      </c>
      <c r="E288" s="100" t="s">
        <v>244</v>
      </c>
      <c r="F288" s="94" t="s">
        <v>241</v>
      </c>
      <c r="G288" s="94" t="s">
        <v>242</v>
      </c>
      <c r="H288" s="32">
        <v>0</v>
      </c>
      <c r="I288" s="32">
        <v>0</v>
      </c>
      <c r="J288" s="124">
        <v>0.5212</v>
      </c>
      <c r="K288" s="41">
        <v>1.3765298364963696E-7</v>
      </c>
      <c r="L288" s="41">
        <v>7.829294895072652E-9</v>
      </c>
    </row>
    <row r="289" spans="2:12" x14ac:dyDescent="0.2">
      <c r="B289" s="72" t="s">
        <v>5814</v>
      </c>
      <c r="C289" s="32" t="s">
        <v>542</v>
      </c>
      <c r="D289" s="32" t="s">
        <v>236</v>
      </c>
      <c r="E289" s="100" t="s">
        <v>244</v>
      </c>
      <c r="F289" s="94" t="s">
        <v>241</v>
      </c>
      <c r="G289" s="94" t="s">
        <v>242</v>
      </c>
      <c r="H289" s="32">
        <v>0</v>
      </c>
      <c r="I289" s="32">
        <v>0</v>
      </c>
      <c r="J289" s="124">
        <v>7.9760000000000011E-2</v>
      </c>
      <c r="K289" s="41">
        <v>2.1065237866260638E-8</v>
      </c>
      <c r="L289" s="41">
        <v>1.198128474349568E-9</v>
      </c>
    </row>
    <row r="290" spans="2:12" x14ac:dyDescent="0.2">
      <c r="B290" s="72" t="s">
        <v>5814</v>
      </c>
      <c r="C290" s="32" t="s">
        <v>550</v>
      </c>
      <c r="D290" s="32" t="s">
        <v>236</v>
      </c>
      <c r="E290" s="100" t="s">
        <v>244</v>
      </c>
      <c r="F290" s="94" t="s">
        <v>241</v>
      </c>
      <c r="G290" s="94" t="s">
        <v>242</v>
      </c>
      <c r="H290" s="32">
        <v>0</v>
      </c>
      <c r="I290" s="32">
        <v>0</v>
      </c>
      <c r="J290" s="124">
        <v>0.10848999999999999</v>
      </c>
      <c r="K290" s="41">
        <v>2.8653054865980643E-8</v>
      </c>
      <c r="L290" s="41">
        <v>1.6297010805188643E-9</v>
      </c>
    </row>
    <row r="291" spans="2:12" x14ac:dyDescent="0.2">
      <c r="B291" s="72" t="s">
        <v>5814</v>
      </c>
      <c r="C291" s="32" t="s">
        <v>558</v>
      </c>
      <c r="D291" s="32" t="s">
        <v>236</v>
      </c>
      <c r="E291" s="100" t="s">
        <v>244</v>
      </c>
      <c r="F291" s="94" t="s">
        <v>241</v>
      </c>
      <c r="G291" s="94" t="s">
        <v>242</v>
      </c>
      <c r="H291" s="32">
        <v>0</v>
      </c>
      <c r="I291" s="32">
        <v>0</v>
      </c>
      <c r="J291" s="124">
        <v>1.28528</v>
      </c>
      <c r="K291" s="41">
        <v>3.3945246896624208E-7</v>
      </c>
      <c r="L291" s="41">
        <v>1.9307053228585915E-8</v>
      </c>
    </row>
    <row r="292" spans="2:12" x14ac:dyDescent="0.2">
      <c r="B292" s="72" t="s">
        <v>5814</v>
      </c>
      <c r="C292" s="32" t="s">
        <v>566</v>
      </c>
      <c r="D292" s="32" t="s">
        <v>236</v>
      </c>
      <c r="E292" s="100" t="s">
        <v>244</v>
      </c>
      <c r="F292" s="94" t="s">
        <v>241</v>
      </c>
      <c r="G292" s="94" t="s">
        <v>242</v>
      </c>
      <c r="H292" s="32">
        <v>0</v>
      </c>
      <c r="I292" s="32">
        <v>0</v>
      </c>
      <c r="J292" s="124">
        <v>0.28936000000000001</v>
      </c>
      <c r="K292" s="41">
        <v>7.6422232058440048E-8</v>
      </c>
      <c r="L292" s="41">
        <v>4.3466707038338887E-9</v>
      </c>
    </row>
    <row r="293" spans="2:12" x14ac:dyDescent="0.2">
      <c r="B293" s="72" t="s">
        <v>5814</v>
      </c>
      <c r="C293" s="32" t="s">
        <v>574</v>
      </c>
      <c r="D293" s="32" t="s">
        <v>236</v>
      </c>
      <c r="E293" s="100" t="s">
        <v>244</v>
      </c>
      <c r="F293" s="94" t="s">
        <v>241</v>
      </c>
      <c r="G293" s="94" t="s">
        <v>242</v>
      </c>
      <c r="H293" s="32">
        <v>0</v>
      </c>
      <c r="I293" s="32">
        <v>0</v>
      </c>
      <c r="J293" s="124">
        <v>0.14921000000000001</v>
      </c>
      <c r="K293" s="41">
        <v>3.9407524348354434E-8</v>
      </c>
      <c r="L293" s="41">
        <v>2.2413835212850933E-9</v>
      </c>
    </row>
    <row r="294" spans="2:12" x14ac:dyDescent="0.2">
      <c r="B294" s="72" t="s">
        <v>5814</v>
      </c>
      <c r="C294" s="32" t="s">
        <v>582</v>
      </c>
      <c r="D294" s="32" t="s">
        <v>236</v>
      </c>
      <c r="E294" s="100" t="s">
        <v>244</v>
      </c>
      <c r="F294" s="94" t="s">
        <v>241</v>
      </c>
      <c r="G294" s="94" t="s">
        <v>242</v>
      </c>
      <c r="H294" s="32">
        <v>0</v>
      </c>
      <c r="I294" s="32">
        <v>0</v>
      </c>
      <c r="J294" s="124">
        <v>3.918E-2</v>
      </c>
      <c r="K294" s="41">
        <v>1.0347743475427429E-8</v>
      </c>
      <c r="L294" s="41">
        <v>5.8854906751524663E-10</v>
      </c>
    </row>
    <row r="295" spans="2:12" x14ac:dyDescent="0.2">
      <c r="B295" s="72" t="s">
        <v>5814</v>
      </c>
      <c r="C295" s="32" t="s">
        <v>590</v>
      </c>
      <c r="D295" s="32" t="s">
        <v>236</v>
      </c>
      <c r="E295" s="100" t="s">
        <v>244</v>
      </c>
      <c r="F295" s="94" t="s">
        <v>241</v>
      </c>
      <c r="G295" s="94" t="s">
        <v>242</v>
      </c>
      <c r="H295" s="32">
        <v>0</v>
      </c>
      <c r="I295" s="32">
        <v>0</v>
      </c>
      <c r="J295" s="124">
        <v>0.11081999999999999</v>
      </c>
      <c r="K295" s="41">
        <v>2.9268426032334548E-8</v>
      </c>
      <c r="L295" s="41">
        <v>1.6647015738141813E-9</v>
      </c>
    </row>
    <row r="296" spans="2:12" x14ac:dyDescent="0.2">
      <c r="B296" s="72" t="s">
        <v>5814</v>
      </c>
      <c r="C296" s="32" t="s">
        <v>598</v>
      </c>
      <c r="D296" s="32" t="s">
        <v>236</v>
      </c>
      <c r="E296" s="100" t="s">
        <v>244</v>
      </c>
      <c r="F296" s="94" t="s">
        <v>241</v>
      </c>
      <c r="G296" s="94" t="s">
        <v>242</v>
      </c>
      <c r="H296" s="32">
        <v>0</v>
      </c>
      <c r="I296" s="32">
        <v>0</v>
      </c>
      <c r="J296" s="124">
        <v>4.0969999999999999E-2</v>
      </c>
      <c r="K296" s="41">
        <v>1.0820496431553388E-8</v>
      </c>
      <c r="L296" s="41">
        <v>6.1543785850177778E-10</v>
      </c>
    </row>
    <row r="297" spans="2:12" x14ac:dyDescent="0.2">
      <c r="B297" s="72" t="s">
        <v>5815</v>
      </c>
      <c r="C297" s="32" t="s">
        <v>473</v>
      </c>
      <c r="D297" s="32" t="s">
        <v>256</v>
      </c>
      <c r="E297" s="100" t="s">
        <v>244</v>
      </c>
      <c r="F297" s="94" t="s">
        <v>241</v>
      </c>
      <c r="G297" s="94" t="s">
        <v>242</v>
      </c>
      <c r="H297" s="32">
        <v>0</v>
      </c>
      <c r="I297" s="32">
        <v>0</v>
      </c>
      <c r="J297" s="124">
        <v>2.8700000000000002E-3</v>
      </c>
      <c r="K297" s="41">
        <v>7.5798937658184581E-10</v>
      </c>
      <c r="L297" s="41">
        <v>4.3112195604103063E-11</v>
      </c>
    </row>
    <row r="298" spans="2:12" x14ac:dyDescent="0.2">
      <c r="B298" s="72" t="s">
        <v>5815</v>
      </c>
      <c r="C298" s="32" t="s">
        <v>487</v>
      </c>
      <c r="D298" s="32" t="s">
        <v>256</v>
      </c>
      <c r="E298" s="100" t="s">
        <v>244</v>
      </c>
      <c r="F298" s="94" t="s">
        <v>241</v>
      </c>
      <c r="G298" s="94" t="s">
        <v>242</v>
      </c>
      <c r="H298" s="32">
        <v>0</v>
      </c>
      <c r="I298" s="32">
        <v>0</v>
      </c>
      <c r="J298" s="124">
        <v>1.5E-3</v>
      </c>
      <c r="K298" s="41">
        <v>3.9616169507761979E-10</v>
      </c>
      <c r="L298" s="41">
        <v>2.253250641329428E-11</v>
      </c>
    </row>
    <row r="299" spans="2:12" x14ac:dyDescent="0.2">
      <c r="B299" s="72" t="s">
        <v>5815</v>
      </c>
      <c r="C299" s="32" t="s">
        <v>495</v>
      </c>
      <c r="D299" s="32" t="s">
        <v>256</v>
      </c>
      <c r="E299" s="100" t="s">
        <v>244</v>
      </c>
      <c r="F299" s="94" t="s">
        <v>241</v>
      </c>
      <c r="G299" s="94" t="s">
        <v>242</v>
      </c>
      <c r="H299" s="32">
        <v>0</v>
      </c>
      <c r="I299" s="32">
        <v>0</v>
      </c>
      <c r="J299" s="124">
        <v>29.60689</v>
      </c>
      <c r="K299" s="41">
        <v>7.8194104855844196E-6</v>
      </c>
      <c r="L299" s="41">
        <v>4.4474495920179886E-7</v>
      </c>
    </row>
    <row r="300" spans="2:12" x14ac:dyDescent="0.2">
      <c r="B300" s="72" t="s">
        <v>5815</v>
      </c>
      <c r="C300" s="32" t="s">
        <v>503</v>
      </c>
      <c r="D300" s="32" t="s">
        <v>256</v>
      </c>
      <c r="E300" s="100" t="s">
        <v>244</v>
      </c>
      <c r="F300" s="94" t="s">
        <v>241</v>
      </c>
      <c r="G300" s="94" t="s">
        <v>242</v>
      </c>
      <c r="H300" s="32">
        <v>0</v>
      </c>
      <c r="I300" s="32">
        <v>0</v>
      </c>
      <c r="J300" s="124">
        <v>1.3236700000000001</v>
      </c>
      <c r="K300" s="41">
        <v>3.4959156728226199E-7</v>
      </c>
      <c r="L300" s="41">
        <v>1.988373517605683E-8</v>
      </c>
    </row>
    <row r="301" spans="2:12" x14ac:dyDescent="0.2">
      <c r="B301" s="72" t="s">
        <v>5815</v>
      </c>
      <c r="C301" s="32" t="s">
        <v>510</v>
      </c>
      <c r="D301" s="32" t="s">
        <v>256</v>
      </c>
      <c r="E301" s="100" t="s">
        <v>244</v>
      </c>
      <c r="F301" s="94" t="s">
        <v>241</v>
      </c>
      <c r="G301" s="94" t="s">
        <v>242</v>
      </c>
      <c r="H301" s="32">
        <v>0</v>
      </c>
      <c r="I301" s="32">
        <v>0</v>
      </c>
      <c r="J301" s="124">
        <v>0.14005999999999999</v>
      </c>
      <c r="K301" s="41">
        <v>3.6990938008380951E-8</v>
      </c>
      <c r="L301" s="41">
        <v>2.1039352321639977E-9</v>
      </c>
    </row>
    <row r="302" spans="2:12" x14ac:dyDescent="0.2">
      <c r="B302" s="72" t="s">
        <v>5815</v>
      </c>
      <c r="C302" s="32" t="s">
        <v>518</v>
      </c>
      <c r="D302" s="32" t="s">
        <v>256</v>
      </c>
      <c r="E302" s="100" t="s">
        <v>244</v>
      </c>
      <c r="F302" s="94" t="s">
        <v>241</v>
      </c>
      <c r="G302" s="94" t="s">
        <v>242</v>
      </c>
      <c r="H302" s="32">
        <v>0</v>
      </c>
      <c r="I302" s="32">
        <v>0</v>
      </c>
      <c r="J302" s="124">
        <v>9.2000000000000003E-4</v>
      </c>
      <c r="K302" s="41">
        <v>2.4297917298094013E-10</v>
      </c>
      <c r="L302" s="41">
        <v>1.3819937266820493E-11</v>
      </c>
    </row>
    <row r="303" spans="2:12" x14ac:dyDescent="0.2">
      <c r="B303" s="72" t="s">
        <v>5815</v>
      </c>
      <c r="C303" s="32" t="s">
        <v>526</v>
      </c>
      <c r="D303" s="32" t="s">
        <v>256</v>
      </c>
      <c r="E303" s="100" t="s">
        <v>244</v>
      </c>
      <c r="F303" s="94" t="s">
        <v>241</v>
      </c>
      <c r="G303" s="94" t="s">
        <v>242</v>
      </c>
      <c r="H303" s="32">
        <v>0</v>
      </c>
      <c r="I303" s="32">
        <v>0</v>
      </c>
      <c r="J303" s="124">
        <v>3.11022</v>
      </c>
      <c r="K303" s="41">
        <v>8.2143335150954299E-7</v>
      </c>
      <c r="L303" s="41">
        <v>4.6720701397837425E-8</v>
      </c>
    </row>
    <row r="304" spans="2:12" x14ac:dyDescent="0.2">
      <c r="B304" s="72" t="s">
        <v>5815</v>
      </c>
      <c r="C304" s="32" t="s">
        <v>540</v>
      </c>
      <c r="D304" s="32" t="s">
        <v>256</v>
      </c>
      <c r="E304" s="100" t="s">
        <v>244</v>
      </c>
      <c r="F304" s="94" t="s">
        <v>241</v>
      </c>
      <c r="G304" s="94" t="s">
        <v>242</v>
      </c>
      <c r="H304" s="32">
        <v>0</v>
      </c>
      <c r="I304" s="32">
        <v>0</v>
      </c>
      <c r="J304" s="124">
        <v>2.2499999999999998E-3</v>
      </c>
      <c r="K304" s="41">
        <v>5.9424254261642961E-10</v>
      </c>
      <c r="L304" s="41">
        <v>3.3798759619941422E-11</v>
      </c>
    </row>
    <row r="305" spans="2:12" x14ac:dyDescent="0.2">
      <c r="B305" s="72" t="s">
        <v>5815</v>
      </c>
      <c r="C305" s="32" t="s">
        <v>548</v>
      </c>
      <c r="D305" s="32" t="s">
        <v>256</v>
      </c>
      <c r="E305" s="100" t="s">
        <v>244</v>
      </c>
      <c r="F305" s="94" t="s">
        <v>241</v>
      </c>
      <c r="G305" s="94" t="s">
        <v>242</v>
      </c>
      <c r="H305" s="32">
        <v>0</v>
      </c>
      <c r="I305" s="32">
        <v>0</v>
      </c>
      <c r="J305" s="124">
        <v>3.0600000000000002E-3</v>
      </c>
      <c r="K305" s="41">
        <v>8.0816985795834434E-10</v>
      </c>
      <c r="L305" s="41">
        <v>4.5966313083120338E-11</v>
      </c>
    </row>
    <row r="306" spans="2:12" x14ac:dyDescent="0.2">
      <c r="B306" s="72" t="s">
        <v>5815</v>
      </c>
      <c r="C306" s="32" t="s">
        <v>556</v>
      </c>
      <c r="D306" s="32" t="s">
        <v>256</v>
      </c>
      <c r="E306" s="100" t="s">
        <v>244</v>
      </c>
      <c r="F306" s="94" t="s">
        <v>241</v>
      </c>
      <c r="G306" s="94" t="s">
        <v>242</v>
      </c>
      <c r="H306" s="32">
        <v>0</v>
      </c>
      <c r="I306" s="32">
        <v>0</v>
      </c>
      <c r="J306" s="124">
        <v>3.6229999999999998E-2</v>
      </c>
      <c r="K306" s="41">
        <v>9.568625475108108E-9</v>
      </c>
      <c r="L306" s="41">
        <v>5.4423513823576782E-10</v>
      </c>
    </row>
    <row r="307" spans="2:12" x14ac:dyDescent="0.2">
      <c r="B307" s="72" t="s">
        <v>5815</v>
      </c>
      <c r="C307" s="32" t="s">
        <v>564</v>
      </c>
      <c r="D307" s="32" t="s">
        <v>256</v>
      </c>
      <c r="E307" s="100" t="s">
        <v>244</v>
      </c>
      <c r="F307" s="94" t="s">
        <v>241</v>
      </c>
      <c r="G307" s="94" t="s">
        <v>242</v>
      </c>
      <c r="H307" s="32">
        <v>0</v>
      </c>
      <c r="I307" s="32">
        <v>0</v>
      </c>
      <c r="J307" s="124">
        <v>8.1600000000000006E-3</v>
      </c>
      <c r="K307" s="41">
        <v>2.1551196212222514E-9</v>
      </c>
      <c r="L307" s="41">
        <v>1.2257683488832089E-10</v>
      </c>
    </row>
    <row r="308" spans="2:12" x14ac:dyDescent="0.2">
      <c r="B308" s="72" t="s">
        <v>5815</v>
      </c>
      <c r="C308" s="32" t="s">
        <v>572</v>
      </c>
      <c r="D308" s="32" t="s">
        <v>256</v>
      </c>
      <c r="E308" s="100" t="s">
        <v>244</v>
      </c>
      <c r="F308" s="94" t="s">
        <v>241</v>
      </c>
      <c r="G308" s="94" t="s">
        <v>242</v>
      </c>
      <c r="H308" s="32">
        <v>0</v>
      </c>
      <c r="I308" s="32">
        <v>0</v>
      </c>
      <c r="J308" s="124">
        <v>4.2100000000000002E-3</v>
      </c>
      <c r="K308" s="41">
        <v>1.1118938241845194E-9</v>
      </c>
      <c r="L308" s="41">
        <v>6.3241234666645956E-11</v>
      </c>
    </row>
    <row r="309" spans="2:12" x14ac:dyDescent="0.2">
      <c r="B309" s="72" t="s">
        <v>5815</v>
      </c>
      <c r="C309" s="32" t="s">
        <v>580</v>
      </c>
      <c r="D309" s="32" t="s">
        <v>256</v>
      </c>
      <c r="E309" s="100" t="s">
        <v>244</v>
      </c>
      <c r="F309" s="94" t="s">
        <v>241</v>
      </c>
      <c r="G309" s="94" t="s">
        <v>242</v>
      </c>
      <c r="H309" s="32">
        <v>0</v>
      </c>
      <c r="I309" s="32">
        <v>0</v>
      </c>
      <c r="J309" s="124">
        <v>1.1000000000000001E-3</v>
      </c>
      <c r="K309" s="41">
        <v>2.9051857639025451E-10</v>
      </c>
      <c r="L309" s="41">
        <v>1.6523838036415806E-11</v>
      </c>
    </row>
    <row r="310" spans="2:12" x14ac:dyDescent="0.2">
      <c r="B310" s="72" t="s">
        <v>5815</v>
      </c>
      <c r="C310" s="32" t="s">
        <v>588</v>
      </c>
      <c r="D310" s="32" t="s">
        <v>256</v>
      </c>
      <c r="E310" s="100" t="s">
        <v>244</v>
      </c>
      <c r="F310" s="94" t="s">
        <v>241</v>
      </c>
      <c r="G310" s="94" t="s">
        <v>242</v>
      </c>
      <c r="H310" s="32">
        <v>0</v>
      </c>
      <c r="I310" s="32">
        <v>0</v>
      </c>
      <c r="J310" s="124">
        <v>3.1199999999999999E-3</v>
      </c>
      <c r="K310" s="41">
        <v>8.240163257614492E-10</v>
      </c>
      <c r="L310" s="41">
        <v>4.6867613339652102E-11</v>
      </c>
    </row>
    <row r="311" spans="2:12" x14ac:dyDescent="0.2">
      <c r="B311" s="72" t="s">
        <v>5815</v>
      </c>
      <c r="C311" s="32" t="s">
        <v>596</v>
      </c>
      <c r="D311" s="32" t="s">
        <v>256</v>
      </c>
      <c r="E311" s="100" t="s">
        <v>244</v>
      </c>
      <c r="F311" s="94" t="s">
        <v>241</v>
      </c>
      <c r="G311" s="94" t="s">
        <v>242</v>
      </c>
      <c r="H311" s="32">
        <v>0</v>
      </c>
      <c r="I311" s="32">
        <v>0</v>
      </c>
      <c r="J311" s="124">
        <v>1.16E-3</v>
      </c>
      <c r="K311" s="41">
        <v>3.0636504419335926E-10</v>
      </c>
      <c r="L311" s="41">
        <v>1.7425138292947577E-11</v>
      </c>
    </row>
    <row r="312" spans="2:12" x14ac:dyDescent="0.2">
      <c r="B312" s="72" t="s">
        <v>5816</v>
      </c>
      <c r="C312" s="32" t="s">
        <v>481</v>
      </c>
      <c r="D312" s="32" t="s">
        <v>246</v>
      </c>
      <c r="E312" s="100" t="s">
        <v>244</v>
      </c>
      <c r="F312" s="94" t="s">
        <v>241</v>
      </c>
      <c r="G312" s="94" t="s">
        <v>242</v>
      </c>
      <c r="H312" s="32">
        <v>0</v>
      </c>
      <c r="I312" s="32">
        <v>0</v>
      </c>
      <c r="J312" s="124">
        <v>2.15E-3</v>
      </c>
      <c r="K312" s="41">
        <v>5.6783176294458832E-10</v>
      </c>
      <c r="L312" s="41">
        <v>3.2296592525721803E-11</v>
      </c>
    </row>
    <row r="313" spans="2:12" x14ac:dyDescent="0.2">
      <c r="B313" s="72" t="s">
        <v>5816</v>
      </c>
      <c r="C313" s="32" t="s">
        <v>492</v>
      </c>
      <c r="D313" s="32" t="s">
        <v>246</v>
      </c>
      <c r="E313" s="100" t="s">
        <v>244</v>
      </c>
      <c r="F313" s="94" t="s">
        <v>241</v>
      </c>
      <c r="G313" s="94" t="s">
        <v>242</v>
      </c>
      <c r="H313" s="32">
        <v>0</v>
      </c>
      <c r="I313" s="32">
        <v>0</v>
      </c>
      <c r="J313" s="124">
        <v>1.1299999999999999E-3</v>
      </c>
      <c r="K313" s="41">
        <v>2.9844181029180689E-10</v>
      </c>
      <c r="L313" s="41">
        <v>1.6974488164681692E-11</v>
      </c>
    </row>
    <row r="314" spans="2:12" x14ac:dyDescent="0.2">
      <c r="B314" s="72" t="s">
        <v>5816</v>
      </c>
      <c r="C314" s="32" t="s">
        <v>500</v>
      </c>
      <c r="D314" s="32" t="s">
        <v>246</v>
      </c>
      <c r="E314" s="100" t="s">
        <v>244</v>
      </c>
      <c r="F314" s="94" t="s">
        <v>241</v>
      </c>
      <c r="G314" s="94" t="s">
        <v>242</v>
      </c>
      <c r="H314" s="32">
        <v>0</v>
      </c>
      <c r="I314" s="32">
        <v>0</v>
      </c>
      <c r="J314" s="124">
        <v>22.182639999999999</v>
      </c>
      <c r="K314" s="41">
        <v>5.8586081757977405E-6</v>
      </c>
      <c r="L314" s="41">
        <v>3.3322031870919883E-7</v>
      </c>
    </row>
    <row r="315" spans="2:12" x14ac:dyDescent="0.2">
      <c r="B315" s="72" t="s">
        <v>5816</v>
      </c>
      <c r="C315" s="32" t="s">
        <v>507</v>
      </c>
      <c r="D315" s="32" t="s">
        <v>246</v>
      </c>
      <c r="E315" s="100" t="s">
        <v>244</v>
      </c>
      <c r="F315" s="94" t="s">
        <v>241</v>
      </c>
      <c r="G315" s="94" t="s">
        <v>242</v>
      </c>
      <c r="H315" s="32">
        <v>0</v>
      </c>
      <c r="I315" s="32">
        <v>0</v>
      </c>
      <c r="J315" s="124">
        <v>0.99175000000000002</v>
      </c>
      <c r="K315" s="41">
        <v>2.6192890739548627E-7</v>
      </c>
      <c r="L315" s="41">
        <v>1.4897742156923068E-8</v>
      </c>
    </row>
    <row r="316" spans="2:12" x14ac:dyDescent="0.2">
      <c r="B316" s="72" t="s">
        <v>5816</v>
      </c>
      <c r="C316" s="32" t="s">
        <v>515</v>
      </c>
      <c r="D316" s="32" t="s">
        <v>246</v>
      </c>
      <c r="E316" s="100" t="s">
        <v>244</v>
      </c>
      <c r="F316" s="94" t="s">
        <v>241</v>
      </c>
      <c r="G316" s="94" t="s">
        <v>242</v>
      </c>
      <c r="H316" s="32">
        <v>0</v>
      </c>
      <c r="I316" s="32">
        <v>0</v>
      </c>
      <c r="J316" s="124">
        <v>0.10493999999999999</v>
      </c>
      <c r="K316" s="41">
        <v>2.771547218763028E-8</v>
      </c>
      <c r="L316" s="41">
        <v>1.5763741486740678E-9</v>
      </c>
    </row>
    <row r="317" spans="2:12" x14ac:dyDescent="0.2">
      <c r="B317" s="72" t="s">
        <v>5816</v>
      </c>
      <c r="C317" s="32" t="s">
        <v>523</v>
      </c>
      <c r="D317" s="32" t="s">
        <v>246</v>
      </c>
      <c r="E317" s="100" t="s">
        <v>244</v>
      </c>
      <c r="F317" s="94" t="s">
        <v>241</v>
      </c>
      <c r="G317" s="94" t="s">
        <v>242</v>
      </c>
      <c r="H317" s="32">
        <v>0</v>
      </c>
      <c r="I317" s="32">
        <v>0</v>
      </c>
      <c r="J317" s="124">
        <v>6.8999999999999997E-4</v>
      </c>
      <c r="K317" s="41">
        <v>1.8223437973570509E-10</v>
      </c>
      <c r="L317" s="41">
        <v>1.0364952950115369E-11</v>
      </c>
    </row>
    <row r="318" spans="2:12" x14ac:dyDescent="0.2">
      <c r="B318" s="72" t="s">
        <v>5816</v>
      </c>
      <c r="C318" s="32" t="s">
        <v>530</v>
      </c>
      <c r="D318" s="32" t="s">
        <v>246</v>
      </c>
      <c r="E318" s="100" t="s">
        <v>244</v>
      </c>
      <c r="F318" s="94" t="s">
        <v>241</v>
      </c>
      <c r="G318" s="94" t="s">
        <v>242</v>
      </c>
      <c r="H318" s="32">
        <v>0</v>
      </c>
      <c r="I318" s="32">
        <v>0</v>
      </c>
      <c r="J318" s="124">
        <v>2.3302899999999998</v>
      </c>
      <c r="K318" s="41">
        <v>6.1544775761495109E-7</v>
      </c>
      <c r="L318" s="41">
        <v>3.5004849579890352E-8</v>
      </c>
    </row>
    <row r="319" spans="2:12" x14ac:dyDescent="0.2">
      <c r="B319" s="72" t="s">
        <v>5816</v>
      </c>
      <c r="C319" s="32" t="s">
        <v>537</v>
      </c>
      <c r="D319" s="32" t="s">
        <v>246</v>
      </c>
      <c r="E319" s="100" t="s">
        <v>244</v>
      </c>
      <c r="F319" s="94" t="s">
        <v>241</v>
      </c>
      <c r="G319" s="94" t="s">
        <v>242</v>
      </c>
      <c r="H319" s="32">
        <v>0</v>
      </c>
      <c r="I319" s="32">
        <v>0</v>
      </c>
      <c r="J319" s="124">
        <v>1.1009999999999999E-2</v>
      </c>
      <c r="K319" s="41">
        <v>2.9078268418697291E-9</v>
      </c>
      <c r="L319" s="41">
        <v>1.6538859707358001E-10</v>
      </c>
    </row>
    <row r="320" spans="2:12" x14ac:dyDescent="0.2">
      <c r="B320" s="72" t="s">
        <v>5816</v>
      </c>
      <c r="C320" s="32" t="s">
        <v>545</v>
      </c>
      <c r="D320" s="32" t="s">
        <v>246</v>
      </c>
      <c r="E320" s="100" t="s">
        <v>244</v>
      </c>
      <c r="F320" s="94" t="s">
        <v>241</v>
      </c>
      <c r="G320" s="94" t="s">
        <v>242</v>
      </c>
      <c r="H320" s="32">
        <v>0</v>
      </c>
      <c r="I320" s="32">
        <v>0</v>
      </c>
      <c r="J320" s="124">
        <v>1.6799999999999999E-3</v>
      </c>
      <c r="K320" s="41">
        <v>4.4370109848693411E-10</v>
      </c>
      <c r="L320" s="41">
        <v>2.5236407182889593E-11</v>
      </c>
    </row>
    <row r="321" spans="2:12" x14ac:dyDescent="0.2">
      <c r="B321" s="72" t="s">
        <v>5816</v>
      </c>
      <c r="C321" s="32" t="s">
        <v>553</v>
      </c>
      <c r="D321" s="32" t="s">
        <v>246</v>
      </c>
      <c r="E321" s="100" t="s">
        <v>244</v>
      </c>
      <c r="F321" s="94" t="s">
        <v>241</v>
      </c>
      <c r="G321" s="94" t="s">
        <v>242</v>
      </c>
      <c r="H321" s="32">
        <v>0</v>
      </c>
      <c r="I321" s="32">
        <v>0</v>
      </c>
      <c r="J321" s="124">
        <v>2.2899999999999999E-3</v>
      </c>
      <c r="K321" s="41">
        <v>6.0480685448516615E-10</v>
      </c>
      <c r="L321" s="41">
        <v>3.4399626457629269E-11</v>
      </c>
    </row>
    <row r="322" spans="2:12" x14ac:dyDescent="0.2">
      <c r="B322" s="72" t="s">
        <v>5816</v>
      </c>
      <c r="C322" s="32" t="s">
        <v>561</v>
      </c>
      <c r="D322" s="32" t="s">
        <v>246</v>
      </c>
      <c r="E322" s="100" t="s">
        <v>244</v>
      </c>
      <c r="F322" s="94" t="s">
        <v>241</v>
      </c>
      <c r="G322" s="94" t="s">
        <v>242</v>
      </c>
      <c r="H322" s="32">
        <v>0</v>
      </c>
      <c r="I322" s="32">
        <v>0</v>
      </c>
      <c r="J322" s="124">
        <v>2.7140000000000001E-2</v>
      </c>
      <c r="K322" s="41">
        <v>7.1678856029377336E-9</v>
      </c>
      <c r="L322" s="41">
        <v>4.0768814937120454E-10</v>
      </c>
    </row>
    <row r="323" spans="2:12" x14ac:dyDescent="0.2">
      <c r="B323" s="72" t="s">
        <v>5816</v>
      </c>
      <c r="C323" s="32" t="s">
        <v>569</v>
      </c>
      <c r="D323" s="32" t="s">
        <v>246</v>
      </c>
      <c r="E323" s="100" t="s">
        <v>244</v>
      </c>
      <c r="F323" s="94" t="s">
        <v>241</v>
      </c>
      <c r="G323" s="94" t="s">
        <v>242</v>
      </c>
      <c r="H323" s="32">
        <v>0</v>
      </c>
      <c r="I323" s="32">
        <v>0</v>
      </c>
      <c r="J323" s="124">
        <v>6.11E-3</v>
      </c>
      <c r="K323" s="41">
        <v>1.6136986379495045E-9</v>
      </c>
      <c r="L323" s="41">
        <v>9.1782409456818707E-11</v>
      </c>
    </row>
    <row r="324" spans="2:12" x14ac:dyDescent="0.2">
      <c r="B324" s="72" t="s">
        <v>5816</v>
      </c>
      <c r="C324" s="32" t="s">
        <v>577</v>
      </c>
      <c r="D324" s="32" t="s">
        <v>246</v>
      </c>
      <c r="E324" s="100" t="s">
        <v>244</v>
      </c>
      <c r="F324" s="94" t="s">
        <v>241</v>
      </c>
      <c r="G324" s="94" t="s">
        <v>242</v>
      </c>
      <c r="H324" s="32">
        <v>0</v>
      </c>
      <c r="I324" s="32">
        <v>0</v>
      </c>
      <c r="J324" s="124">
        <v>3.15E-3</v>
      </c>
      <c r="K324" s="41">
        <v>8.3193955966300148E-10</v>
      </c>
      <c r="L324" s="41">
        <v>4.7318263467917988E-11</v>
      </c>
    </row>
    <row r="325" spans="2:12" x14ac:dyDescent="0.2">
      <c r="B325" s="72" t="s">
        <v>5816</v>
      </c>
      <c r="C325" s="32" t="s">
        <v>585</v>
      </c>
      <c r="D325" s="32" t="s">
        <v>246</v>
      </c>
      <c r="E325" s="100" t="s">
        <v>244</v>
      </c>
      <c r="F325" s="94" t="s">
        <v>241</v>
      </c>
      <c r="G325" s="94" t="s">
        <v>242</v>
      </c>
      <c r="H325" s="32">
        <v>0</v>
      </c>
      <c r="I325" s="32">
        <v>0</v>
      </c>
      <c r="J325" s="124">
        <v>8.3000000000000001E-4</v>
      </c>
      <c r="K325" s="41">
        <v>2.1920947127628292E-10</v>
      </c>
      <c r="L325" s="41">
        <v>1.2467986882022836E-11</v>
      </c>
    </row>
    <row r="326" spans="2:12" x14ac:dyDescent="0.2">
      <c r="B326" s="72" t="s">
        <v>5816</v>
      </c>
      <c r="C326" s="32" t="s">
        <v>593</v>
      </c>
      <c r="D326" s="32" t="s">
        <v>246</v>
      </c>
      <c r="E326" s="100" t="s">
        <v>244</v>
      </c>
      <c r="F326" s="94" t="s">
        <v>241</v>
      </c>
      <c r="G326" s="94" t="s">
        <v>242</v>
      </c>
      <c r="H326" s="32">
        <v>0</v>
      </c>
      <c r="I326" s="32">
        <v>0</v>
      </c>
      <c r="J326" s="124">
        <v>2.3400000000000001E-3</v>
      </c>
      <c r="K326" s="41">
        <v>6.1801224432108685E-10</v>
      </c>
      <c r="L326" s="41">
        <v>3.5150710004739078E-11</v>
      </c>
    </row>
    <row r="327" spans="2:12" x14ac:dyDescent="0.2">
      <c r="B327" s="72" t="s">
        <v>5816</v>
      </c>
      <c r="C327" s="32" t="s">
        <v>601</v>
      </c>
      <c r="D327" s="32" t="s">
        <v>246</v>
      </c>
      <c r="E327" s="100" t="s">
        <v>244</v>
      </c>
      <c r="F327" s="94" t="s">
        <v>241</v>
      </c>
      <c r="G327" s="94" t="s">
        <v>242</v>
      </c>
      <c r="H327" s="32">
        <v>0</v>
      </c>
      <c r="I327" s="32">
        <v>0</v>
      </c>
      <c r="J327" s="124">
        <v>8.7000000000000001E-4</v>
      </c>
      <c r="K327" s="41">
        <v>2.2977378314501946E-10</v>
      </c>
      <c r="L327" s="41">
        <v>1.3068853719710684E-11</v>
      </c>
    </row>
    <row r="328" spans="2:12" x14ac:dyDescent="0.2">
      <c r="B328" s="72" t="s">
        <v>5817</v>
      </c>
      <c r="C328" s="32" t="s">
        <v>480</v>
      </c>
      <c r="D328" s="32" t="s">
        <v>356</v>
      </c>
      <c r="E328" s="100" t="s">
        <v>244</v>
      </c>
      <c r="F328" s="94" t="s">
        <v>241</v>
      </c>
      <c r="G328" s="94" t="s">
        <v>242</v>
      </c>
      <c r="H328" s="32">
        <v>0</v>
      </c>
      <c r="I328" s="32">
        <v>0</v>
      </c>
      <c r="J328" s="124">
        <v>4.1750000000000002E-2</v>
      </c>
      <c r="K328" s="41">
        <v>1.102650051299375E-8</v>
      </c>
      <c r="L328" s="41">
        <v>6.2715476183669081E-10</v>
      </c>
    </row>
    <row r="329" spans="2:12" x14ac:dyDescent="0.2">
      <c r="B329" s="72" t="s">
        <v>5817</v>
      </c>
      <c r="C329" s="32" t="s">
        <v>491</v>
      </c>
      <c r="D329" s="32" t="s">
        <v>356</v>
      </c>
      <c r="E329" s="100" t="s">
        <v>244</v>
      </c>
      <c r="F329" s="94" t="s">
        <v>241</v>
      </c>
      <c r="G329" s="94" t="s">
        <v>242</v>
      </c>
      <c r="H329" s="32">
        <v>0</v>
      </c>
      <c r="I329" s="32">
        <v>0</v>
      </c>
      <c r="J329" s="124">
        <v>2.1899999999999999E-2</v>
      </c>
      <c r="K329" s="41">
        <v>5.7839607481332483E-9</v>
      </c>
      <c r="L329" s="41">
        <v>3.2897459363409651E-10</v>
      </c>
    </row>
    <row r="330" spans="2:12" x14ac:dyDescent="0.2">
      <c r="B330" s="72" t="s">
        <v>5817</v>
      </c>
      <c r="C330" s="32" t="s">
        <v>499</v>
      </c>
      <c r="D330" s="32" t="s">
        <v>356</v>
      </c>
      <c r="E330" s="100" t="s">
        <v>244</v>
      </c>
      <c r="F330" s="94" t="s">
        <v>241</v>
      </c>
      <c r="G330" s="94" t="s">
        <v>242</v>
      </c>
      <c r="H330" s="32">
        <v>0</v>
      </c>
      <c r="I330" s="32">
        <v>0</v>
      </c>
      <c r="J330" s="124">
        <v>431.20974999999999</v>
      </c>
      <c r="K330" s="41">
        <v>1.1388585699599776E-4</v>
      </c>
      <c r="L330" s="41">
        <v>6.4774909715666818E-6</v>
      </c>
    </row>
    <row r="331" spans="2:12" x14ac:dyDescent="0.2">
      <c r="B331" s="72" t="s">
        <v>5817</v>
      </c>
      <c r="C331" s="32" t="s">
        <v>506</v>
      </c>
      <c r="D331" s="32" t="s">
        <v>356</v>
      </c>
      <c r="E331" s="100" t="s">
        <v>244</v>
      </c>
      <c r="F331" s="94" t="s">
        <v>241</v>
      </c>
      <c r="G331" s="94" t="s">
        <v>242</v>
      </c>
      <c r="H331" s="32">
        <v>0</v>
      </c>
      <c r="I331" s="32">
        <v>0</v>
      </c>
      <c r="J331" s="124">
        <v>19.27862</v>
      </c>
      <c r="K331" s="41">
        <v>5.0916338519715347E-6</v>
      </c>
      <c r="L331" s="41">
        <v>2.8959708585964226E-7</v>
      </c>
    </row>
    <row r="332" spans="2:12" x14ac:dyDescent="0.2">
      <c r="B332" s="72" t="s">
        <v>5817</v>
      </c>
      <c r="C332" s="32" t="s">
        <v>514</v>
      </c>
      <c r="D332" s="32" t="s">
        <v>356</v>
      </c>
      <c r="E332" s="100" t="s">
        <v>244</v>
      </c>
      <c r="F332" s="94" t="s">
        <v>241</v>
      </c>
      <c r="G332" s="94" t="s">
        <v>242</v>
      </c>
      <c r="H332" s="32">
        <v>0</v>
      </c>
      <c r="I332" s="32">
        <v>0</v>
      </c>
      <c r="J332" s="124">
        <v>2.0399099999999999</v>
      </c>
      <c r="K332" s="41">
        <v>5.387561356038582E-7</v>
      </c>
      <c r="L332" s="41">
        <v>3.064285677169542E-8</v>
      </c>
    </row>
    <row r="333" spans="2:12" x14ac:dyDescent="0.2">
      <c r="B333" s="72" t="s">
        <v>5817</v>
      </c>
      <c r="C333" s="32" t="s">
        <v>522</v>
      </c>
      <c r="D333" s="32" t="s">
        <v>356</v>
      </c>
      <c r="E333" s="100" t="s">
        <v>244</v>
      </c>
      <c r="F333" s="94" t="s">
        <v>241</v>
      </c>
      <c r="G333" s="94" t="s">
        <v>242</v>
      </c>
      <c r="H333" s="32">
        <v>0</v>
      </c>
      <c r="I333" s="32">
        <v>0</v>
      </c>
      <c r="J333" s="124">
        <v>1.337E-2</v>
      </c>
      <c r="K333" s="41">
        <v>3.531121242125184E-9</v>
      </c>
      <c r="L333" s="41">
        <v>2.0083974049716303E-10</v>
      </c>
    </row>
    <row r="334" spans="2:12" x14ac:dyDescent="0.2">
      <c r="B334" s="72" t="s">
        <v>5817</v>
      </c>
      <c r="C334" s="32" t="s">
        <v>529</v>
      </c>
      <c r="D334" s="32" t="s">
        <v>356</v>
      </c>
      <c r="E334" s="100" t="s">
        <v>244</v>
      </c>
      <c r="F334" s="94" t="s">
        <v>241</v>
      </c>
      <c r="G334" s="94" t="s">
        <v>242</v>
      </c>
      <c r="H334" s="32">
        <v>0</v>
      </c>
      <c r="I334" s="32">
        <v>0</v>
      </c>
      <c r="J334" s="124">
        <v>45.29871</v>
      </c>
      <c r="K334" s="41">
        <v>1.196374249228635E-5</v>
      </c>
      <c r="L334" s="41">
        <v>6.804623157259719E-7</v>
      </c>
    </row>
    <row r="335" spans="2:12" x14ac:dyDescent="0.2">
      <c r="B335" s="72" t="s">
        <v>5846</v>
      </c>
      <c r="C335" s="32" t="s">
        <v>536</v>
      </c>
      <c r="D335" s="32" t="s">
        <v>356</v>
      </c>
      <c r="E335" s="100" t="s">
        <v>244</v>
      </c>
      <c r="F335" s="94" t="s">
        <v>241</v>
      </c>
      <c r="G335" s="94" t="s">
        <v>242</v>
      </c>
      <c r="H335" s="32">
        <v>0</v>
      </c>
      <c r="I335" s="32">
        <v>0</v>
      </c>
      <c r="J335" s="124">
        <v>0.21398</v>
      </c>
      <c r="K335" s="41">
        <v>5.6513786341806048E-8</v>
      </c>
      <c r="L335" s="41">
        <v>3.2143371482111402E-9</v>
      </c>
    </row>
    <row r="336" spans="2:12" x14ac:dyDescent="0.2">
      <c r="B336" s="72" t="s">
        <v>5846</v>
      </c>
      <c r="C336" s="32" t="s">
        <v>544</v>
      </c>
      <c r="D336" s="32" t="s">
        <v>356</v>
      </c>
      <c r="E336" s="100" t="s">
        <v>244</v>
      </c>
      <c r="F336" s="94" t="s">
        <v>241</v>
      </c>
      <c r="G336" s="94" t="s">
        <v>242</v>
      </c>
      <c r="H336" s="32">
        <v>0</v>
      </c>
      <c r="I336" s="32">
        <v>0</v>
      </c>
      <c r="J336" s="124">
        <v>3.2750000000000001E-2</v>
      </c>
      <c r="K336" s="41">
        <v>8.6495303425280309E-9</v>
      </c>
      <c r="L336" s="41">
        <v>4.9195972335692518E-10</v>
      </c>
    </row>
    <row r="337" spans="2:12" x14ac:dyDescent="0.2">
      <c r="B337" s="72" t="s">
        <v>5846</v>
      </c>
      <c r="C337" s="32" t="s">
        <v>552</v>
      </c>
      <c r="D337" s="32" t="s">
        <v>356</v>
      </c>
      <c r="E337" s="100" t="s">
        <v>244</v>
      </c>
      <c r="F337" s="94" t="s">
        <v>241</v>
      </c>
      <c r="G337" s="94" t="s">
        <v>242</v>
      </c>
      <c r="H337" s="32">
        <v>0</v>
      </c>
      <c r="I337" s="32">
        <v>0</v>
      </c>
      <c r="J337" s="124">
        <v>4.4539999999999996E-2</v>
      </c>
      <c r="K337" s="41">
        <v>1.1763361265838123E-8</v>
      </c>
      <c r="L337" s="41">
        <v>6.6906522376541812E-10</v>
      </c>
    </row>
    <row r="338" spans="2:12" x14ac:dyDescent="0.2">
      <c r="B338" s="72" t="s">
        <v>5846</v>
      </c>
      <c r="C338" s="32" t="s">
        <v>560</v>
      </c>
      <c r="D338" s="32" t="s">
        <v>356</v>
      </c>
      <c r="E338" s="100" t="s">
        <v>244</v>
      </c>
      <c r="F338" s="94" t="s">
        <v>241</v>
      </c>
      <c r="G338" s="94" t="s">
        <v>242</v>
      </c>
      <c r="H338" s="32">
        <v>0</v>
      </c>
      <c r="I338" s="32">
        <v>0</v>
      </c>
      <c r="J338" s="124">
        <v>0.52766999999999997</v>
      </c>
      <c r="K338" s="41">
        <v>1.3936176109440509E-7</v>
      </c>
      <c r="L338" s="41">
        <v>7.9264851060686619E-9</v>
      </c>
    </row>
    <row r="339" spans="2:12" x14ac:dyDescent="0.2">
      <c r="B339" s="72" t="s">
        <v>5846</v>
      </c>
      <c r="C339" s="32" t="s">
        <v>568</v>
      </c>
      <c r="D339" s="32" t="s">
        <v>356</v>
      </c>
      <c r="E339" s="100" t="s">
        <v>244</v>
      </c>
      <c r="F339" s="94" t="s">
        <v>241</v>
      </c>
      <c r="G339" s="94" t="s">
        <v>242</v>
      </c>
      <c r="H339" s="32">
        <v>0</v>
      </c>
      <c r="I339" s="32">
        <v>0</v>
      </c>
      <c r="J339" s="124">
        <v>0.1188</v>
      </c>
      <c r="K339" s="41">
        <v>3.1376006250147488E-8</v>
      </c>
      <c r="L339" s="41">
        <v>1.7845745079329071E-9</v>
      </c>
    </row>
    <row r="340" spans="2:12" x14ac:dyDescent="0.2">
      <c r="B340" s="72" t="s">
        <v>5846</v>
      </c>
      <c r="C340" s="32" t="s">
        <v>576</v>
      </c>
      <c r="D340" s="32" t="s">
        <v>356</v>
      </c>
      <c r="E340" s="100" t="s">
        <v>244</v>
      </c>
      <c r="F340" s="94" t="s">
        <v>241</v>
      </c>
      <c r="G340" s="94" t="s">
        <v>242</v>
      </c>
      <c r="H340" s="32">
        <v>0</v>
      </c>
      <c r="I340" s="32">
        <v>0</v>
      </c>
      <c r="J340" s="124">
        <v>6.1259999999999995E-2</v>
      </c>
      <c r="K340" s="41">
        <v>1.6179243626969989E-8</v>
      </c>
      <c r="L340" s="41">
        <v>9.2022756191893838E-10</v>
      </c>
    </row>
    <row r="341" spans="2:12" x14ac:dyDescent="0.2">
      <c r="B341" s="72" t="s">
        <v>5846</v>
      </c>
      <c r="C341" s="32" t="s">
        <v>584</v>
      </c>
      <c r="D341" s="32" t="s">
        <v>356</v>
      </c>
      <c r="E341" s="100" t="s">
        <v>244</v>
      </c>
      <c r="F341" s="94" t="s">
        <v>241</v>
      </c>
      <c r="G341" s="94" t="s">
        <v>242</v>
      </c>
      <c r="H341" s="32">
        <v>0</v>
      </c>
      <c r="I341" s="32">
        <v>0</v>
      </c>
      <c r="J341" s="124">
        <v>1.6079999999999997E-2</v>
      </c>
      <c r="K341" s="41">
        <v>4.2468533712320839E-9</v>
      </c>
      <c r="L341" s="41">
        <v>2.4154846875051465E-10</v>
      </c>
    </row>
    <row r="342" spans="2:12" x14ac:dyDescent="0.2">
      <c r="B342" s="72" t="s">
        <v>5846</v>
      </c>
      <c r="C342" s="32" t="s">
        <v>592</v>
      </c>
      <c r="D342" s="32" t="s">
        <v>356</v>
      </c>
      <c r="E342" s="100" t="s">
        <v>244</v>
      </c>
      <c r="F342" s="94" t="s">
        <v>241</v>
      </c>
      <c r="G342" s="94" t="s">
        <v>242</v>
      </c>
      <c r="H342" s="32">
        <v>0</v>
      </c>
      <c r="I342" s="32">
        <v>0</v>
      </c>
      <c r="J342" s="124">
        <v>4.5499999999999999E-2</v>
      </c>
      <c r="K342" s="41">
        <v>1.20169047506878E-8</v>
      </c>
      <c r="L342" s="41">
        <v>6.8348602786992646E-10</v>
      </c>
    </row>
    <row r="343" spans="2:12" x14ac:dyDescent="0.2">
      <c r="B343" s="72" t="s">
        <v>5846</v>
      </c>
      <c r="C343" s="32" t="s">
        <v>600</v>
      </c>
      <c r="D343" s="32" t="s">
        <v>356</v>
      </c>
      <c r="E343" s="100" t="s">
        <v>244</v>
      </c>
      <c r="F343" s="94" t="s">
        <v>241</v>
      </c>
      <c r="G343" s="94" t="s">
        <v>242</v>
      </c>
      <c r="H343" s="32">
        <v>0</v>
      </c>
      <c r="I343" s="32">
        <v>0</v>
      </c>
      <c r="J343" s="124">
        <v>1.6820000000000002E-2</v>
      </c>
      <c r="K343" s="41">
        <v>4.4422931408037097E-9</v>
      </c>
      <c r="L343" s="41">
        <v>2.5266450524773991E-10</v>
      </c>
    </row>
    <row r="344" spans="2:12" x14ac:dyDescent="0.2">
      <c r="B344" s="72" t="s">
        <v>5818</v>
      </c>
      <c r="C344" s="32" t="s">
        <v>486</v>
      </c>
      <c r="D344" s="32" t="s">
        <v>235</v>
      </c>
      <c r="E344" s="100" t="s">
        <v>240</v>
      </c>
      <c r="F344" s="94" t="s">
        <v>241</v>
      </c>
      <c r="G344" s="94" t="s">
        <v>242</v>
      </c>
      <c r="H344" s="32">
        <v>0</v>
      </c>
      <c r="I344" s="32">
        <v>0</v>
      </c>
      <c r="J344" s="124">
        <v>8.4779999999999994E-2</v>
      </c>
      <c r="K344" s="41">
        <v>2.2391059005787069E-8</v>
      </c>
      <c r="L344" s="41">
        <v>1.2735372624793927E-9</v>
      </c>
    </row>
    <row r="345" spans="2:12" x14ac:dyDescent="0.2">
      <c r="B345" s="72" t="s">
        <v>5818</v>
      </c>
      <c r="C345" s="32" t="s">
        <v>494</v>
      </c>
      <c r="D345" s="32" t="s">
        <v>235</v>
      </c>
      <c r="E345" s="100" t="s">
        <v>240</v>
      </c>
      <c r="F345" s="94" t="s">
        <v>241</v>
      </c>
      <c r="G345" s="94" t="s">
        <v>242</v>
      </c>
      <c r="H345" s="32">
        <v>0</v>
      </c>
      <c r="I345" s="32">
        <v>0</v>
      </c>
      <c r="J345" s="124">
        <v>4.4469999999999996E-2</v>
      </c>
      <c r="K345" s="41">
        <v>1.1744873720067833E-8</v>
      </c>
      <c r="L345" s="41">
        <v>6.6801370679946444E-10</v>
      </c>
    </row>
    <row r="346" spans="2:12" x14ac:dyDescent="0.2">
      <c r="B346" s="72" t="s">
        <v>5818</v>
      </c>
      <c r="C346" s="32" t="s">
        <v>502</v>
      </c>
      <c r="D346" s="32" t="s">
        <v>235</v>
      </c>
      <c r="E346" s="100" t="s">
        <v>240</v>
      </c>
      <c r="F346" s="94" t="s">
        <v>241</v>
      </c>
      <c r="G346" s="94" t="s">
        <v>242</v>
      </c>
      <c r="H346" s="32">
        <v>0</v>
      </c>
      <c r="I346" s="32">
        <v>0</v>
      </c>
      <c r="J346" s="124">
        <v>875.72210999999993</v>
      </c>
      <c r="K346" s="41">
        <v>2.3128503700969988E-4</v>
      </c>
      <c r="L346" s="41">
        <v>1.3154809373225732E-5</v>
      </c>
    </row>
    <row r="347" spans="2:12" x14ac:dyDescent="0.2">
      <c r="B347" s="72" t="s">
        <v>5818</v>
      </c>
      <c r="C347" s="32" t="s">
        <v>509</v>
      </c>
      <c r="D347" s="32" t="s">
        <v>235</v>
      </c>
      <c r="E347" s="100" t="s">
        <v>240</v>
      </c>
      <c r="F347" s="94" t="s">
        <v>241</v>
      </c>
      <c r="G347" s="94" t="s">
        <v>242</v>
      </c>
      <c r="H347" s="32">
        <v>0</v>
      </c>
      <c r="I347" s="32">
        <v>0</v>
      </c>
      <c r="J347" s="124">
        <v>39.151980000000002</v>
      </c>
      <c r="K347" s="41">
        <v>1.0340343174963379E-5</v>
      </c>
      <c r="L347" s="41">
        <v>5.8812816029544627E-7</v>
      </c>
    </row>
    <row r="348" spans="2:12" x14ac:dyDescent="0.2">
      <c r="B348" s="72" t="s">
        <v>5818</v>
      </c>
      <c r="C348" s="32" t="s">
        <v>517</v>
      </c>
      <c r="D348" s="32" t="s">
        <v>235</v>
      </c>
      <c r="E348" s="100" t="s">
        <v>240</v>
      </c>
      <c r="F348" s="94" t="s">
        <v>241</v>
      </c>
      <c r="G348" s="94" t="s">
        <v>242</v>
      </c>
      <c r="H348" s="32">
        <v>0</v>
      </c>
      <c r="I348" s="32">
        <v>0</v>
      </c>
      <c r="J348" s="124">
        <v>4.14276</v>
      </c>
      <c r="K348" s="41">
        <v>1.0941352159331734E-6</v>
      </c>
      <c r="L348" s="41">
        <v>6.2231177512492682E-8</v>
      </c>
    </row>
    <row r="349" spans="2:12" x14ac:dyDescent="0.2">
      <c r="B349" s="72" t="s">
        <v>5818</v>
      </c>
      <c r="C349" s="32" t="s">
        <v>525</v>
      </c>
      <c r="D349" s="32" t="s">
        <v>235</v>
      </c>
      <c r="E349" s="100" t="s">
        <v>240</v>
      </c>
      <c r="F349" s="94" t="s">
        <v>241</v>
      </c>
      <c r="G349" s="94" t="s">
        <v>242</v>
      </c>
      <c r="H349" s="32">
        <v>0</v>
      </c>
      <c r="I349" s="32">
        <v>0</v>
      </c>
      <c r="J349" s="124">
        <v>2.7149999999999997E-2</v>
      </c>
      <c r="K349" s="41">
        <v>7.1705266809049175E-9</v>
      </c>
      <c r="L349" s="41">
        <v>4.0783836608062644E-10</v>
      </c>
    </row>
    <row r="350" spans="2:12" x14ac:dyDescent="0.2">
      <c r="B350" s="72" t="s">
        <v>5818</v>
      </c>
      <c r="C350" s="32" t="s">
        <v>532</v>
      </c>
      <c r="D350" s="32" t="s">
        <v>235</v>
      </c>
      <c r="E350" s="100" t="s">
        <v>240</v>
      </c>
      <c r="F350" s="94" t="s">
        <v>241</v>
      </c>
      <c r="G350" s="94" t="s">
        <v>242</v>
      </c>
      <c r="H350" s="32">
        <v>0</v>
      </c>
      <c r="I350" s="32">
        <v>0</v>
      </c>
      <c r="J350" s="124">
        <v>91.994869999999992</v>
      </c>
      <c r="K350" s="41">
        <v>2.4296562425096847E-5</v>
      </c>
      <c r="L350" s="41">
        <v>1.3819166655101157E-6</v>
      </c>
    </row>
    <row r="351" spans="2:12" x14ac:dyDescent="0.2">
      <c r="B351" s="72" t="s">
        <v>5865</v>
      </c>
      <c r="C351" s="32" t="s">
        <v>539</v>
      </c>
      <c r="D351" s="32" t="s">
        <v>235</v>
      </c>
      <c r="E351" s="100" t="s">
        <v>240</v>
      </c>
      <c r="F351" s="94" t="s">
        <v>241</v>
      </c>
      <c r="G351" s="94" t="s">
        <v>242</v>
      </c>
      <c r="H351" s="32">
        <v>0</v>
      </c>
      <c r="I351" s="32">
        <v>0</v>
      </c>
      <c r="J351" s="124">
        <v>0.43456</v>
      </c>
      <c r="K351" s="41">
        <v>1.1477068414195364E-7</v>
      </c>
      <c r="L351" s="41">
        <v>6.5278173246407752E-9</v>
      </c>
    </row>
    <row r="352" spans="2:12" x14ac:dyDescent="0.2">
      <c r="B352" s="72" t="s">
        <v>5818</v>
      </c>
      <c r="C352" s="32" t="s">
        <v>547</v>
      </c>
      <c r="D352" s="32" t="s">
        <v>235</v>
      </c>
      <c r="E352" s="100" t="s">
        <v>240</v>
      </c>
      <c r="F352" s="94" t="s">
        <v>241</v>
      </c>
      <c r="G352" s="94" t="s">
        <v>242</v>
      </c>
      <c r="H352" s="32">
        <v>0</v>
      </c>
      <c r="I352" s="32">
        <v>0</v>
      </c>
      <c r="J352" s="124">
        <v>6.6500000000000004E-2</v>
      </c>
      <c r="K352" s="41">
        <v>1.7563168481774477E-8</v>
      </c>
      <c r="L352" s="41">
        <v>9.9894111765604652E-10</v>
      </c>
    </row>
    <row r="353" spans="2:12" x14ac:dyDescent="0.2">
      <c r="B353" s="72" t="s">
        <v>5818</v>
      </c>
      <c r="C353" s="32" t="s">
        <v>555</v>
      </c>
      <c r="D353" s="32" t="s">
        <v>235</v>
      </c>
      <c r="E353" s="100" t="s">
        <v>240</v>
      </c>
      <c r="F353" s="94" t="s">
        <v>241</v>
      </c>
      <c r="G353" s="94" t="s">
        <v>242</v>
      </c>
      <c r="H353" s="32">
        <v>0</v>
      </c>
      <c r="I353" s="32">
        <v>0</v>
      </c>
      <c r="J353" s="124">
        <v>9.0459999999999999E-2</v>
      </c>
      <c r="K353" s="41">
        <v>2.3891191291147654E-8</v>
      </c>
      <c r="L353" s="41">
        <v>1.3588603534310671E-9</v>
      </c>
    </row>
    <row r="354" spans="2:12" x14ac:dyDescent="0.2">
      <c r="B354" s="72" t="s">
        <v>5818</v>
      </c>
      <c r="C354" s="32" t="s">
        <v>563</v>
      </c>
      <c r="D354" s="32" t="s">
        <v>235</v>
      </c>
      <c r="E354" s="100" t="s">
        <v>240</v>
      </c>
      <c r="F354" s="94" t="s">
        <v>241</v>
      </c>
      <c r="G354" s="94" t="s">
        <v>242</v>
      </c>
      <c r="H354" s="32">
        <v>0</v>
      </c>
      <c r="I354" s="32">
        <v>0</v>
      </c>
      <c r="J354" s="124">
        <v>1.0716199999999998</v>
      </c>
      <c r="K354" s="41">
        <v>2.8302319711938591E-7</v>
      </c>
      <c r="L354" s="41">
        <v>1.6097523015076276E-8</v>
      </c>
    </row>
    <row r="355" spans="2:12" x14ac:dyDescent="0.2">
      <c r="B355" s="72" t="s">
        <v>5818</v>
      </c>
      <c r="C355" s="32" t="s">
        <v>571</v>
      </c>
      <c r="D355" s="32" t="s">
        <v>235</v>
      </c>
      <c r="E355" s="100" t="s">
        <v>240</v>
      </c>
      <c r="F355" s="94" t="s">
        <v>241</v>
      </c>
      <c r="G355" s="94" t="s">
        <v>242</v>
      </c>
      <c r="H355" s="32">
        <v>0</v>
      </c>
      <c r="I355" s="32">
        <v>0</v>
      </c>
      <c r="J355" s="124">
        <v>0.24126</v>
      </c>
      <c r="K355" s="41">
        <v>6.3718647036284357E-8</v>
      </c>
      <c r="L355" s="41">
        <v>3.6241283315142523E-9</v>
      </c>
    </row>
    <row r="356" spans="2:12" x14ac:dyDescent="0.2">
      <c r="B356" s="72" t="s">
        <v>5818</v>
      </c>
      <c r="C356" s="32" t="s">
        <v>579</v>
      </c>
      <c r="D356" s="32" t="s">
        <v>235</v>
      </c>
      <c r="E356" s="100" t="s">
        <v>240</v>
      </c>
      <c r="F356" s="94" t="s">
        <v>241</v>
      </c>
      <c r="G356" s="94" t="s">
        <v>242</v>
      </c>
      <c r="H356" s="32">
        <v>0</v>
      </c>
      <c r="I356" s="32">
        <v>0</v>
      </c>
      <c r="J356" s="124">
        <v>0.12440999999999999</v>
      </c>
      <c r="K356" s="41">
        <v>3.2857650989737786E-8</v>
      </c>
      <c r="L356" s="41">
        <v>1.8688460819186274E-9</v>
      </c>
    </row>
    <row r="357" spans="2:12" x14ac:dyDescent="0.2">
      <c r="B357" s="72" t="s">
        <v>5818</v>
      </c>
      <c r="C357" s="32" t="s">
        <v>587</v>
      </c>
      <c r="D357" s="32" t="s">
        <v>235</v>
      </c>
      <c r="E357" s="100" t="s">
        <v>240</v>
      </c>
      <c r="F357" s="94" t="s">
        <v>241</v>
      </c>
      <c r="G357" s="94" t="s">
        <v>242</v>
      </c>
      <c r="H357" s="32">
        <v>0</v>
      </c>
      <c r="I357" s="32">
        <v>0</v>
      </c>
      <c r="J357" s="124">
        <v>3.2659999999999995E-2</v>
      </c>
      <c r="K357" s="41">
        <v>8.6257606408233737E-9</v>
      </c>
      <c r="L357" s="41">
        <v>4.9060777297212737E-10</v>
      </c>
    </row>
    <row r="358" spans="2:12" x14ac:dyDescent="0.2">
      <c r="B358" s="72" t="s">
        <v>5818</v>
      </c>
      <c r="C358" s="32" t="s">
        <v>595</v>
      </c>
      <c r="D358" s="32" t="s">
        <v>235</v>
      </c>
      <c r="E358" s="100" t="s">
        <v>240</v>
      </c>
      <c r="F358" s="94" t="s">
        <v>241</v>
      </c>
      <c r="G358" s="94" t="s">
        <v>242</v>
      </c>
      <c r="H358" s="32">
        <v>0</v>
      </c>
      <c r="I358" s="32">
        <v>0</v>
      </c>
      <c r="J358" s="124">
        <v>9.240000000000001E-2</v>
      </c>
      <c r="K358" s="41">
        <v>2.4403560416781381E-8</v>
      </c>
      <c r="L358" s="41">
        <v>1.3880023950589279E-9</v>
      </c>
    </row>
    <row r="359" spans="2:12" x14ac:dyDescent="0.2">
      <c r="B359" s="72" t="s">
        <v>5818</v>
      </c>
      <c r="C359" s="32" t="s">
        <v>603</v>
      </c>
      <c r="D359" s="32" t="s">
        <v>235</v>
      </c>
      <c r="E359" s="100" t="s">
        <v>240</v>
      </c>
      <c r="F359" s="94" t="s">
        <v>241</v>
      </c>
      <c r="G359" s="94" t="s">
        <v>242</v>
      </c>
      <c r="H359" s="32">
        <v>0</v>
      </c>
      <c r="I359" s="32">
        <v>0</v>
      </c>
      <c r="J359" s="124">
        <v>3.4159999999999996E-2</v>
      </c>
      <c r="K359" s="41">
        <v>9.0219223359009932E-9</v>
      </c>
      <c r="L359" s="41">
        <v>5.1314027938542172E-10</v>
      </c>
    </row>
    <row r="360" spans="2:12" s="160" customFormat="1" x14ac:dyDescent="0.2">
      <c r="B360" s="166" t="s">
        <v>604</v>
      </c>
      <c r="C360" s="167" t="s">
        <v>234</v>
      </c>
      <c r="D360" s="167" t="s">
        <v>234</v>
      </c>
      <c r="E360" s="164" t="s">
        <v>234</v>
      </c>
      <c r="F360" s="168" t="s">
        <v>234</v>
      </c>
      <c r="G360" s="168" t="s">
        <v>234</v>
      </c>
      <c r="H360" s="167" t="s">
        <v>234</v>
      </c>
      <c r="I360" s="167" t="s">
        <v>234</v>
      </c>
      <c r="J360" s="169">
        <v>0</v>
      </c>
      <c r="K360" s="163">
        <v>0</v>
      </c>
      <c r="L360" s="163">
        <v>0</v>
      </c>
    </row>
    <row r="361" spans="2:12" s="160" customFormat="1" x14ac:dyDescent="0.2">
      <c r="B361" s="166" t="s">
        <v>605</v>
      </c>
      <c r="C361" s="167" t="s">
        <v>234</v>
      </c>
      <c r="D361" s="167" t="s">
        <v>234</v>
      </c>
      <c r="E361" s="164" t="s">
        <v>234</v>
      </c>
      <c r="F361" s="168" t="s">
        <v>234</v>
      </c>
      <c r="G361" s="168" t="s">
        <v>234</v>
      </c>
      <c r="H361" s="167" t="s">
        <v>234</v>
      </c>
      <c r="I361" s="167" t="s">
        <v>234</v>
      </c>
      <c r="J361" s="169">
        <v>0</v>
      </c>
      <c r="K361" s="163">
        <v>0</v>
      </c>
      <c r="L361" s="163">
        <v>0</v>
      </c>
    </row>
    <row r="362" spans="2:12" s="160" customFormat="1" x14ac:dyDescent="0.2">
      <c r="B362" s="166" t="s">
        <v>606</v>
      </c>
      <c r="C362" s="167" t="s">
        <v>234</v>
      </c>
      <c r="D362" s="167" t="s">
        <v>234</v>
      </c>
      <c r="E362" s="164" t="s">
        <v>234</v>
      </c>
      <c r="F362" s="168" t="s">
        <v>234</v>
      </c>
      <c r="G362" s="168" t="s">
        <v>234</v>
      </c>
      <c r="H362" s="167" t="s">
        <v>234</v>
      </c>
      <c r="I362" s="167" t="s">
        <v>234</v>
      </c>
      <c r="J362" s="169">
        <v>1363469.8231755595</v>
      </c>
      <c r="K362" s="163">
        <v>0.36010301089094143</v>
      </c>
      <c r="L362" s="163">
        <v>2.0481595023357675E-2</v>
      </c>
    </row>
    <row r="363" spans="2:12" x14ac:dyDescent="0.2">
      <c r="B363" s="72" t="s">
        <v>613</v>
      </c>
      <c r="C363" s="32" t="s">
        <v>614</v>
      </c>
      <c r="D363" s="32" t="s">
        <v>249</v>
      </c>
      <c r="E363" s="100" t="s">
        <v>244</v>
      </c>
      <c r="F363" s="94" t="s">
        <v>241</v>
      </c>
      <c r="G363" s="94" t="s">
        <v>242</v>
      </c>
      <c r="H363" s="32">
        <v>8.0000000000000004E-4</v>
      </c>
      <c r="I363" s="32">
        <v>8.0000000000000004E-4</v>
      </c>
      <c r="J363" s="124">
        <v>84917.92799114596</v>
      </c>
      <c r="K363" s="41">
        <v>2.2427486863634424E-2</v>
      </c>
      <c r="L363" s="41">
        <v>1.2756091713761056E-3</v>
      </c>
    </row>
    <row r="364" spans="2:12" x14ac:dyDescent="0.2">
      <c r="B364" s="72" t="s">
        <v>609</v>
      </c>
      <c r="C364" s="32" t="s">
        <v>610</v>
      </c>
      <c r="D364" s="32" t="s">
        <v>236</v>
      </c>
      <c r="E364" s="100" t="s">
        <v>244</v>
      </c>
      <c r="F364" s="94" t="s">
        <v>241</v>
      </c>
      <c r="G364" s="94" t="s">
        <v>242</v>
      </c>
      <c r="H364" s="32">
        <v>8.0000000000000004E-4</v>
      </c>
      <c r="I364" s="32">
        <v>8.0000000000000004E-4</v>
      </c>
      <c r="J364" s="124">
        <v>457663.47637239989</v>
      </c>
      <c r="K364" s="41">
        <v>0.12087249238320408</v>
      </c>
      <c r="L364" s="41">
        <v>6.874870144327771E-3</v>
      </c>
    </row>
    <row r="365" spans="2:12" x14ac:dyDescent="0.2">
      <c r="B365" s="72" t="s">
        <v>607</v>
      </c>
      <c r="C365" s="32" t="s">
        <v>608</v>
      </c>
      <c r="D365" s="32" t="s">
        <v>256</v>
      </c>
      <c r="E365" s="100" t="s">
        <v>244</v>
      </c>
      <c r="F365" s="94" t="s">
        <v>241</v>
      </c>
      <c r="G365" s="94" t="s">
        <v>242</v>
      </c>
      <c r="H365" s="32">
        <v>8.0000000000000004E-4</v>
      </c>
      <c r="I365" s="32">
        <v>8.0000000000000004E-4</v>
      </c>
      <c r="J365" s="124">
        <v>304120.58863058599</v>
      </c>
      <c r="K365" s="41">
        <v>8.0320618599930962E-2</v>
      </c>
      <c r="L365" s="41">
        <v>4.5683994091556736E-3</v>
      </c>
    </row>
    <row r="366" spans="2:12" x14ac:dyDescent="0.2">
      <c r="B366" s="72" t="s">
        <v>617</v>
      </c>
      <c r="C366" s="32" t="s">
        <v>618</v>
      </c>
      <c r="D366" s="32" t="s">
        <v>246</v>
      </c>
      <c r="E366" s="100" t="s">
        <v>244</v>
      </c>
      <c r="F366" s="94" t="s">
        <v>241</v>
      </c>
      <c r="G366" s="94" t="s">
        <v>242</v>
      </c>
      <c r="H366" s="32">
        <v>8.0000000000000004E-4</v>
      </c>
      <c r="I366" s="32">
        <v>8.0000000000000004E-4</v>
      </c>
      <c r="J366" s="124">
        <v>72240.309388203794</v>
      </c>
      <c r="K366" s="41">
        <v>1.9079228946775006E-2</v>
      </c>
      <c r="L366" s="41">
        <v>1.0851701563920433E-3</v>
      </c>
    </row>
    <row r="367" spans="2:12" x14ac:dyDescent="0.2">
      <c r="B367" s="72" t="s">
        <v>615</v>
      </c>
      <c r="C367" s="32" t="s">
        <v>616</v>
      </c>
      <c r="D367" s="32" t="s">
        <v>356</v>
      </c>
      <c r="E367" s="100" t="s">
        <v>244</v>
      </c>
      <c r="F367" s="94" t="s">
        <v>241</v>
      </c>
      <c r="G367" s="94" t="s">
        <v>242</v>
      </c>
      <c r="H367" s="32">
        <v>8.0000000000000004E-4</v>
      </c>
      <c r="I367" s="32">
        <v>8.0000000000000004E-4</v>
      </c>
      <c r="J367" s="124">
        <v>188952.42006941096</v>
      </c>
      <c r="K367" s="41">
        <v>4.9903807349144201E-2</v>
      </c>
      <c r="L367" s="41">
        <v>2.8383810780143182E-3</v>
      </c>
    </row>
    <row r="368" spans="2:12" x14ac:dyDescent="0.2">
      <c r="B368" s="72" t="s">
        <v>611</v>
      </c>
      <c r="C368" s="32" t="s">
        <v>612</v>
      </c>
      <c r="D368" s="32" t="s">
        <v>235</v>
      </c>
      <c r="E368" s="100" t="s">
        <v>240</v>
      </c>
      <c r="F368" s="94" t="s">
        <v>241</v>
      </c>
      <c r="G368" s="94" t="s">
        <v>242</v>
      </c>
      <c r="H368" s="32">
        <v>8.0000000000000004E-4</v>
      </c>
      <c r="I368" s="32">
        <v>8.0000000000000004E-4</v>
      </c>
      <c r="J368" s="124">
        <v>255575.10072171298</v>
      </c>
      <c r="K368" s="41">
        <v>6.7499376747698139E-2</v>
      </c>
      <c r="L368" s="41">
        <v>3.8391650640602197E-3</v>
      </c>
    </row>
    <row r="369" spans="2:12" s="160" customFormat="1" x14ac:dyDescent="0.2">
      <c r="B369" s="166" t="s">
        <v>619</v>
      </c>
      <c r="C369" s="167" t="s">
        <v>234</v>
      </c>
      <c r="D369" s="167" t="s">
        <v>234</v>
      </c>
      <c r="E369" s="164" t="s">
        <v>234</v>
      </c>
      <c r="F369" s="168" t="s">
        <v>234</v>
      </c>
      <c r="G369" s="168" t="s">
        <v>234</v>
      </c>
      <c r="H369" s="167" t="s">
        <v>234</v>
      </c>
      <c r="I369" s="167" t="s">
        <v>234</v>
      </c>
      <c r="J369" s="169">
        <v>55330.670959493968</v>
      </c>
      <c r="K369" s="163">
        <v>1.461326159806344E-2</v>
      </c>
      <c r="L369" s="163">
        <v>8.3115913216444892E-4</v>
      </c>
    </row>
    <row r="370" spans="2:12" x14ac:dyDescent="0.2">
      <c r="B370" s="72" t="s">
        <v>5866</v>
      </c>
      <c r="C370" s="32" t="s">
        <v>631</v>
      </c>
      <c r="D370" s="32" t="s">
        <v>249</v>
      </c>
      <c r="E370" s="100" t="s">
        <v>244</v>
      </c>
      <c r="F370" s="94" t="s">
        <v>241</v>
      </c>
      <c r="G370" s="94" t="s">
        <v>127</v>
      </c>
      <c r="H370" s="32">
        <v>0</v>
      </c>
      <c r="I370" s="32">
        <v>0</v>
      </c>
      <c r="J370" s="124">
        <v>5218.5600000000004</v>
      </c>
      <c r="K370" s="41">
        <v>1.3782623836428422E-3</v>
      </c>
      <c r="L370" s="41">
        <v>7.8391491112107337E-5</v>
      </c>
    </row>
    <row r="371" spans="2:12" x14ac:dyDescent="0.2">
      <c r="B371" s="72" t="s">
        <v>5819</v>
      </c>
      <c r="C371" s="32" t="s">
        <v>626</v>
      </c>
      <c r="D371" s="32" t="s">
        <v>236</v>
      </c>
      <c r="E371" s="100" t="s">
        <v>244</v>
      </c>
      <c r="F371" s="94" t="s">
        <v>241</v>
      </c>
      <c r="G371" s="94" t="s">
        <v>127</v>
      </c>
      <c r="H371" s="32">
        <v>0</v>
      </c>
      <c r="I371" s="32">
        <v>0</v>
      </c>
      <c r="J371" s="124">
        <v>-34698.239999999998</v>
      </c>
      <c r="K371" s="41">
        <v>-9.1640757164067124E-3</v>
      </c>
      <c r="L371" s="41">
        <v>-5.2122554355334941E-4</v>
      </c>
    </row>
    <row r="372" spans="2:12" x14ac:dyDescent="0.2">
      <c r="B372" s="72" t="s">
        <v>5819</v>
      </c>
      <c r="C372" s="32" t="s">
        <v>627</v>
      </c>
      <c r="D372" s="32" t="s">
        <v>236</v>
      </c>
      <c r="E372" s="100" t="s">
        <v>244</v>
      </c>
      <c r="F372" s="94" t="s">
        <v>241</v>
      </c>
      <c r="G372" s="94" t="s">
        <v>127</v>
      </c>
      <c r="H372" s="32">
        <v>0</v>
      </c>
      <c r="I372" s="32">
        <v>0</v>
      </c>
      <c r="J372" s="124">
        <v>-1036.8</v>
      </c>
      <c r="K372" s="41">
        <v>-2.7382696363765081E-4</v>
      </c>
      <c r="L372" s="41">
        <v>-1.5574468432869005E-5</v>
      </c>
    </row>
    <row r="373" spans="2:12" x14ac:dyDescent="0.2">
      <c r="B373" s="72" t="s">
        <v>5819</v>
      </c>
      <c r="C373" s="32" t="s">
        <v>628</v>
      </c>
      <c r="D373" s="32" t="s">
        <v>236</v>
      </c>
      <c r="E373" s="100" t="s">
        <v>244</v>
      </c>
      <c r="F373" s="94" t="s">
        <v>241</v>
      </c>
      <c r="G373" s="94" t="s">
        <v>127</v>
      </c>
      <c r="H373" s="32">
        <v>0</v>
      </c>
      <c r="I373" s="32">
        <v>0</v>
      </c>
      <c r="J373" s="124">
        <v>-9780.48</v>
      </c>
      <c r="K373" s="41">
        <v>-2.5831010236485059E-3</v>
      </c>
      <c r="L373" s="41">
        <v>-1.4691915221673097E-4</v>
      </c>
    </row>
    <row r="374" spans="2:12" x14ac:dyDescent="0.2">
      <c r="B374" s="72" t="s">
        <v>5819</v>
      </c>
      <c r="C374" s="32" t="s">
        <v>629</v>
      </c>
      <c r="D374" s="32" t="s">
        <v>236</v>
      </c>
      <c r="E374" s="100" t="s">
        <v>244</v>
      </c>
      <c r="F374" s="94" t="s">
        <v>241</v>
      </c>
      <c r="G374" s="94" t="s">
        <v>127</v>
      </c>
      <c r="H374" s="32">
        <v>0</v>
      </c>
      <c r="I374" s="32">
        <v>0</v>
      </c>
      <c r="J374" s="124">
        <v>-1209.5999999999999</v>
      </c>
      <c r="K374" s="41">
        <v>-3.194647909105926E-4</v>
      </c>
      <c r="L374" s="41">
        <v>-1.8170213171680507E-5</v>
      </c>
    </row>
    <row r="375" spans="2:12" x14ac:dyDescent="0.2">
      <c r="B375" s="72" t="s">
        <v>5819</v>
      </c>
      <c r="C375" s="32" t="s">
        <v>630</v>
      </c>
      <c r="D375" s="32" t="s">
        <v>236</v>
      </c>
      <c r="E375" s="100" t="s">
        <v>244</v>
      </c>
      <c r="F375" s="94" t="s">
        <v>241</v>
      </c>
      <c r="G375" s="94" t="s">
        <v>127</v>
      </c>
      <c r="H375" s="32">
        <v>0</v>
      </c>
      <c r="I375" s="32">
        <v>0</v>
      </c>
      <c r="J375" s="124">
        <v>-207.36</v>
      </c>
      <c r="K375" s="41">
        <v>-5.4765392727530158E-5</v>
      </c>
      <c r="L375" s="41">
        <v>-3.1148936865738015E-6</v>
      </c>
    </row>
    <row r="376" spans="2:12" x14ac:dyDescent="0.2">
      <c r="B376" s="72" t="s">
        <v>5819</v>
      </c>
      <c r="C376" s="32" t="s">
        <v>633</v>
      </c>
      <c r="D376" s="32" t="s">
        <v>236</v>
      </c>
      <c r="E376" s="100" t="s">
        <v>244</v>
      </c>
      <c r="F376" s="94" t="s">
        <v>241</v>
      </c>
      <c r="G376" s="94" t="s">
        <v>127</v>
      </c>
      <c r="H376" s="32">
        <v>0</v>
      </c>
      <c r="I376" s="32">
        <v>0</v>
      </c>
      <c r="J376" s="124">
        <v>-1444.6644519180022</v>
      </c>
      <c r="K376" s="41">
        <v>-3.8154714539347752E-4</v>
      </c>
      <c r="L376" s="41">
        <v>-2.1701274018600434E-5</v>
      </c>
    </row>
    <row r="377" spans="2:12" x14ac:dyDescent="0.2">
      <c r="B377" s="72" t="s">
        <v>5867</v>
      </c>
      <c r="C377" s="32" t="s">
        <v>620</v>
      </c>
      <c r="D377" s="32" t="s">
        <v>256</v>
      </c>
      <c r="E377" s="100" t="s">
        <v>244</v>
      </c>
      <c r="F377" s="94" t="s">
        <v>241</v>
      </c>
      <c r="G377" s="94" t="s">
        <v>127</v>
      </c>
      <c r="H377" s="32">
        <v>0</v>
      </c>
      <c r="I377" s="32">
        <v>0</v>
      </c>
      <c r="J377" s="124">
        <v>7.1999999999999994E-4</v>
      </c>
      <c r="K377" s="41">
        <v>1.9015761363725749E-10</v>
      </c>
      <c r="L377" s="41">
        <v>1.0815603078381254E-11</v>
      </c>
    </row>
    <row r="378" spans="2:12" x14ac:dyDescent="0.2">
      <c r="B378" s="72" t="s">
        <v>5867</v>
      </c>
      <c r="C378" s="32" t="s">
        <v>621</v>
      </c>
      <c r="D378" s="32" t="s">
        <v>256</v>
      </c>
      <c r="E378" s="100" t="s">
        <v>244</v>
      </c>
      <c r="F378" s="94" t="s">
        <v>241</v>
      </c>
      <c r="G378" s="94" t="s">
        <v>127</v>
      </c>
      <c r="H378" s="32">
        <v>0</v>
      </c>
      <c r="I378" s="32">
        <v>0</v>
      </c>
      <c r="J378" s="124">
        <v>1.24E-3</v>
      </c>
      <c r="K378" s="41">
        <v>3.2749366793083234E-10</v>
      </c>
      <c r="L378" s="41">
        <v>1.8626871968323272E-11</v>
      </c>
    </row>
    <row r="379" spans="2:12" x14ac:dyDescent="0.2">
      <c r="B379" s="72" t="s">
        <v>5867</v>
      </c>
      <c r="C379" s="32" t="s">
        <v>622</v>
      </c>
      <c r="D379" s="32" t="s">
        <v>256</v>
      </c>
      <c r="E379" s="100" t="s">
        <v>244</v>
      </c>
      <c r="F379" s="94" t="s">
        <v>241</v>
      </c>
      <c r="G379" s="94" t="s">
        <v>127</v>
      </c>
      <c r="H379" s="32">
        <v>0</v>
      </c>
      <c r="I379" s="32">
        <v>0</v>
      </c>
      <c r="J379" s="124">
        <v>-72.089998555476186</v>
      </c>
      <c r="K379" s="41">
        <v>-1.9039530683920404E-5</v>
      </c>
      <c r="L379" s="41">
        <v>-1.0829122365237617E-6</v>
      </c>
    </row>
    <row r="380" spans="2:12" x14ac:dyDescent="0.2">
      <c r="B380" s="72" t="s">
        <v>5867</v>
      </c>
      <c r="C380" s="32" t="s">
        <v>623</v>
      </c>
      <c r="D380" s="32" t="s">
        <v>256</v>
      </c>
      <c r="E380" s="100" t="s">
        <v>244</v>
      </c>
      <c r="F380" s="94" t="s">
        <v>241</v>
      </c>
      <c r="G380" s="94" t="s">
        <v>127</v>
      </c>
      <c r="H380" s="32">
        <v>0</v>
      </c>
      <c r="I380" s="32">
        <v>0</v>
      </c>
      <c r="J380" s="124">
        <v>15177.886864469898</v>
      </c>
      <c r="K380" s="41">
        <v>4.0085982586164888E-3</v>
      </c>
      <c r="L380" s="41">
        <v>2.2799722207594866E-4</v>
      </c>
    </row>
    <row r="381" spans="2:12" x14ac:dyDescent="0.2">
      <c r="B381" s="72" t="s">
        <v>5868</v>
      </c>
      <c r="C381" s="32" t="s">
        <v>624</v>
      </c>
      <c r="D381" s="32" t="s">
        <v>256</v>
      </c>
      <c r="E381" s="100" t="s">
        <v>244</v>
      </c>
      <c r="F381" s="94" t="s">
        <v>241</v>
      </c>
      <c r="G381" s="94" t="s">
        <v>127</v>
      </c>
      <c r="H381" s="32">
        <v>0</v>
      </c>
      <c r="I381" s="32">
        <v>0</v>
      </c>
      <c r="J381" s="124">
        <v>8.6089258077888043E-4</v>
      </c>
      <c r="K381" s="41">
        <v>2.2736844272073865E-10</v>
      </c>
      <c r="L381" s="41">
        <v>1.2932045065038393E-11</v>
      </c>
    </row>
    <row r="382" spans="2:12" x14ac:dyDescent="0.2">
      <c r="B382" s="72" t="s">
        <v>5869</v>
      </c>
      <c r="C382" s="32" t="s">
        <v>625</v>
      </c>
      <c r="D382" s="32" t="s">
        <v>256</v>
      </c>
      <c r="E382" s="100" t="s">
        <v>244</v>
      </c>
      <c r="F382" s="94" t="s">
        <v>241</v>
      </c>
      <c r="G382" s="94" t="s">
        <v>127</v>
      </c>
      <c r="H382" s="32">
        <v>0</v>
      </c>
      <c r="I382" s="32">
        <v>0</v>
      </c>
      <c r="J382" s="124">
        <v>-2177.2800000000002</v>
      </c>
      <c r="K382" s="41">
        <v>-5.7503662363906662E-4</v>
      </c>
      <c r="L382" s="41">
        <v>-3.2706383709024916E-5</v>
      </c>
    </row>
    <row r="383" spans="2:12" x14ac:dyDescent="0.2">
      <c r="B383" s="72" t="s">
        <v>5869</v>
      </c>
      <c r="C383" s="32" t="s">
        <v>632</v>
      </c>
      <c r="D383" s="32" t="s">
        <v>256</v>
      </c>
      <c r="E383" s="100" t="s">
        <v>244</v>
      </c>
      <c r="F383" s="94" t="s">
        <v>241</v>
      </c>
      <c r="G383" s="94" t="s">
        <v>127</v>
      </c>
      <c r="H383" s="32">
        <v>0</v>
      </c>
      <c r="I383" s="32">
        <v>0</v>
      </c>
      <c r="J383" s="124">
        <v>-552.96</v>
      </c>
      <c r="K383" s="41">
        <v>-1.4604104727341375E-4</v>
      </c>
      <c r="L383" s="41">
        <v>-8.306383164196804E-6</v>
      </c>
    </row>
    <row r="384" spans="2:12" x14ac:dyDescent="0.2">
      <c r="B384" s="72" t="s">
        <v>5805</v>
      </c>
      <c r="C384" s="32" t="s">
        <v>634</v>
      </c>
      <c r="D384" s="32" t="s">
        <v>256</v>
      </c>
      <c r="E384" s="100" t="s">
        <v>244</v>
      </c>
      <c r="F384" s="94" t="s">
        <v>241</v>
      </c>
      <c r="G384" s="94" t="s">
        <v>127</v>
      </c>
      <c r="H384" s="32">
        <v>2.23E-2</v>
      </c>
      <c r="I384" s="32">
        <v>2.0400000000000001E-2</v>
      </c>
      <c r="J384" s="124">
        <v>12306.730991124477</v>
      </c>
      <c r="K384" s="41">
        <v>3.250303606872099E-3</v>
      </c>
      <c r="L384" s="41">
        <v>1.8486766332279984E-4</v>
      </c>
    </row>
    <row r="385" spans="2:12" x14ac:dyDescent="0.2">
      <c r="B385" s="72" t="s">
        <v>5805</v>
      </c>
      <c r="C385" s="32" t="s">
        <v>635</v>
      </c>
      <c r="D385" s="32" t="s">
        <v>256</v>
      </c>
      <c r="E385" s="100" t="s">
        <v>244</v>
      </c>
      <c r="F385" s="94" t="s">
        <v>241</v>
      </c>
      <c r="G385" s="94" t="s">
        <v>127</v>
      </c>
      <c r="H385" s="32">
        <v>2.2000000000000002E-2</v>
      </c>
      <c r="I385" s="32">
        <v>2.2400000000000003E-2</v>
      </c>
      <c r="J385" s="124">
        <v>36861.638516573454</v>
      </c>
      <c r="K385" s="41">
        <v>9.7354461320428107E-3</v>
      </c>
      <c r="L385" s="41">
        <v>5.5372340418615123E-4</v>
      </c>
    </row>
    <row r="386" spans="2:12" x14ac:dyDescent="0.2">
      <c r="B386" s="72" t="s">
        <v>5805</v>
      </c>
      <c r="C386" s="32" t="s">
        <v>636</v>
      </c>
      <c r="D386" s="32" t="s">
        <v>256</v>
      </c>
      <c r="E386" s="100" t="s">
        <v>244</v>
      </c>
      <c r="F386" s="94" t="s">
        <v>241</v>
      </c>
      <c r="G386" s="94" t="s">
        <v>127</v>
      </c>
      <c r="H386" s="32">
        <v>2.2599999999999999E-2</v>
      </c>
      <c r="I386" s="32">
        <v>2.4700000000000003E-2</v>
      </c>
      <c r="J386" s="124">
        <v>24658.113375949222</v>
      </c>
      <c r="K386" s="41">
        <v>6.5123999949547821E-3</v>
      </c>
      <c r="L386" s="41">
        <v>3.7040606518887556E-4</v>
      </c>
    </row>
    <row r="387" spans="2:12" x14ac:dyDescent="0.2">
      <c r="B387" s="72" t="s">
        <v>637</v>
      </c>
      <c r="C387" s="32" t="s">
        <v>638</v>
      </c>
      <c r="D387" s="32" t="s">
        <v>256</v>
      </c>
      <c r="E387" s="100" t="s">
        <v>244</v>
      </c>
      <c r="F387" s="94" t="s">
        <v>241</v>
      </c>
      <c r="G387" s="94" t="s">
        <v>127</v>
      </c>
      <c r="H387" s="32">
        <v>1.46E-2</v>
      </c>
      <c r="I387" s="32">
        <v>2.29E-2</v>
      </c>
      <c r="J387" s="124">
        <v>12287.212838857817</v>
      </c>
      <c r="K387" s="41">
        <v>3.2451487106809366E-3</v>
      </c>
      <c r="L387" s="41">
        <v>1.8457446806205039E-4</v>
      </c>
    </row>
    <row r="388" spans="2:12" s="160" customFormat="1" x14ac:dyDescent="0.2">
      <c r="B388" s="166" t="s">
        <v>639</v>
      </c>
      <c r="C388" s="167" t="s">
        <v>234</v>
      </c>
      <c r="D388" s="167" t="s">
        <v>234</v>
      </c>
      <c r="E388" s="164" t="s">
        <v>234</v>
      </c>
      <c r="F388" s="168" t="s">
        <v>234</v>
      </c>
      <c r="G388" s="168" t="s">
        <v>234</v>
      </c>
      <c r="H388" s="167" t="s">
        <v>234</v>
      </c>
      <c r="I388" s="167" t="s">
        <v>234</v>
      </c>
      <c r="J388" s="169">
        <v>169666.65312343219</v>
      </c>
      <c r="K388" s="163">
        <v>4.4810285933016954E-2</v>
      </c>
      <c r="L388" s="163">
        <v>2.5486766330839413E-3</v>
      </c>
    </row>
    <row r="389" spans="2:12" s="160" customFormat="1" x14ac:dyDescent="0.2">
      <c r="B389" s="166" t="s">
        <v>358</v>
      </c>
      <c r="C389" s="167" t="s">
        <v>234</v>
      </c>
      <c r="D389" s="167" t="s">
        <v>234</v>
      </c>
      <c r="E389" s="164" t="s">
        <v>234</v>
      </c>
      <c r="F389" s="168" t="s">
        <v>234</v>
      </c>
      <c r="G389" s="168" t="s">
        <v>234</v>
      </c>
      <c r="H389" s="167" t="s">
        <v>234</v>
      </c>
      <c r="I389" s="167" t="s">
        <v>234</v>
      </c>
      <c r="J389" s="169">
        <v>42484.860576774015</v>
      </c>
      <c r="K389" s="163">
        <v>1.1220582920820758E-2</v>
      </c>
      <c r="L389" s="163">
        <v>6.3819359560938257E-4</v>
      </c>
    </row>
    <row r="390" spans="2:12" x14ac:dyDescent="0.2">
      <c r="B390" s="72" t="s">
        <v>5853</v>
      </c>
      <c r="C390" s="32" t="s">
        <v>640</v>
      </c>
      <c r="D390" s="32" t="s">
        <v>641</v>
      </c>
      <c r="E390" s="100" t="s">
        <v>484</v>
      </c>
      <c r="F390" s="94" t="s">
        <v>485</v>
      </c>
      <c r="G390" s="94" t="s">
        <v>127</v>
      </c>
      <c r="H390" s="32">
        <v>0</v>
      </c>
      <c r="I390" s="32">
        <v>0</v>
      </c>
      <c r="J390" s="124">
        <v>4.8619999999999997E-2</v>
      </c>
      <c r="K390" s="41">
        <v>1.2840921076449248E-8</v>
      </c>
      <c r="L390" s="41">
        <v>7.3035364120957861E-10</v>
      </c>
    </row>
    <row r="391" spans="2:12" x14ac:dyDescent="0.2">
      <c r="B391" s="72" t="s">
        <v>5853</v>
      </c>
      <c r="C391" s="32" t="s">
        <v>642</v>
      </c>
      <c r="D391" s="32" t="s">
        <v>641</v>
      </c>
      <c r="E391" s="100" t="s">
        <v>484</v>
      </c>
      <c r="F391" s="94" t="s">
        <v>485</v>
      </c>
      <c r="G391" s="94" t="s">
        <v>127</v>
      </c>
      <c r="H391" s="32">
        <v>0</v>
      </c>
      <c r="I391" s="32">
        <v>0</v>
      </c>
      <c r="J391" s="124">
        <v>0.18223</v>
      </c>
      <c r="K391" s="41">
        <v>4.8128363795996432E-8</v>
      </c>
      <c r="L391" s="41">
        <v>2.7373990957964114E-9</v>
      </c>
    </row>
    <row r="392" spans="2:12" x14ac:dyDescent="0.2">
      <c r="B392" s="72" t="s">
        <v>5854</v>
      </c>
      <c r="C392" s="32" t="s">
        <v>643</v>
      </c>
      <c r="D392" s="32" t="s">
        <v>641</v>
      </c>
      <c r="E392" s="100" t="s">
        <v>484</v>
      </c>
      <c r="F392" s="94" t="s">
        <v>485</v>
      </c>
      <c r="G392" s="94" t="s">
        <v>127</v>
      </c>
      <c r="H392" s="32">
        <v>0</v>
      </c>
      <c r="I392" s="32">
        <v>0</v>
      </c>
      <c r="J392" s="124">
        <v>-2.5920000000000002E-2</v>
      </c>
      <c r="K392" s="41">
        <v>-6.8456740909412697E-9</v>
      </c>
      <c r="L392" s="41">
        <v>-3.8936171082172521E-10</v>
      </c>
    </row>
    <row r="393" spans="2:12" x14ac:dyDescent="0.2">
      <c r="B393" s="72" t="s">
        <v>5854</v>
      </c>
      <c r="C393" s="32" t="s">
        <v>644</v>
      </c>
      <c r="D393" s="32" t="s">
        <v>641</v>
      </c>
      <c r="E393" s="100" t="s">
        <v>484</v>
      </c>
      <c r="F393" s="94" t="s">
        <v>485</v>
      </c>
      <c r="G393" s="94" t="s">
        <v>127</v>
      </c>
      <c r="H393" s="32">
        <v>0</v>
      </c>
      <c r="I393" s="32">
        <v>0</v>
      </c>
      <c r="J393" s="124">
        <v>-0.15109</v>
      </c>
      <c r="K393" s="41">
        <v>-3.9904047006185051E-8</v>
      </c>
      <c r="L393" s="41">
        <v>-2.2696242626564221E-9</v>
      </c>
    </row>
    <row r="394" spans="2:12" x14ac:dyDescent="0.2">
      <c r="B394" s="72" t="s">
        <v>5854</v>
      </c>
      <c r="C394" s="32" t="s">
        <v>645</v>
      </c>
      <c r="D394" s="32" t="s">
        <v>641</v>
      </c>
      <c r="E394" s="100" t="s">
        <v>484</v>
      </c>
      <c r="F394" s="94" t="s">
        <v>485</v>
      </c>
      <c r="G394" s="94" t="s">
        <v>127</v>
      </c>
      <c r="H394" s="32">
        <v>0</v>
      </c>
      <c r="I394" s="32">
        <v>0</v>
      </c>
      <c r="J394" s="124">
        <v>-4.4819999999999999E-2</v>
      </c>
      <c r="K394" s="41">
        <v>-1.1837311448919278E-8</v>
      </c>
      <c r="L394" s="41">
        <v>-6.7327129162923308E-10</v>
      </c>
    </row>
    <row r="395" spans="2:12" x14ac:dyDescent="0.2">
      <c r="B395" s="72" t="s">
        <v>5854</v>
      </c>
      <c r="C395" s="32" t="s">
        <v>646</v>
      </c>
      <c r="D395" s="32" t="s">
        <v>641</v>
      </c>
      <c r="E395" s="100" t="s">
        <v>484</v>
      </c>
      <c r="F395" s="94" t="s">
        <v>485</v>
      </c>
      <c r="G395" s="94" t="s">
        <v>127</v>
      </c>
      <c r="H395" s="32">
        <v>0</v>
      </c>
      <c r="I395" s="32">
        <v>0</v>
      </c>
      <c r="J395" s="124">
        <v>-0.77497000000000005</v>
      </c>
      <c r="K395" s="41">
        <v>-2.0467561922286868E-7</v>
      </c>
      <c r="L395" s="41">
        <v>-1.1641344330073779E-8</v>
      </c>
    </row>
    <row r="396" spans="2:12" x14ac:dyDescent="0.2">
      <c r="B396" s="72" t="s">
        <v>5854</v>
      </c>
      <c r="C396" s="32" t="s">
        <v>647</v>
      </c>
      <c r="D396" s="32" t="s">
        <v>641</v>
      </c>
      <c r="E396" s="100" t="s">
        <v>484</v>
      </c>
      <c r="F396" s="94" t="s">
        <v>485</v>
      </c>
      <c r="G396" s="94" t="s">
        <v>127</v>
      </c>
      <c r="H396" s="32">
        <v>0</v>
      </c>
      <c r="I396" s="32">
        <v>0</v>
      </c>
      <c r="J396" s="124">
        <v>-0.21243999999999999</v>
      </c>
      <c r="K396" s="41">
        <v>-5.6107060334859692E-8</v>
      </c>
      <c r="L396" s="41">
        <v>-3.1912037749601579E-9</v>
      </c>
    </row>
    <row r="397" spans="2:12" x14ac:dyDescent="0.2">
      <c r="B397" s="72" t="s">
        <v>5854</v>
      </c>
      <c r="C397" s="32" t="s">
        <v>648</v>
      </c>
      <c r="D397" s="32" t="s">
        <v>641</v>
      </c>
      <c r="E397" s="100" t="s">
        <v>484</v>
      </c>
      <c r="F397" s="94" t="s">
        <v>485</v>
      </c>
      <c r="G397" s="94" t="s">
        <v>127</v>
      </c>
      <c r="H397" s="32">
        <v>0</v>
      </c>
      <c r="I397" s="32">
        <v>0</v>
      </c>
      <c r="J397" s="124">
        <v>-0.12382</v>
      </c>
      <c r="K397" s="41">
        <v>-3.2701827389673919E-8</v>
      </c>
      <c r="L397" s="41">
        <v>-1.859983296062732E-9</v>
      </c>
    </row>
    <row r="398" spans="2:12" x14ac:dyDescent="0.2">
      <c r="B398" s="72" t="s">
        <v>5854</v>
      </c>
      <c r="C398" s="32" t="s">
        <v>649</v>
      </c>
      <c r="D398" s="32" t="s">
        <v>641</v>
      </c>
      <c r="E398" s="100" t="s">
        <v>484</v>
      </c>
      <c r="F398" s="94" t="s">
        <v>485</v>
      </c>
      <c r="G398" s="94" t="s">
        <v>127</v>
      </c>
      <c r="H398" s="32">
        <v>0</v>
      </c>
      <c r="I398" s="32">
        <v>0</v>
      </c>
      <c r="J398" s="124">
        <v>-1.0670000000000001E-2</v>
      </c>
      <c r="K398" s="41">
        <v>-2.8180301909854685E-9</v>
      </c>
      <c r="L398" s="41">
        <v>-1.6028122895323332E-10</v>
      </c>
    </row>
    <row r="399" spans="2:12" x14ac:dyDescent="0.2">
      <c r="B399" s="72" t="s">
        <v>5854</v>
      </c>
      <c r="C399" s="32" t="s">
        <v>650</v>
      </c>
      <c r="D399" s="32" t="s">
        <v>641</v>
      </c>
      <c r="E399" s="100" t="s">
        <v>484</v>
      </c>
      <c r="F399" s="94" t="s">
        <v>485</v>
      </c>
      <c r="G399" s="94" t="s">
        <v>127</v>
      </c>
      <c r="H399" s="32">
        <v>0</v>
      </c>
      <c r="I399" s="32">
        <v>0</v>
      </c>
      <c r="J399" s="124">
        <v>-9.0799999999999995E-3</v>
      </c>
      <c r="K399" s="41">
        <v>-2.3980987942031917E-9</v>
      </c>
      <c r="L399" s="41">
        <v>-1.3639677215514138E-10</v>
      </c>
    </row>
    <row r="400" spans="2:12" x14ac:dyDescent="0.2">
      <c r="B400" s="72" t="s">
        <v>5854</v>
      </c>
      <c r="C400" s="32" t="s">
        <v>651</v>
      </c>
      <c r="D400" s="32" t="s">
        <v>641</v>
      </c>
      <c r="E400" s="100" t="s">
        <v>484</v>
      </c>
      <c r="F400" s="94" t="s">
        <v>485</v>
      </c>
      <c r="G400" s="94" t="s">
        <v>127</v>
      </c>
      <c r="H400" s="32">
        <v>0</v>
      </c>
      <c r="I400" s="32">
        <v>0</v>
      </c>
      <c r="J400" s="124">
        <v>0</v>
      </c>
      <c r="K400" s="41">
        <v>0</v>
      </c>
      <c r="L400" s="41">
        <v>0</v>
      </c>
    </row>
    <row r="401" spans="2:12" x14ac:dyDescent="0.2">
      <c r="B401" s="72" t="s">
        <v>5854</v>
      </c>
      <c r="C401" s="32" t="s">
        <v>652</v>
      </c>
      <c r="D401" s="32" t="s">
        <v>641</v>
      </c>
      <c r="E401" s="100" t="s">
        <v>484</v>
      </c>
      <c r="F401" s="94" t="s">
        <v>485</v>
      </c>
      <c r="G401" s="94" t="s">
        <v>127</v>
      </c>
      <c r="H401" s="32">
        <v>0</v>
      </c>
      <c r="I401" s="32">
        <v>0</v>
      </c>
      <c r="J401" s="124">
        <v>5.7999999999999996E-3</v>
      </c>
      <c r="K401" s="41">
        <v>1.5318252209667964E-9</v>
      </c>
      <c r="L401" s="41">
        <v>8.7125691464737883E-11</v>
      </c>
    </row>
    <row r="402" spans="2:12" x14ac:dyDescent="0.2">
      <c r="B402" s="72" t="s">
        <v>5854</v>
      </c>
      <c r="C402" s="32" t="s">
        <v>653</v>
      </c>
      <c r="D402" s="32" t="s">
        <v>641</v>
      </c>
      <c r="E402" s="100" t="s">
        <v>484</v>
      </c>
      <c r="F402" s="94" t="s">
        <v>485</v>
      </c>
      <c r="G402" s="94" t="s">
        <v>127</v>
      </c>
      <c r="H402" s="32">
        <v>0</v>
      </c>
      <c r="I402" s="32">
        <v>0</v>
      </c>
      <c r="J402" s="124">
        <v>-2.3179999999999999E-2</v>
      </c>
      <c r="K402" s="41">
        <v>-6.1220187279328176E-9</v>
      </c>
      <c r="L402" s="41">
        <v>-3.4820233244010762E-10</v>
      </c>
    </row>
    <row r="403" spans="2:12" x14ac:dyDescent="0.2">
      <c r="B403" s="72" t="s">
        <v>5847</v>
      </c>
      <c r="C403" s="32" t="s">
        <v>654</v>
      </c>
      <c r="D403" s="32" t="s">
        <v>641</v>
      </c>
      <c r="E403" s="100" t="s">
        <v>484</v>
      </c>
      <c r="F403" s="94" t="s">
        <v>485</v>
      </c>
      <c r="G403" s="94" t="s">
        <v>128</v>
      </c>
      <c r="H403" s="32">
        <v>0</v>
      </c>
      <c r="I403" s="32">
        <v>0</v>
      </c>
      <c r="J403" s="124">
        <v>2554.3845699999997</v>
      </c>
      <c r="K403" s="41">
        <v>6.746328807542112E-4</v>
      </c>
      <c r="L403" s="41">
        <v>3.8371124470363299E-5</v>
      </c>
    </row>
    <row r="404" spans="2:12" x14ac:dyDescent="0.2">
      <c r="B404" s="72" t="s">
        <v>5870</v>
      </c>
      <c r="C404" s="32" t="s">
        <v>655</v>
      </c>
      <c r="D404" s="32" t="s">
        <v>641</v>
      </c>
      <c r="E404" s="100" t="s">
        <v>484</v>
      </c>
      <c r="F404" s="94" t="s">
        <v>485</v>
      </c>
      <c r="G404" s="94" t="s">
        <v>128</v>
      </c>
      <c r="H404" s="32">
        <v>0</v>
      </c>
      <c r="I404" s="32">
        <v>0</v>
      </c>
      <c r="J404" s="124">
        <v>-241.01155</v>
      </c>
      <c r="K404" s="41">
        <v>-6.3653029454189666E-5</v>
      </c>
      <c r="L404" s="41">
        <v>-3.6203961973686636E-6</v>
      </c>
    </row>
    <row r="405" spans="2:12" x14ac:dyDescent="0.2">
      <c r="B405" s="72" t="s">
        <v>5847</v>
      </c>
      <c r="C405" s="32" t="s">
        <v>656</v>
      </c>
      <c r="D405" s="32" t="s">
        <v>641</v>
      </c>
      <c r="E405" s="100" t="s">
        <v>484</v>
      </c>
      <c r="F405" s="94" t="s">
        <v>485</v>
      </c>
      <c r="G405" s="94" t="s">
        <v>128</v>
      </c>
      <c r="H405" s="32">
        <v>0</v>
      </c>
      <c r="I405" s="32">
        <v>0</v>
      </c>
      <c r="J405" s="124">
        <v>3180.8356400000002</v>
      </c>
      <c r="K405" s="41">
        <v>8.4008349260380371E-4</v>
      </c>
      <c r="L405" s="41">
        <v>4.7781466305290017E-5</v>
      </c>
    </row>
    <row r="406" spans="2:12" x14ac:dyDescent="0.2">
      <c r="B406" s="72" t="s">
        <v>5871</v>
      </c>
      <c r="C406" s="32" t="s">
        <v>657</v>
      </c>
      <c r="D406" s="32" t="s">
        <v>641</v>
      </c>
      <c r="E406" s="100" t="s">
        <v>484</v>
      </c>
      <c r="F406" s="94" t="s">
        <v>485</v>
      </c>
      <c r="G406" s="94" t="s">
        <v>128</v>
      </c>
      <c r="H406" s="32">
        <v>0</v>
      </c>
      <c r="I406" s="32">
        <v>0</v>
      </c>
      <c r="J406" s="124">
        <v>0.78264999999999996</v>
      </c>
      <c r="K406" s="41">
        <v>2.0670396710166606E-7</v>
      </c>
      <c r="L406" s="41">
        <v>1.1756710762909846E-8</v>
      </c>
    </row>
    <row r="407" spans="2:12" x14ac:dyDescent="0.2">
      <c r="B407" s="72" t="s">
        <v>5847</v>
      </c>
      <c r="C407" s="32" t="s">
        <v>658</v>
      </c>
      <c r="D407" s="32" t="s">
        <v>641</v>
      </c>
      <c r="E407" s="100" t="s">
        <v>484</v>
      </c>
      <c r="F407" s="94" t="s">
        <v>485</v>
      </c>
      <c r="G407" s="94" t="s">
        <v>128</v>
      </c>
      <c r="H407" s="32">
        <v>0</v>
      </c>
      <c r="I407" s="32">
        <v>0</v>
      </c>
      <c r="J407" s="124">
        <v>1048.05306</v>
      </c>
      <c r="K407" s="41">
        <v>2.7679898452059089E-4</v>
      </c>
      <c r="L407" s="41">
        <v>1.5743508197281798E-5</v>
      </c>
    </row>
    <row r="408" spans="2:12" x14ac:dyDescent="0.2">
      <c r="B408" s="72" t="s">
        <v>5847</v>
      </c>
      <c r="C408" s="32" t="s">
        <v>659</v>
      </c>
      <c r="D408" s="32" t="s">
        <v>641</v>
      </c>
      <c r="E408" s="100" t="s">
        <v>484</v>
      </c>
      <c r="F408" s="94" t="s">
        <v>485</v>
      </c>
      <c r="G408" s="94" t="s">
        <v>128</v>
      </c>
      <c r="H408" s="32">
        <v>0</v>
      </c>
      <c r="I408" s="32">
        <v>0</v>
      </c>
      <c r="J408" s="124">
        <v>222.08449999999999</v>
      </c>
      <c r="K408" s="41">
        <v>5.8654247980310431E-5</v>
      </c>
      <c r="L408" s="41">
        <v>3.336080280362169E-6</v>
      </c>
    </row>
    <row r="409" spans="2:12" x14ac:dyDescent="0.2">
      <c r="B409" s="72" t="s">
        <v>5871</v>
      </c>
      <c r="C409" s="32" t="s">
        <v>660</v>
      </c>
      <c r="D409" s="32" t="s">
        <v>641</v>
      </c>
      <c r="E409" s="100" t="s">
        <v>484</v>
      </c>
      <c r="F409" s="94" t="s">
        <v>485</v>
      </c>
      <c r="G409" s="94" t="s">
        <v>128</v>
      </c>
      <c r="H409" s="32">
        <v>0</v>
      </c>
      <c r="I409" s="32">
        <v>0</v>
      </c>
      <c r="J409" s="124">
        <v>2.0899999999999998E-3</v>
      </c>
      <c r="K409" s="41">
        <v>5.5198529514148356E-10</v>
      </c>
      <c r="L409" s="41">
        <v>3.1395292269190032E-11</v>
      </c>
    </row>
    <row r="410" spans="2:12" x14ac:dyDescent="0.2">
      <c r="B410" s="72" t="s">
        <v>5847</v>
      </c>
      <c r="C410" s="32" t="s">
        <v>661</v>
      </c>
      <c r="D410" s="32" t="s">
        <v>641</v>
      </c>
      <c r="E410" s="100" t="s">
        <v>484</v>
      </c>
      <c r="F410" s="94" t="s">
        <v>485</v>
      </c>
      <c r="G410" s="94" t="s">
        <v>128</v>
      </c>
      <c r="H410" s="32">
        <v>0</v>
      </c>
      <c r="I410" s="32">
        <v>0</v>
      </c>
      <c r="J410" s="124">
        <v>37.728949999999998</v>
      </c>
      <c r="K410" s="41">
        <v>9.9645098569991747E-6</v>
      </c>
      <c r="L410" s="41">
        <v>5.667518718945728E-7</v>
      </c>
    </row>
    <row r="411" spans="2:12" x14ac:dyDescent="0.2">
      <c r="B411" s="72" t="s">
        <v>5871</v>
      </c>
      <c r="C411" s="32" t="s">
        <v>662</v>
      </c>
      <c r="D411" s="32" t="s">
        <v>641</v>
      </c>
      <c r="E411" s="100" t="s">
        <v>484</v>
      </c>
      <c r="F411" s="94" t="s">
        <v>485</v>
      </c>
      <c r="G411" s="94" t="s">
        <v>128</v>
      </c>
      <c r="H411" s="32">
        <v>0</v>
      </c>
      <c r="I411" s="32">
        <v>0</v>
      </c>
      <c r="J411" s="124">
        <v>0.33988000000000002</v>
      </c>
      <c r="K411" s="41">
        <v>8.9764957948654269E-8</v>
      </c>
      <c r="L411" s="41">
        <v>5.1055655198336404E-9</v>
      </c>
    </row>
    <row r="412" spans="2:12" x14ac:dyDescent="0.2">
      <c r="B412" s="72" t="s">
        <v>5847</v>
      </c>
      <c r="C412" s="32" t="s">
        <v>663</v>
      </c>
      <c r="D412" s="32" t="s">
        <v>641</v>
      </c>
      <c r="E412" s="100" t="s">
        <v>484</v>
      </c>
      <c r="F412" s="94" t="s">
        <v>485</v>
      </c>
      <c r="G412" s="94" t="s">
        <v>128</v>
      </c>
      <c r="H412" s="32">
        <v>0</v>
      </c>
      <c r="I412" s="32">
        <v>0</v>
      </c>
      <c r="J412" s="124">
        <v>2740.71288</v>
      </c>
      <c r="K412" s="41">
        <v>7.2384364017457671E-4</v>
      </c>
      <c r="L412" s="41">
        <v>4.1170087030398825E-5</v>
      </c>
    </row>
    <row r="413" spans="2:12" x14ac:dyDescent="0.2">
      <c r="B413" s="72" t="s">
        <v>5871</v>
      </c>
      <c r="C413" s="32" t="s">
        <v>664</v>
      </c>
      <c r="D413" s="32" t="s">
        <v>641</v>
      </c>
      <c r="E413" s="100" t="s">
        <v>484</v>
      </c>
      <c r="F413" s="94" t="s">
        <v>485</v>
      </c>
      <c r="G413" s="94" t="s">
        <v>128</v>
      </c>
      <c r="H413" s="32">
        <v>0</v>
      </c>
      <c r="I413" s="32">
        <v>0</v>
      </c>
      <c r="J413" s="124">
        <v>0.20996000000000001</v>
      </c>
      <c r="K413" s="41">
        <v>5.5452072998998032E-8</v>
      </c>
      <c r="L413" s="41">
        <v>3.1539500310235117E-9</v>
      </c>
    </row>
    <row r="414" spans="2:12" x14ac:dyDescent="0.2">
      <c r="B414" s="72" t="s">
        <v>5847</v>
      </c>
      <c r="C414" s="32" t="s">
        <v>665</v>
      </c>
      <c r="D414" s="32" t="s">
        <v>641</v>
      </c>
      <c r="E414" s="100" t="s">
        <v>484</v>
      </c>
      <c r="F414" s="94" t="s">
        <v>485</v>
      </c>
      <c r="G414" s="94" t="s">
        <v>128</v>
      </c>
      <c r="H414" s="32">
        <v>0</v>
      </c>
      <c r="I414" s="32">
        <v>0</v>
      </c>
      <c r="J414" s="124">
        <v>838.43561999999997</v>
      </c>
      <c r="K414" s="41">
        <v>2.2143738428843671E-4</v>
      </c>
      <c r="L414" s="41">
        <v>1.2594703989856244E-5</v>
      </c>
    </row>
    <row r="415" spans="2:12" x14ac:dyDescent="0.2">
      <c r="B415" s="72" t="s">
        <v>5871</v>
      </c>
      <c r="C415" s="32" t="s">
        <v>666</v>
      </c>
      <c r="D415" s="32" t="s">
        <v>641</v>
      </c>
      <c r="E415" s="100" t="s">
        <v>484</v>
      </c>
      <c r="F415" s="94" t="s">
        <v>485</v>
      </c>
      <c r="G415" s="94" t="s">
        <v>128</v>
      </c>
      <c r="H415" s="32">
        <v>0</v>
      </c>
      <c r="I415" s="32">
        <v>0</v>
      </c>
      <c r="J415" s="124">
        <v>1.1200000000000001E-3</v>
      </c>
      <c r="K415" s="41">
        <v>2.9580073232462278E-10</v>
      </c>
      <c r="L415" s="41">
        <v>1.6824271455259733E-11</v>
      </c>
    </row>
    <row r="416" spans="2:12" x14ac:dyDescent="0.2">
      <c r="B416" s="72" t="s">
        <v>5847</v>
      </c>
      <c r="C416" s="32" t="s">
        <v>667</v>
      </c>
      <c r="D416" s="32" t="s">
        <v>641</v>
      </c>
      <c r="E416" s="100" t="s">
        <v>484</v>
      </c>
      <c r="F416" s="94" t="s">
        <v>485</v>
      </c>
      <c r="G416" s="94" t="s">
        <v>128</v>
      </c>
      <c r="H416" s="32">
        <v>0</v>
      </c>
      <c r="I416" s="32">
        <v>0</v>
      </c>
      <c r="J416" s="124">
        <v>555.70893999999998</v>
      </c>
      <c r="K416" s="41">
        <v>1.4676706376012485E-4</v>
      </c>
      <c r="L416" s="41">
        <v>8.3476768363166446E-6</v>
      </c>
    </row>
    <row r="417" spans="2:12" x14ac:dyDescent="0.2">
      <c r="B417" s="72" t="s">
        <v>5871</v>
      </c>
      <c r="C417" s="32" t="s">
        <v>668</v>
      </c>
      <c r="D417" s="32" t="s">
        <v>641</v>
      </c>
      <c r="E417" s="100" t="s">
        <v>484</v>
      </c>
      <c r="F417" s="94" t="s">
        <v>485</v>
      </c>
      <c r="G417" s="94" t="s">
        <v>128</v>
      </c>
      <c r="H417" s="32">
        <v>0</v>
      </c>
      <c r="I417" s="32">
        <v>0</v>
      </c>
      <c r="J417" s="124">
        <v>2.63E-3</v>
      </c>
      <c r="K417" s="41">
        <v>6.9460350536942668E-10</v>
      </c>
      <c r="L417" s="41">
        <v>3.9506994577975972E-11</v>
      </c>
    </row>
    <row r="418" spans="2:12" x14ac:dyDescent="0.2">
      <c r="B418" s="72" t="s">
        <v>5847</v>
      </c>
      <c r="C418" s="32" t="s">
        <v>669</v>
      </c>
      <c r="D418" s="32" t="s">
        <v>641</v>
      </c>
      <c r="E418" s="100" t="s">
        <v>484</v>
      </c>
      <c r="F418" s="94" t="s">
        <v>485</v>
      </c>
      <c r="G418" s="94" t="s">
        <v>128</v>
      </c>
      <c r="H418" s="32">
        <v>0</v>
      </c>
      <c r="I418" s="32">
        <v>0</v>
      </c>
      <c r="J418" s="124">
        <v>100.69575</v>
      </c>
      <c r="K418" s="41">
        <v>2.6594532671408155E-5</v>
      </c>
      <c r="L418" s="41">
        <v>1.5126184217776518E-6</v>
      </c>
    </row>
    <row r="419" spans="2:12" x14ac:dyDescent="0.2">
      <c r="B419" s="72" t="s">
        <v>5871</v>
      </c>
      <c r="C419" s="32" t="s">
        <v>670</v>
      </c>
      <c r="D419" s="32" t="s">
        <v>641</v>
      </c>
      <c r="E419" s="100" t="s">
        <v>484</v>
      </c>
      <c r="F419" s="94" t="s">
        <v>485</v>
      </c>
      <c r="G419" s="94" t="s">
        <v>128</v>
      </c>
      <c r="H419" s="32">
        <v>0</v>
      </c>
      <c r="I419" s="32">
        <v>0</v>
      </c>
      <c r="J419" s="124">
        <v>-2.0099999999999996E-3</v>
      </c>
      <c r="K419" s="41">
        <v>-5.3085667140401048E-10</v>
      </c>
      <c r="L419" s="41">
        <v>-3.0193558593814331E-11</v>
      </c>
    </row>
    <row r="420" spans="2:12" x14ac:dyDescent="0.2">
      <c r="B420" s="72" t="s">
        <v>5847</v>
      </c>
      <c r="C420" s="32" t="s">
        <v>671</v>
      </c>
      <c r="D420" s="32" t="s">
        <v>641</v>
      </c>
      <c r="E420" s="100" t="s">
        <v>484</v>
      </c>
      <c r="F420" s="94" t="s">
        <v>485</v>
      </c>
      <c r="G420" s="94" t="s">
        <v>128</v>
      </c>
      <c r="H420" s="32">
        <v>0</v>
      </c>
      <c r="I420" s="32">
        <v>0</v>
      </c>
      <c r="J420" s="124">
        <v>116.31578</v>
      </c>
      <c r="K420" s="41">
        <v>3.0719904379383666E-5</v>
      </c>
      <c r="L420" s="41">
        <v>1.7472573725448846E-6</v>
      </c>
    </row>
    <row r="421" spans="2:12" x14ac:dyDescent="0.2">
      <c r="B421" s="72" t="s">
        <v>5871</v>
      </c>
      <c r="C421" s="32" t="s">
        <v>672</v>
      </c>
      <c r="D421" s="32" t="s">
        <v>641</v>
      </c>
      <c r="E421" s="100" t="s">
        <v>484</v>
      </c>
      <c r="F421" s="94" t="s">
        <v>485</v>
      </c>
      <c r="G421" s="94" t="s">
        <v>128</v>
      </c>
      <c r="H421" s="32">
        <v>0</v>
      </c>
      <c r="I421" s="32">
        <v>0</v>
      </c>
      <c r="J421" s="124">
        <v>5.8E-4</v>
      </c>
      <c r="K421" s="41">
        <v>1.5318252209667963E-10</v>
      </c>
      <c r="L421" s="41">
        <v>8.7125691464737886E-12</v>
      </c>
    </row>
    <row r="422" spans="2:12" x14ac:dyDescent="0.2">
      <c r="B422" s="72" t="s">
        <v>5847</v>
      </c>
      <c r="C422" s="32" t="s">
        <v>673</v>
      </c>
      <c r="D422" s="32" t="s">
        <v>641</v>
      </c>
      <c r="E422" s="100" t="s">
        <v>484</v>
      </c>
      <c r="F422" s="94" t="s">
        <v>485</v>
      </c>
      <c r="G422" s="94" t="s">
        <v>128</v>
      </c>
      <c r="H422" s="32">
        <v>0</v>
      </c>
      <c r="I422" s="32">
        <v>0</v>
      </c>
      <c r="J422" s="124">
        <v>39.708649999999999</v>
      </c>
      <c r="K422" s="41">
        <v>1.0487364062162619E-5</v>
      </c>
      <c r="L422" s="41">
        <v>5.9649027385883858E-7</v>
      </c>
    </row>
    <row r="423" spans="2:12" x14ac:dyDescent="0.2">
      <c r="B423" s="72" t="s">
        <v>5871</v>
      </c>
      <c r="C423" s="32" t="s">
        <v>674</v>
      </c>
      <c r="D423" s="32" t="s">
        <v>641</v>
      </c>
      <c r="E423" s="100" t="s">
        <v>484</v>
      </c>
      <c r="F423" s="94" t="s">
        <v>485</v>
      </c>
      <c r="G423" s="94" t="s">
        <v>128</v>
      </c>
      <c r="H423" s="32">
        <v>0</v>
      </c>
      <c r="I423" s="32">
        <v>0</v>
      </c>
      <c r="J423" s="124">
        <v>0</v>
      </c>
      <c r="K423" s="41">
        <v>0</v>
      </c>
      <c r="L423" s="41">
        <v>0</v>
      </c>
    </row>
    <row r="424" spans="2:12" x14ac:dyDescent="0.2">
      <c r="B424" s="72" t="s">
        <v>5871</v>
      </c>
      <c r="C424" s="32" t="s">
        <v>675</v>
      </c>
      <c r="D424" s="32" t="s">
        <v>641</v>
      </c>
      <c r="E424" s="100" t="s">
        <v>484</v>
      </c>
      <c r="F424" s="94" t="s">
        <v>485</v>
      </c>
      <c r="G424" s="94" t="s">
        <v>128</v>
      </c>
      <c r="H424" s="32">
        <v>0</v>
      </c>
      <c r="I424" s="32">
        <v>0</v>
      </c>
      <c r="J424" s="124">
        <v>-1.07422</v>
      </c>
      <c r="K424" s="41">
        <v>-2.8370987739085379E-7</v>
      </c>
      <c r="L424" s="41">
        <v>-1.6136579359525989E-8</v>
      </c>
    </row>
    <row r="425" spans="2:12" x14ac:dyDescent="0.2">
      <c r="B425" s="72" t="s">
        <v>5871</v>
      </c>
      <c r="C425" s="32" t="s">
        <v>676</v>
      </c>
      <c r="D425" s="32" t="s">
        <v>641</v>
      </c>
      <c r="E425" s="100" t="s">
        <v>484</v>
      </c>
      <c r="F425" s="94" t="s">
        <v>485</v>
      </c>
      <c r="G425" s="94" t="s">
        <v>128</v>
      </c>
      <c r="H425" s="32">
        <v>0</v>
      </c>
      <c r="I425" s="32">
        <v>0</v>
      </c>
      <c r="J425" s="124">
        <v>-6.7129999999999995E-2</v>
      </c>
      <c r="K425" s="41">
        <v>-1.7729556393707076E-8</v>
      </c>
      <c r="L425" s="41">
        <v>-1.0084047703496299E-9</v>
      </c>
    </row>
    <row r="426" spans="2:12" x14ac:dyDescent="0.2">
      <c r="B426" s="72" t="s">
        <v>5847</v>
      </c>
      <c r="C426" s="32" t="s">
        <v>677</v>
      </c>
      <c r="D426" s="32" t="s">
        <v>641</v>
      </c>
      <c r="E426" s="100" t="s">
        <v>484</v>
      </c>
      <c r="F426" s="94" t="s">
        <v>485</v>
      </c>
      <c r="G426" s="94" t="s">
        <v>128</v>
      </c>
      <c r="H426" s="32">
        <v>0</v>
      </c>
      <c r="I426" s="32">
        <v>0</v>
      </c>
      <c r="J426" s="124">
        <v>2.3546100000000001</v>
      </c>
      <c r="K426" s="41">
        <v>6.2187085923114289E-7</v>
      </c>
      <c r="L426" s="41">
        <v>3.5370176617204568E-8</v>
      </c>
    </row>
    <row r="427" spans="2:12" x14ac:dyDescent="0.2">
      <c r="B427" s="72" t="s">
        <v>5847</v>
      </c>
      <c r="C427" s="32" t="s">
        <v>678</v>
      </c>
      <c r="D427" s="32" t="s">
        <v>641</v>
      </c>
      <c r="E427" s="100" t="s">
        <v>484</v>
      </c>
      <c r="F427" s="94" t="s">
        <v>485</v>
      </c>
      <c r="G427" s="94" t="s">
        <v>128</v>
      </c>
      <c r="H427" s="32">
        <v>0</v>
      </c>
      <c r="I427" s="32">
        <v>0</v>
      </c>
      <c r="J427" s="124">
        <v>1413.3229702705103</v>
      </c>
      <c r="K427" s="41">
        <v>3.7326961572966785E-4</v>
      </c>
      <c r="L427" s="41">
        <v>2.123047259445093E-5</v>
      </c>
    </row>
    <row r="428" spans="2:12" x14ac:dyDescent="0.2">
      <c r="B428" s="72" t="s">
        <v>5847</v>
      </c>
      <c r="C428" s="32" t="s">
        <v>679</v>
      </c>
      <c r="D428" s="32" t="s">
        <v>641</v>
      </c>
      <c r="E428" s="100" t="s">
        <v>484</v>
      </c>
      <c r="F428" s="94" t="s">
        <v>485</v>
      </c>
      <c r="G428" s="94" t="s">
        <v>128</v>
      </c>
      <c r="H428" s="32">
        <v>0</v>
      </c>
      <c r="I428" s="32">
        <v>0</v>
      </c>
      <c r="J428" s="124">
        <v>7260.9296705190545</v>
      </c>
      <c r="K428" s="41">
        <v>1.9176681374081413E-3</v>
      </c>
      <c r="L428" s="41">
        <v>1.0907129624496622E-4</v>
      </c>
    </row>
    <row r="429" spans="2:12" x14ac:dyDescent="0.2">
      <c r="B429" s="72" t="s">
        <v>5848</v>
      </c>
      <c r="C429" s="32" t="s">
        <v>680</v>
      </c>
      <c r="D429" s="32" t="s">
        <v>641</v>
      </c>
      <c r="E429" s="100" t="s">
        <v>484</v>
      </c>
      <c r="F429" s="94" t="s">
        <v>485</v>
      </c>
      <c r="G429" s="94" t="s">
        <v>128</v>
      </c>
      <c r="H429" s="32">
        <v>0</v>
      </c>
      <c r="I429" s="32">
        <v>0</v>
      </c>
      <c r="J429" s="124">
        <v>-26938.015398277297</v>
      </c>
      <c r="K429" s="41">
        <v>-7.1145398948057048E-3</v>
      </c>
      <c r="L429" s="41">
        <v>-4.0465400314873551E-4</v>
      </c>
    </row>
    <row r="430" spans="2:12" x14ac:dyDescent="0.2">
      <c r="B430" s="72" t="s">
        <v>5847</v>
      </c>
      <c r="C430" s="32" t="s">
        <v>681</v>
      </c>
      <c r="D430" s="32" t="s">
        <v>641</v>
      </c>
      <c r="E430" s="100" t="s">
        <v>484</v>
      </c>
      <c r="F430" s="94" t="s">
        <v>485</v>
      </c>
      <c r="G430" s="94" t="s">
        <v>128</v>
      </c>
      <c r="H430" s="32">
        <v>0</v>
      </c>
      <c r="I430" s="32">
        <v>0</v>
      </c>
      <c r="J430" s="124">
        <v>3.8781999999999996</v>
      </c>
      <c r="K430" s="41">
        <v>1.0242628572333499E-6</v>
      </c>
      <c r="L430" s="41">
        <v>5.8257044248025247E-8</v>
      </c>
    </row>
    <row r="431" spans="2:12" x14ac:dyDescent="0.2">
      <c r="B431" s="72" t="s">
        <v>5847</v>
      </c>
      <c r="C431" s="32" t="s">
        <v>682</v>
      </c>
      <c r="D431" s="32" t="s">
        <v>641</v>
      </c>
      <c r="E431" s="100" t="s">
        <v>484</v>
      </c>
      <c r="F431" s="94" t="s">
        <v>485</v>
      </c>
      <c r="G431" s="94" t="s">
        <v>128</v>
      </c>
      <c r="H431" s="32">
        <v>0</v>
      </c>
      <c r="I431" s="32">
        <v>0</v>
      </c>
      <c r="J431" s="124">
        <v>15.512799999999999</v>
      </c>
      <c r="K431" s="41">
        <v>4.0970514289333995E-6</v>
      </c>
      <c r="L431" s="41">
        <v>2.3302817699210099E-7</v>
      </c>
    </row>
    <row r="432" spans="2:12" x14ac:dyDescent="0.2">
      <c r="B432" s="72" t="s">
        <v>5849</v>
      </c>
      <c r="C432" s="32" t="s">
        <v>683</v>
      </c>
      <c r="D432" s="32" t="s">
        <v>641</v>
      </c>
      <c r="E432" s="100" t="s">
        <v>484</v>
      </c>
      <c r="F432" s="94" t="s">
        <v>485</v>
      </c>
      <c r="G432" s="94" t="s">
        <v>2</v>
      </c>
      <c r="H432" s="32">
        <v>0</v>
      </c>
      <c r="I432" s="32">
        <v>0</v>
      </c>
      <c r="J432" s="124">
        <v>3.9199999999999999E-3</v>
      </c>
      <c r="K432" s="41">
        <v>1.0353025631361796E-9</v>
      </c>
      <c r="L432" s="41">
        <v>5.8884950093409056E-11</v>
      </c>
    </row>
    <row r="433" spans="2:12" x14ac:dyDescent="0.2">
      <c r="B433" s="72" t="s">
        <v>5850</v>
      </c>
      <c r="C433" s="32" t="s">
        <v>684</v>
      </c>
      <c r="D433" s="32" t="s">
        <v>641</v>
      </c>
      <c r="E433" s="100" t="s">
        <v>484</v>
      </c>
      <c r="F433" s="94" t="s">
        <v>485</v>
      </c>
      <c r="G433" s="94" t="s">
        <v>2</v>
      </c>
      <c r="H433" s="32">
        <v>0</v>
      </c>
      <c r="I433" s="32">
        <v>0</v>
      </c>
      <c r="J433" s="124">
        <v>0.30723</v>
      </c>
      <c r="K433" s="41">
        <v>8.1141838385798091E-8</v>
      </c>
      <c r="L433" s="41">
        <v>4.6151079635709344E-9</v>
      </c>
    </row>
    <row r="434" spans="2:12" x14ac:dyDescent="0.2">
      <c r="B434" s="72" t="s">
        <v>5850</v>
      </c>
      <c r="C434" s="32" t="s">
        <v>685</v>
      </c>
      <c r="D434" s="32" t="s">
        <v>641</v>
      </c>
      <c r="E434" s="100" t="s">
        <v>484</v>
      </c>
      <c r="F434" s="94" t="s">
        <v>485</v>
      </c>
      <c r="G434" s="94" t="s">
        <v>2</v>
      </c>
      <c r="H434" s="32">
        <v>0</v>
      </c>
      <c r="I434" s="32">
        <v>0</v>
      </c>
      <c r="J434" s="124">
        <v>-2.2299999999999998E-3</v>
      </c>
      <c r="K434" s="41">
        <v>-5.8896038668206139E-10</v>
      </c>
      <c r="L434" s="41">
        <v>-3.3498326201097491E-11</v>
      </c>
    </row>
    <row r="435" spans="2:12" x14ac:dyDescent="0.2">
      <c r="B435" s="72" t="s">
        <v>5850</v>
      </c>
      <c r="C435" s="32" t="s">
        <v>686</v>
      </c>
      <c r="D435" s="32" t="s">
        <v>641</v>
      </c>
      <c r="E435" s="100" t="s">
        <v>484</v>
      </c>
      <c r="F435" s="94" t="s">
        <v>485</v>
      </c>
      <c r="G435" s="94" t="s">
        <v>2</v>
      </c>
      <c r="H435" s="32">
        <v>0</v>
      </c>
      <c r="I435" s="32">
        <v>0</v>
      </c>
      <c r="J435" s="124">
        <v>2.2749999999999999E-2</v>
      </c>
      <c r="K435" s="41">
        <v>6.0084523753439001E-9</v>
      </c>
      <c r="L435" s="41">
        <v>3.4174301393496323E-10</v>
      </c>
    </row>
    <row r="436" spans="2:12" x14ac:dyDescent="0.2">
      <c r="B436" s="72" t="s">
        <v>5850</v>
      </c>
      <c r="C436" s="32" t="s">
        <v>687</v>
      </c>
      <c r="D436" s="32" t="s">
        <v>641</v>
      </c>
      <c r="E436" s="100" t="s">
        <v>484</v>
      </c>
      <c r="F436" s="94" t="s">
        <v>485</v>
      </c>
      <c r="G436" s="94" t="s">
        <v>2</v>
      </c>
      <c r="H436" s="32">
        <v>0</v>
      </c>
      <c r="I436" s="32">
        <v>0</v>
      </c>
      <c r="J436" s="124">
        <v>1.64E-3</v>
      </c>
      <c r="K436" s="41">
        <v>4.3313678661819758E-10</v>
      </c>
      <c r="L436" s="41">
        <v>2.4635540345201746E-11</v>
      </c>
    </row>
    <row r="437" spans="2:12" x14ac:dyDescent="0.2">
      <c r="B437" s="72" t="s">
        <v>5850</v>
      </c>
      <c r="C437" s="32" t="s">
        <v>688</v>
      </c>
      <c r="D437" s="32" t="s">
        <v>641</v>
      </c>
      <c r="E437" s="100" t="s">
        <v>484</v>
      </c>
      <c r="F437" s="94" t="s">
        <v>485</v>
      </c>
      <c r="G437" s="94" t="s">
        <v>2</v>
      </c>
      <c r="H437" s="32">
        <v>0</v>
      </c>
      <c r="I437" s="32">
        <v>0</v>
      </c>
      <c r="J437" s="124">
        <v>0.86894000000000005</v>
      </c>
      <c r="K437" s="41">
        <v>2.2949382888049796E-7</v>
      </c>
      <c r="L437" s="41">
        <v>1.3052930748511956E-8</v>
      </c>
    </row>
    <row r="438" spans="2:12" x14ac:dyDescent="0.2">
      <c r="B438" s="72" t="s">
        <v>5850</v>
      </c>
      <c r="C438" s="32" t="s">
        <v>689</v>
      </c>
      <c r="D438" s="32" t="s">
        <v>641</v>
      </c>
      <c r="E438" s="100" t="s">
        <v>484</v>
      </c>
      <c r="F438" s="94" t="s">
        <v>485</v>
      </c>
      <c r="G438" s="94" t="s">
        <v>2</v>
      </c>
      <c r="H438" s="32">
        <v>0</v>
      </c>
      <c r="I438" s="32">
        <v>0</v>
      </c>
      <c r="J438" s="124">
        <v>5.0000000000000001E-4</v>
      </c>
      <c r="K438" s="41">
        <v>1.3205389835920658E-10</v>
      </c>
      <c r="L438" s="41">
        <v>7.5108354710980939E-12</v>
      </c>
    </row>
    <row r="439" spans="2:12" x14ac:dyDescent="0.2">
      <c r="B439" s="72" t="s">
        <v>5850</v>
      </c>
      <c r="C439" s="32" t="s">
        <v>690</v>
      </c>
      <c r="D439" s="32" t="s">
        <v>641</v>
      </c>
      <c r="E439" s="100" t="s">
        <v>484</v>
      </c>
      <c r="F439" s="94" t="s">
        <v>485</v>
      </c>
      <c r="G439" s="94" t="s">
        <v>2</v>
      </c>
      <c r="H439" s="32">
        <v>0</v>
      </c>
      <c r="I439" s="32">
        <v>0</v>
      </c>
      <c r="J439" s="124">
        <v>0.26718999999999998</v>
      </c>
      <c r="K439" s="41">
        <v>7.0566962205192812E-8</v>
      </c>
      <c r="L439" s="41">
        <v>4.0136402590453994E-9</v>
      </c>
    </row>
    <row r="440" spans="2:12" x14ac:dyDescent="0.2">
      <c r="B440" s="72" t="s">
        <v>5850</v>
      </c>
      <c r="C440" s="32" t="s">
        <v>691</v>
      </c>
      <c r="D440" s="32" t="s">
        <v>641</v>
      </c>
      <c r="E440" s="100" t="s">
        <v>484</v>
      </c>
      <c r="F440" s="94" t="s">
        <v>485</v>
      </c>
      <c r="G440" s="94" t="s">
        <v>2</v>
      </c>
      <c r="H440" s="32">
        <v>0</v>
      </c>
      <c r="I440" s="32">
        <v>0</v>
      </c>
      <c r="J440" s="124">
        <v>-1.73E-3</v>
      </c>
      <c r="K440" s="41">
        <v>-4.5690648832285481E-10</v>
      </c>
      <c r="L440" s="41">
        <v>-2.5987490729999402E-11</v>
      </c>
    </row>
    <row r="441" spans="2:12" x14ac:dyDescent="0.2">
      <c r="B441" s="72" t="s">
        <v>5850</v>
      </c>
      <c r="C441" s="32" t="s">
        <v>692</v>
      </c>
      <c r="D441" s="32" t="s">
        <v>641</v>
      </c>
      <c r="E441" s="100" t="s">
        <v>484</v>
      </c>
      <c r="F441" s="94" t="s">
        <v>485</v>
      </c>
      <c r="G441" s="94" t="s">
        <v>2</v>
      </c>
      <c r="H441" s="32">
        <v>0</v>
      </c>
      <c r="I441" s="32">
        <v>0</v>
      </c>
      <c r="J441" s="124">
        <v>1.4499999999999999E-3</v>
      </c>
      <c r="K441" s="41">
        <v>3.8295630524169909E-10</v>
      </c>
      <c r="L441" s="41">
        <v>2.1781422866184471E-11</v>
      </c>
    </row>
    <row r="442" spans="2:12" x14ac:dyDescent="0.2">
      <c r="B442" s="72" t="s">
        <v>5850</v>
      </c>
      <c r="C442" s="32" t="s">
        <v>693</v>
      </c>
      <c r="D442" s="32" t="s">
        <v>641</v>
      </c>
      <c r="E442" s="100" t="s">
        <v>484</v>
      </c>
      <c r="F442" s="94" t="s">
        <v>485</v>
      </c>
      <c r="G442" s="94" t="s">
        <v>2</v>
      </c>
      <c r="H442" s="32">
        <v>0</v>
      </c>
      <c r="I442" s="32">
        <v>0</v>
      </c>
      <c r="J442" s="124">
        <v>8.5999999999999998E-4</v>
      </c>
      <c r="K442" s="41">
        <v>2.2713270517783533E-10</v>
      </c>
      <c r="L442" s="41">
        <v>1.291863701028872E-11</v>
      </c>
    </row>
    <row r="443" spans="2:12" x14ac:dyDescent="0.2">
      <c r="B443" s="72" t="s">
        <v>5850</v>
      </c>
      <c r="C443" s="32" t="s">
        <v>694</v>
      </c>
      <c r="D443" s="32" t="s">
        <v>641</v>
      </c>
      <c r="E443" s="100" t="s">
        <v>484</v>
      </c>
      <c r="F443" s="94" t="s">
        <v>485</v>
      </c>
      <c r="G443" s="94" t="s">
        <v>2</v>
      </c>
      <c r="H443" s="32">
        <v>0</v>
      </c>
      <c r="I443" s="32">
        <v>0</v>
      </c>
      <c r="J443" s="124">
        <v>2E-3</v>
      </c>
      <c r="K443" s="41">
        <v>5.2821559343682632E-10</v>
      </c>
      <c r="L443" s="41">
        <v>3.0043341884392376E-11</v>
      </c>
    </row>
    <row r="444" spans="2:12" x14ac:dyDescent="0.2">
      <c r="B444" s="72" t="s">
        <v>5850</v>
      </c>
      <c r="C444" s="32" t="s">
        <v>695</v>
      </c>
      <c r="D444" s="32" t="s">
        <v>641</v>
      </c>
      <c r="E444" s="100" t="s">
        <v>484</v>
      </c>
      <c r="F444" s="94" t="s">
        <v>485</v>
      </c>
      <c r="G444" s="94" t="s">
        <v>2</v>
      </c>
      <c r="H444" s="32">
        <v>0</v>
      </c>
      <c r="I444" s="32">
        <v>0</v>
      </c>
      <c r="J444" s="124">
        <v>-1.5499999999999999E-3</v>
      </c>
      <c r="K444" s="41">
        <v>-4.0936708491354044E-10</v>
      </c>
      <c r="L444" s="41">
        <v>-2.3283589960404089E-11</v>
      </c>
    </row>
    <row r="445" spans="2:12" x14ac:dyDescent="0.2">
      <c r="B445" s="72" t="s">
        <v>5849</v>
      </c>
      <c r="C445" s="32" t="s">
        <v>696</v>
      </c>
      <c r="D445" s="32" t="s">
        <v>641</v>
      </c>
      <c r="E445" s="100" t="s">
        <v>484</v>
      </c>
      <c r="F445" s="94" t="s">
        <v>485</v>
      </c>
      <c r="G445" s="94" t="s">
        <v>2</v>
      </c>
      <c r="H445" s="32">
        <v>0</v>
      </c>
      <c r="I445" s="32">
        <v>0</v>
      </c>
      <c r="J445" s="124">
        <v>-10.708568143292597</v>
      </c>
      <c r="K445" s="41">
        <v>-2.8282163383339966E-6</v>
      </c>
      <c r="L445" s="41">
        <v>-1.6086058691062618E-7</v>
      </c>
    </row>
    <row r="446" spans="2:12" x14ac:dyDescent="0.2">
      <c r="B446" s="72" t="s">
        <v>5850</v>
      </c>
      <c r="C446" s="32" t="s">
        <v>697</v>
      </c>
      <c r="D446" s="32" t="s">
        <v>641</v>
      </c>
      <c r="E446" s="100" t="s">
        <v>484</v>
      </c>
      <c r="F446" s="94" t="s">
        <v>485</v>
      </c>
      <c r="G446" s="94" t="s">
        <v>2</v>
      </c>
      <c r="H446" s="32">
        <v>0</v>
      </c>
      <c r="I446" s="32">
        <v>0</v>
      </c>
      <c r="J446" s="124">
        <v>10.708632665177197</v>
      </c>
      <c r="K446" s="41">
        <v>2.8282333790667779E-6</v>
      </c>
      <c r="L446" s="41">
        <v>1.608615561371452E-7</v>
      </c>
    </row>
    <row r="447" spans="2:12" x14ac:dyDescent="0.2">
      <c r="B447" s="72" t="s">
        <v>5851</v>
      </c>
      <c r="C447" s="32" t="s">
        <v>698</v>
      </c>
      <c r="D447" s="32" t="s">
        <v>641</v>
      </c>
      <c r="E447" s="100" t="s">
        <v>484</v>
      </c>
      <c r="F447" s="94" t="s">
        <v>485</v>
      </c>
      <c r="G447" s="94" t="s">
        <v>2</v>
      </c>
      <c r="H447" s="32">
        <v>0</v>
      </c>
      <c r="I447" s="32">
        <v>0</v>
      </c>
      <c r="J447" s="124">
        <v>25505.324049033745</v>
      </c>
      <c r="K447" s="41">
        <v>6.7361549391794593E-3</v>
      </c>
      <c r="L447" s="41">
        <v>3.8313258513866783E-4</v>
      </c>
    </row>
    <row r="448" spans="2:12" x14ac:dyDescent="0.2">
      <c r="B448" s="72" t="s">
        <v>5852</v>
      </c>
      <c r="C448" s="32" t="s">
        <v>699</v>
      </c>
      <c r="D448" s="32" t="s">
        <v>641</v>
      </c>
      <c r="E448" s="100" t="s">
        <v>484</v>
      </c>
      <c r="F448" s="94" t="s">
        <v>485</v>
      </c>
      <c r="G448" s="94" t="s">
        <v>450</v>
      </c>
      <c r="H448" s="32">
        <v>0</v>
      </c>
      <c r="I448" s="32">
        <v>0</v>
      </c>
      <c r="J448" s="124">
        <v>-9.4847887271827087</v>
      </c>
      <c r="K448" s="41">
        <v>-2.5050066530758679E-6</v>
      </c>
      <c r="L448" s="41">
        <v>-1.4247737521599046E-7</v>
      </c>
    </row>
    <row r="449" spans="2:12" x14ac:dyDescent="0.2">
      <c r="B449" s="72" t="s">
        <v>5823</v>
      </c>
      <c r="C449" s="32" t="s">
        <v>700</v>
      </c>
      <c r="D449" s="32" t="s">
        <v>641</v>
      </c>
      <c r="E449" s="100" t="s">
        <v>484</v>
      </c>
      <c r="F449" s="94" t="s">
        <v>485</v>
      </c>
      <c r="G449" s="94" t="s">
        <v>450</v>
      </c>
      <c r="H449" s="32">
        <v>0</v>
      </c>
      <c r="I449" s="32">
        <v>0</v>
      </c>
      <c r="J449" s="124">
        <v>21.954252299487031</v>
      </c>
      <c r="K449" s="41">
        <v>5.7982892034176761E-6</v>
      </c>
      <c r="L449" s="41">
        <v>3.2978955382484816E-7</v>
      </c>
    </row>
    <row r="450" spans="2:12" x14ac:dyDescent="0.2">
      <c r="B450" s="72" t="s">
        <v>5872</v>
      </c>
      <c r="C450" s="32" t="s">
        <v>701</v>
      </c>
      <c r="D450" s="32" t="s">
        <v>641</v>
      </c>
      <c r="E450" s="100" t="s">
        <v>484</v>
      </c>
      <c r="F450" s="94" t="s">
        <v>485</v>
      </c>
      <c r="G450" s="94" t="s">
        <v>133</v>
      </c>
      <c r="H450" s="32">
        <v>0</v>
      </c>
      <c r="I450" s="32">
        <v>0</v>
      </c>
      <c r="J450" s="124">
        <v>-1.89E-3</v>
      </c>
      <c r="K450" s="41">
        <v>-4.9916373579780087E-10</v>
      </c>
      <c r="L450" s="41">
        <v>-2.8390958080750792E-11</v>
      </c>
    </row>
    <row r="451" spans="2:12" x14ac:dyDescent="0.2">
      <c r="B451" s="72" t="s">
        <v>5872</v>
      </c>
      <c r="C451" s="32" t="s">
        <v>702</v>
      </c>
      <c r="D451" s="32" t="s">
        <v>641</v>
      </c>
      <c r="E451" s="100" t="s">
        <v>484</v>
      </c>
      <c r="F451" s="94" t="s">
        <v>485</v>
      </c>
      <c r="G451" s="94" t="s">
        <v>133</v>
      </c>
      <c r="H451" s="32">
        <v>0</v>
      </c>
      <c r="I451" s="32">
        <v>0</v>
      </c>
      <c r="J451" s="124">
        <v>0</v>
      </c>
      <c r="K451" s="41">
        <v>0</v>
      </c>
      <c r="L451" s="41">
        <v>0</v>
      </c>
    </row>
    <row r="452" spans="2:12" x14ac:dyDescent="0.2">
      <c r="B452" s="72" t="s">
        <v>5872</v>
      </c>
      <c r="C452" s="32" t="s">
        <v>703</v>
      </c>
      <c r="D452" s="32" t="s">
        <v>641</v>
      </c>
      <c r="E452" s="100" t="s">
        <v>484</v>
      </c>
      <c r="F452" s="94" t="s">
        <v>485</v>
      </c>
      <c r="G452" s="94" t="s">
        <v>133</v>
      </c>
      <c r="H452" s="32">
        <v>0</v>
      </c>
      <c r="I452" s="32">
        <v>0</v>
      </c>
      <c r="J452" s="124">
        <v>-1.08E-3</v>
      </c>
      <c r="K452" s="41">
        <v>-2.8523642045588624E-10</v>
      </c>
      <c r="L452" s="41">
        <v>-1.6223404617571883E-11</v>
      </c>
    </row>
    <row r="453" spans="2:12" x14ac:dyDescent="0.2">
      <c r="B453" s="72" t="s">
        <v>5872</v>
      </c>
      <c r="C453" s="32" t="s">
        <v>704</v>
      </c>
      <c r="D453" s="32" t="s">
        <v>641</v>
      </c>
      <c r="E453" s="100" t="s">
        <v>484</v>
      </c>
      <c r="F453" s="94" t="s">
        <v>485</v>
      </c>
      <c r="G453" s="94" t="s">
        <v>133</v>
      </c>
      <c r="H453" s="32">
        <v>0</v>
      </c>
      <c r="I453" s="32">
        <v>0</v>
      </c>
      <c r="J453" s="124">
        <v>-1.01E-3</v>
      </c>
      <c r="K453" s="41">
        <v>-2.6674887468559732E-10</v>
      </c>
      <c r="L453" s="41">
        <v>-1.517188765161815E-11</v>
      </c>
    </row>
    <row r="454" spans="2:12" x14ac:dyDescent="0.2">
      <c r="B454" s="72" t="s">
        <v>5872</v>
      </c>
      <c r="C454" s="32" t="s">
        <v>705</v>
      </c>
      <c r="D454" s="32" t="s">
        <v>641</v>
      </c>
      <c r="E454" s="100" t="s">
        <v>484</v>
      </c>
      <c r="F454" s="94" t="s">
        <v>485</v>
      </c>
      <c r="G454" s="94" t="s">
        <v>133</v>
      </c>
      <c r="H454" s="32">
        <v>0</v>
      </c>
      <c r="I454" s="32">
        <v>0</v>
      </c>
      <c r="J454" s="124">
        <v>6.7000000000000002E-4</v>
      </c>
      <c r="K454" s="41">
        <v>1.7695222380133684E-10</v>
      </c>
      <c r="L454" s="41">
        <v>1.0064519531271445E-11</v>
      </c>
    </row>
    <row r="455" spans="2:12" x14ac:dyDescent="0.2">
      <c r="B455" s="72" t="s">
        <v>5872</v>
      </c>
      <c r="C455" s="32" t="s">
        <v>706</v>
      </c>
      <c r="D455" s="32" t="s">
        <v>641</v>
      </c>
      <c r="E455" s="100" t="s">
        <v>484</v>
      </c>
      <c r="F455" s="94" t="s">
        <v>485</v>
      </c>
      <c r="G455" s="94" t="s">
        <v>133</v>
      </c>
      <c r="H455" s="32">
        <v>0</v>
      </c>
      <c r="I455" s="32">
        <v>0</v>
      </c>
      <c r="J455" s="124">
        <v>1.7099999999999999E-3</v>
      </c>
      <c r="K455" s="41">
        <v>4.5162433238848654E-10</v>
      </c>
      <c r="L455" s="41">
        <v>2.5687057311155479E-11</v>
      </c>
    </row>
    <row r="456" spans="2:12" x14ac:dyDescent="0.2">
      <c r="B456" s="72" t="s">
        <v>5872</v>
      </c>
      <c r="C456" s="32" t="s">
        <v>707</v>
      </c>
      <c r="D456" s="32" t="s">
        <v>641</v>
      </c>
      <c r="E456" s="100" t="s">
        <v>484</v>
      </c>
      <c r="F456" s="94" t="s">
        <v>485</v>
      </c>
      <c r="G456" s="94" t="s">
        <v>133</v>
      </c>
      <c r="H456" s="32">
        <v>0</v>
      </c>
      <c r="I456" s="32">
        <v>0</v>
      </c>
      <c r="J456" s="124">
        <v>1.34E-3</v>
      </c>
      <c r="K456" s="41">
        <v>3.5390444760267369E-10</v>
      </c>
      <c r="L456" s="41">
        <v>2.012903906254289E-11</v>
      </c>
    </row>
    <row r="457" spans="2:12" x14ac:dyDescent="0.2">
      <c r="B457" s="72" t="s">
        <v>5872</v>
      </c>
      <c r="C457" s="32" t="s">
        <v>708</v>
      </c>
      <c r="D457" s="32" t="s">
        <v>641</v>
      </c>
      <c r="E457" s="100" t="s">
        <v>484</v>
      </c>
      <c r="F457" s="94" t="s">
        <v>485</v>
      </c>
      <c r="G457" s="94" t="s">
        <v>133</v>
      </c>
      <c r="H457" s="32">
        <v>0</v>
      </c>
      <c r="I457" s="32">
        <v>0</v>
      </c>
      <c r="J457" s="124">
        <v>0</v>
      </c>
      <c r="K457" s="41">
        <v>0</v>
      </c>
      <c r="L457" s="41">
        <v>0</v>
      </c>
    </row>
    <row r="458" spans="2:12" x14ac:dyDescent="0.2">
      <c r="B458" s="72" t="s">
        <v>5853</v>
      </c>
      <c r="C458" s="32" t="s">
        <v>709</v>
      </c>
      <c r="D458" s="32" t="s">
        <v>641</v>
      </c>
      <c r="E458" s="100" t="s">
        <v>484</v>
      </c>
      <c r="F458" s="94" t="s">
        <v>485</v>
      </c>
      <c r="G458" s="94" t="s">
        <v>127</v>
      </c>
      <c r="H458" s="32">
        <v>0</v>
      </c>
      <c r="I458" s="32">
        <v>0</v>
      </c>
      <c r="J458" s="124">
        <v>0.66233654110357609</v>
      </c>
      <c r="K458" s="41">
        <v>1.7492824455696019E-7</v>
      </c>
      <c r="L458" s="41">
        <v>9.949401573450319E-9</v>
      </c>
    </row>
    <row r="459" spans="2:12" x14ac:dyDescent="0.2">
      <c r="B459" s="72" t="s">
        <v>5853</v>
      </c>
      <c r="C459" s="32" t="s">
        <v>710</v>
      </c>
      <c r="D459" s="32" t="s">
        <v>641</v>
      </c>
      <c r="E459" s="100" t="s">
        <v>484</v>
      </c>
      <c r="F459" s="94" t="s">
        <v>485</v>
      </c>
      <c r="G459" s="94" t="s">
        <v>127</v>
      </c>
      <c r="H459" s="32">
        <v>0</v>
      </c>
      <c r="I459" s="32">
        <v>0</v>
      </c>
      <c r="J459" s="124">
        <v>6.293973629862391</v>
      </c>
      <c r="K459" s="41">
        <v>1.6622875079867496E-6</v>
      </c>
      <c r="L459" s="41">
        <v>9.4546000786652937E-8</v>
      </c>
    </row>
    <row r="460" spans="2:12" x14ac:dyDescent="0.2">
      <c r="B460" s="72" t="s">
        <v>5854</v>
      </c>
      <c r="C460" s="32" t="s">
        <v>711</v>
      </c>
      <c r="D460" s="32" t="s">
        <v>641</v>
      </c>
      <c r="E460" s="100" t="s">
        <v>484</v>
      </c>
      <c r="F460" s="94" t="s">
        <v>485</v>
      </c>
      <c r="G460" s="94" t="s">
        <v>127</v>
      </c>
      <c r="H460" s="32">
        <v>0</v>
      </c>
      <c r="I460" s="32">
        <v>0</v>
      </c>
      <c r="J460" s="124">
        <v>-6.2939951371572578</v>
      </c>
      <c r="K460" s="41">
        <v>-1.6622931882310103E-6</v>
      </c>
      <c r="L460" s="41">
        <v>-9.4546323862159287E-8</v>
      </c>
    </row>
    <row r="461" spans="2:12" x14ac:dyDescent="0.2">
      <c r="B461" s="72" t="s">
        <v>712</v>
      </c>
      <c r="C461" s="32" t="s">
        <v>713</v>
      </c>
      <c r="D461" s="32" t="s">
        <v>236</v>
      </c>
      <c r="E461" s="100" t="s">
        <v>244</v>
      </c>
      <c r="F461" s="94" t="s">
        <v>241</v>
      </c>
      <c r="G461" s="94" t="s">
        <v>127</v>
      </c>
      <c r="H461" s="32">
        <v>0</v>
      </c>
      <c r="I461" s="32">
        <v>0</v>
      </c>
      <c r="J461" s="124">
        <v>20849.246340000002</v>
      </c>
      <c r="K461" s="41">
        <v>5.5064485140968403E-3</v>
      </c>
      <c r="L461" s="41">
        <v>3.1319051791226822E-4</v>
      </c>
    </row>
    <row r="462" spans="2:12" x14ac:dyDescent="0.2">
      <c r="B462" s="72" t="s">
        <v>714</v>
      </c>
      <c r="C462" s="32" t="s">
        <v>715</v>
      </c>
      <c r="D462" s="32" t="s">
        <v>236</v>
      </c>
      <c r="E462" s="100" t="s">
        <v>244</v>
      </c>
      <c r="F462" s="94" t="s">
        <v>241</v>
      </c>
      <c r="G462" s="94" t="s">
        <v>127</v>
      </c>
      <c r="H462" s="32">
        <v>0</v>
      </c>
      <c r="I462" s="32">
        <v>0</v>
      </c>
      <c r="J462" s="124">
        <v>13.608129999999999</v>
      </c>
      <c r="K462" s="41">
        <v>3.5940132317577396E-6</v>
      </c>
      <c r="L462" s="41">
        <v>2.0441685099862819E-7</v>
      </c>
    </row>
    <row r="463" spans="2:12" x14ac:dyDescent="0.2">
      <c r="B463" s="72" t="s">
        <v>716</v>
      </c>
      <c r="C463" s="32" t="s">
        <v>717</v>
      </c>
      <c r="D463" s="32" t="s">
        <v>236</v>
      </c>
      <c r="E463" s="100" t="s">
        <v>244</v>
      </c>
      <c r="F463" s="94" t="s">
        <v>241</v>
      </c>
      <c r="G463" s="94" t="s">
        <v>127</v>
      </c>
      <c r="H463" s="32">
        <v>0</v>
      </c>
      <c r="I463" s="32">
        <v>0</v>
      </c>
      <c r="J463" s="124">
        <v>3151.3877200000002</v>
      </c>
      <c r="K463" s="41">
        <v>8.3230606733466367E-4</v>
      </c>
      <c r="L463" s="41">
        <v>4.7339109341117895E-5</v>
      </c>
    </row>
    <row r="464" spans="2:12" s="160" customFormat="1" x14ac:dyDescent="0.2">
      <c r="B464" s="166" t="s">
        <v>619</v>
      </c>
      <c r="C464" s="167" t="s">
        <v>234</v>
      </c>
      <c r="D464" s="167" t="s">
        <v>234</v>
      </c>
      <c r="E464" s="164" t="s">
        <v>234</v>
      </c>
      <c r="F464" s="168" t="s">
        <v>234</v>
      </c>
      <c r="G464" s="168" t="s">
        <v>234</v>
      </c>
      <c r="H464" s="167" t="s">
        <v>234</v>
      </c>
      <c r="I464" s="167" t="s">
        <v>234</v>
      </c>
      <c r="J464" s="169">
        <v>127181.79254665817</v>
      </c>
      <c r="K464" s="163">
        <v>3.3589703012196187E-2</v>
      </c>
      <c r="L464" s="163">
        <v>1.9104830374745585E-3</v>
      </c>
    </row>
    <row r="465" spans="2:12" x14ac:dyDescent="0.2">
      <c r="B465" s="72" t="s">
        <v>5855</v>
      </c>
      <c r="C465" s="32" t="s">
        <v>718</v>
      </c>
      <c r="D465" s="32" t="s">
        <v>641</v>
      </c>
      <c r="E465" s="100" t="s">
        <v>484</v>
      </c>
      <c r="F465" s="94" t="s">
        <v>485</v>
      </c>
      <c r="G465" s="94" t="s">
        <v>127</v>
      </c>
      <c r="H465" s="32">
        <v>0</v>
      </c>
      <c r="I465" s="32">
        <v>0</v>
      </c>
      <c r="J465" s="124">
        <v>-3179.1557284584169</v>
      </c>
      <c r="K465" s="41">
        <v>-8.3963981486787445E-4</v>
      </c>
      <c r="L465" s="41">
        <v>-4.7756231226900353E-5</v>
      </c>
    </row>
    <row r="466" spans="2:12" x14ac:dyDescent="0.2">
      <c r="B466" s="72" t="s">
        <v>5855</v>
      </c>
      <c r="C466" s="32" t="s">
        <v>719</v>
      </c>
      <c r="D466" s="32" t="s">
        <v>641</v>
      </c>
      <c r="E466" s="100" t="s">
        <v>484</v>
      </c>
      <c r="F466" s="94" t="s">
        <v>485</v>
      </c>
      <c r="G466" s="94" t="s">
        <v>127</v>
      </c>
      <c r="H466" s="32">
        <v>0</v>
      </c>
      <c r="I466" s="32">
        <v>0</v>
      </c>
      <c r="J466" s="124">
        <v>9315.9277860862221</v>
      </c>
      <c r="K466" s="41">
        <v>2.4604091619710769E-3</v>
      </c>
      <c r="L466" s="41">
        <v>1.3994080172384946E-4</v>
      </c>
    </row>
    <row r="467" spans="2:12" x14ac:dyDescent="0.2">
      <c r="B467" s="72" t="s">
        <v>5855</v>
      </c>
      <c r="C467" s="32" t="s">
        <v>720</v>
      </c>
      <c r="D467" s="32" t="s">
        <v>641</v>
      </c>
      <c r="E467" s="100" t="s">
        <v>484</v>
      </c>
      <c r="F467" s="94" t="s">
        <v>485</v>
      </c>
      <c r="G467" s="94" t="s">
        <v>127</v>
      </c>
      <c r="H467" s="32">
        <v>0</v>
      </c>
      <c r="I467" s="32">
        <v>0</v>
      </c>
      <c r="J467" s="124">
        <v>-31000.32</v>
      </c>
      <c r="K467" s="41">
        <v>-8.1874262127657593E-3</v>
      </c>
      <c r="L467" s="41">
        <v>-4.6567660614278331E-4</v>
      </c>
    </row>
    <row r="468" spans="2:12" x14ac:dyDescent="0.2">
      <c r="B468" s="72" t="s">
        <v>5855</v>
      </c>
      <c r="C468" s="32" t="s">
        <v>721</v>
      </c>
      <c r="D468" s="32" t="s">
        <v>641</v>
      </c>
      <c r="E468" s="100" t="s">
        <v>484</v>
      </c>
      <c r="F468" s="94" t="s">
        <v>485</v>
      </c>
      <c r="G468" s="94" t="s">
        <v>127</v>
      </c>
      <c r="H468" s="32">
        <v>0</v>
      </c>
      <c r="I468" s="32">
        <v>0</v>
      </c>
      <c r="J468" s="124">
        <v>-5287.68</v>
      </c>
      <c r="K468" s="41">
        <v>-1.3965175145520189E-3</v>
      </c>
      <c r="L468" s="41">
        <v>-7.9429789007631936E-5</v>
      </c>
    </row>
    <row r="469" spans="2:12" x14ac:dyDescent="0.2">
      <c r="B469" s="72" t="s">
        <v>5873</v>
      </c>
      <c r="C469" s="32" t="s">
        <v>722</v>
      </c>
      <c r="D469" s="32" t="s">
        <v>723</v>
      </c>
      <c r="E469" s="100" t="s">
        <v>724</v>
      </c>
      <c r="F469" s="94" t="s">
        <v>725</v>
      </c>
      <c r="G469" s="94" t="s">
        <v>127</v>
      </c>
      <c r="H469" s="32">
        <v>0</v>
      </c>
      <c r="I469" s="32">
        <v>0</v>
      </c>
      <c r="J469" s="124">
        <v>-14271.208523366129</v>
      </c>
      <c r="K469" s="41">
        <v>-3.769137439615267E-3</v>
      </c>
      <c r="L469" s="41">
        <v>-2.1437739838547153E-4</v>
      </c>
    </row>
    <row r="470" spans="2:12" x14ac:dyDescent="0.2">
      <c r="B470" s="72" t="s">
        <v>5873</v>
      </c>
      <c r="C470" s="32" t="s">
        <v>726</v>
      </c>
      <c r="D470" s="32" t="s">
        <v>723</v>
      </c>
      <c r="E470" s="100" t="s">
        <v>724</v>
      </c>
      <c r="F470" s="94" t="s">
        <v>725</v>
      </c>
      <c r="G470" s="94" t="s">
        <v>127</v>
      </c>
      <c r="H470" s="32">
        <v>0</v>
      </c>
      <c r="I470" s="32">
        <v>0</v>
      </c>
      <c r="J470" s="124">
        <v>-7672.32</v>
      </c>
      <c r="K470" s="41">
        <v>-2.0263195309186159E-3</v>
      </c>
      <c r="L470" s="41">
        <v>-1.1525106640323065E-4</v>
      </c>
    </row>
    <row r="471" spans="2:12" x14ac:dyDescent="0.2">
      <c r="B471" s="72" t="s">
        <v>5873</v>
      </c>
      <c r="C471" s="32" t="s">
        <v>727</v>
      </c>
      <c r="D471" s="32" t="s">
        <v>723</v>
      </c>
      <c r="E471" s="100" t="s">
        <v>724</v>
      </c>
      <c r="F471" s="94" t="s">
        <v>725</v>
      </c>
      <c r="G471" s="94" t="s">
        <v>127</v>
      </c>
      <c r="H471" s="32">
        <v>0</v>
      </c>
      <c r="I471" s="32">
        <v>0</v>
      </c>
      <c r="J471" s="124">
        <v>-898.56</v>
      </c>
      <c r="K471" s="41">
        <v>-2.3731670181929734E-4</v>
      </c>
      <c r="L471" s="41">
        <v>-1.3497872641819805E-5</v>
      </c>
    </row>
    <row r="472" spans="2:12" x14ac:dyDescent="0.2">
      <c r="B472" s="72" t="s">
        <v>5824</v>
      </c>
      <c r="C472" s="32" t="s">
        <v>728</v>
      </c>
      <c r="D472" s="32" t="s">
        <v>723</v>
      </c>
      <c r="E472" s="100" t="s">
        <v>724</v>
      </c>
      <c r="F472" s="94" t="s">
        <v>725</v>
      </c>
      <c r="G472" s="94" t="s">
        <v>127</v>
      </c>
      <c r="H472" s="32">
        <v>0</v>
      </c>
      <c r="I472" s="32">
        <v>0</v>
      </c>
      <c r="J472" s="124">
        <v>2.12927</v>
      </c>
      <c r="K472" s="41">
        <v>5.623568083186156E-7</v>
      </c>
      <c r="L472" s="41">
        <v>3.1985193287090075E-8</v>
      </c>
    </row>
    <row r="473" spans="2:12" x14ac:dyDescent="0.2">
      <c r="B473" s="72" t="s">
        <v>5824</v>
      </c>
      <c r="C473" s="32" t="s">
        <v>729</v>
      </c>
      <c r="D473" s="32" t="s">
        <v>723</v>
      </c>
      <c r="E473" s="100" t="s">
        <v>724</v>
      </c>
      <c r="F473" s="94" t="s">
        <v>725</v>
      </c>
      <c r="G473" s="94" t="s">
        <v>127</v>
      </c>
      <c r="H473" s="32">
        <v>0</v>
      </c>
      <c r="I473" s="32">
        <v>0</v>
      </c>
      <c r="J473" s="124">
        <v>2.8399999999999998E-2</v>
      </c>
      <c r="K473" s="41">
        <v>7.5006614268029333E-9</v>
      </c>
      <c r="L473" s="41">
        <v>4.2661545475837169E-10</v>
      </c>
    </row>
    <row r="474" spans="2:12" x14ac:dyDescent="0.2">
      <c r="B474" s="72" t="s">
        <v>5824</v>
      </c>
      <c r="C474" s="32" t="s">
        <v>730</v>
      </c>
      <c r="D474" s="32" t="s">
        <v>723</v>
      </c>
      <c r="E474" s="100" t="s">
        <v>724</v>
      </c>
      <c r="F474" s="94" t="s">
        <v>725</v>
      </c>
      <c r="G474" s="94" t="s">
        <v>127</v>
      </c>
      <c r="H474" s="32">
        <v>0</v>
      </c>
      <c r="I474" s="32">
        <v>0</v>
      </c>
      <c r="J474" s="124">
        <v>804.51483999999994</v>
      </c>
      <c r="K474" s="41">
        <v>2.1247864181966669E-4</v>
      </c>
      <c r="L474" s="41">
        <v>1.2085157194593614E-5</v>
      </c>
    </row>
    <row r="475" spans="2:12" x14ac:dyDescent="0.2">
      <c r="B475" s="72" t="s">
        <v>5824</v>
      </c>
      <c r="C475" s="32" t="s">
        <v>731</v>
      </c>
      <c r="D475" s="32" t="s">
        <v>723</v>
      </c>
      <c r="E475" s="100" t="s">
        <v>724</v>
      </c>
      <c r="F475" s="94" t="s">
        <v>725</v>
      </c>
      <c r="G475" s="94" t="s">
        <v>127</v>
      </c>
      <c r="H475" s="32">
        <v>0</v>
      </c>
      <c r="I475" s="32">
        <v>0</v>
      </c>
      <c r="J475" s="124">
        <v>3.4210000000000004E-2</v>
      </c>
      <c r="K475" s="41">
        <v>9.0351277257369146E-9</v>
      </c>
      <c r="L475" s="41">
        <v>5.138913629325316E-10</v>
      </c>
    </row>
    <row r="476" spans="2:12" x14ac:dyDescent="0.2">
      <c r="B476" s="72" t="s">
        <v>5824</v>
      </c>
      <c r="C476" s="32" t="s">
        <v>732</v>
      </c>
      <c r="D476" s="32" t="s">
        <v>723</v>
      </c>
      <c r="E476" s="100" t="s">
        <v>724</v>
      </c>
      <c r="F476" s="94" t="s">
        <v>725</v>
      </c>
      <c r="G476" s="94" t="s">
        <v>127</v>
      </c>
      <c r="H476" s="32">
        <v>0</v>
      </c>
      <c r="I476" s="32">
        <v>0</v>
      </c>
      <c r="J476" s="124">
        <v>1.1300000000000001E-2</v>
      </c>
      <c r="K476" s="41">
        <v>2.9844181029180692E-9</v>
      </c>
      <c r="L476" s="41">
        <v>1.6974488164681692E-10</v>
      </c>
    </row>
    <row r="477" spans="2:12" x14ac:dyDescent="0.2">
      <c r="B477" s="72" t="s">
        <v>5824</v>
      </c>
      <c r="C477" s="32" t="s">
        <v>733</v>
      </c>
      <c r="D477" s="32" t="s">
        <v>723</v>
      </c>
      <c r="E477" s="100" t="s">
        <v>724</v>
      </c>
      <c r="F477" s="94" t="s">
        <v>725</v>
      </c>
      <c r="G477" s="94" t="s">
        <v>127</v>
      </c>
      <c r="H477" s="32">
        <v>0</v>
      </c>
      <c r="I477" s="32">
        <v>0</v>
      </c>
      <c r="J477" s="124">
        <v>0.30675000000000002</v>
      </c>
      <c r="K477" s="41">
        <v>8.1015066643373248E-8</v>
      </c>
      <c r="L477" s="41">
        <v>4.6078975615186805E-9</v>
      </c>
    </row>
    <row r="478" spans="2:12" x14ac:dyDescent="0.2">
      <c r="B478" s="72" t="s">
        <v>5824</v>
      </c>
      <c r="C478" s="32" t="s">
        <v>734</v>
      </c>
      <c r="D478" s="32" t="s">
        <v>723</v>
      </c>
      <c r="E478" s="100" t="s">
        <v>724</v>
      </c>
      <c r="F478" s="94" t="s">
        <v>725</v>
      </c>
      <c r="G478" s="94" t="s">
        <v>127</v>
      </c>
      <c r="H478" s="32">
        <v>0</v>
      </c>
      <c r="I478" s="32">
        <v>0</v>
      </c>
      <c r="J478" s="124">
        <v>0.11902</v>
      </c>
      <c r="K478" s="41">
        <v>3.1434109965425535E-8</v>
      </c>
      <c r="L478" s="41">
        <v>1.7878792755401903E-9</v>
      </c>
    </row>
    <row r="479" spans="2:12" x14ac:dyDescent="0.2">
      <c r="B479" s="72" t="s">
        <v>5824</v>
      </c>
      <c r="C479" s="32" t="s">
        <v>735</v>
      </c>
      <c r="D479" s="32" t="s">
        <v>723</v>
      </c>
      <c r="E479" s="100" t="s">
        <v>724</v>
      </c>
      <c r="F479" s="94" t="s">
        <v>725</v>
      </c>
      <c r="G479" s="94" t="s">
        <v>127</v>
      </c>
      <c r="H479" s="32">
        <v>0</v>
      </c>
      <c r="I479" s="32">
        <v>0</v>
      </c>
      <c r="J479" s="124">
        <v>8.1280000000000005E-2</v>
      </c>
      <c r="K479" s="41">
        <v>2.1466681717272622E-8</v>
      </c>
      <c r="L479" s="41">
        <v>1.2209614141817061E-9</v>
      </c>
    </row>
    <row r="480" spans="2:12" x14ac:dyDescent="0.2">
      <c r="B480" s="72" t="s">
        <v>5824</v>
      </c>
      <c r="C480" s="32" t="s">
        <v>736</v>
      </c>
      <c r="D480" s="32" t="s">
        <v>723</v>
      </c>
      <c r="E480" s="100" t="s">
        <v>724</v>
      </c>
      <c r="F480" s="94" t="s">
        <v>725</v>
      </c>
      <c r="G480" s="94" t="s">
        <v>127</v>
      </c>
      <c r="H480" s="32">
        <v>0</v>
      </c>
      <c r="I480" s="32">
        <v>0</v>
      </c>
      <c r="J480" s="124">
        <v>8400.3069344759006</v>
      </c>
      <c r="K480" s="41">
        <v>2.2185865562228376E-3</v>
      </c>
      <c r="L480" s="41">
        <v>1.2618664658314578E-4</v>
      </c>
    </row>
    <row r="481" spans="2:12" x14ac:dyDescent="0.2">
      <c r="B481" s="72" t="s">
        <v>5824</v>
      </c>
      <c r="C481" s="32" t="s">
        <v>737</v>
      </c>
      <c r="D481" s="32" t="s">
        <v>723</v>
      </c>
      <c r="E481" s="100" t="s">
        <v>724</v>
      </c>
      <c r="F481" s="94" t="s">
        <v>725</v>
      </c>
      <c r="G481" s="94" t="s">
        <v>127</v>
      </c>
      <c r="H481" s="32">
        <v>0</v>
      </c>
      <c r="I481" s="32">
        <v>0</v>
      </c>
      <c r="J481" s="124">
        <v>118825.04911121145</v>
      </c>
      <c r="K481" s="41">
        <v>3.1382621915719298E-2</v>
      </c>
      <c r="L481" s="41">
        <v>1.7849507874389201E-3</v>
      </c>
    </row>
    <row r="482" spans="2:12" x14ac:dyDescent="0.2">
      <c r="B482" s="72" t="s">
        <v>5825</v>
      </c>
      <c r="C482" s="32" t="s">
        <v>738</v>
      </c>
      <c r="D482" s="32" t="s">
        <v>723</v>
      </c>
      <c r="E482" s="100" t="s">
        <v>724</v>
      </c>
      <c r="F482" s="94" t="s">
        <v>725</v>
      </c>
      <c r="G482" s="94" t="s">
        <v>128</v>
      </c>
      <c r="H482" s="32">
        <v>0</v>
      </c>
      <c r="I482" s="32">
        <v>0</v>
      </c>
      <c r="J482" s="124">
        <v>381.39590999999996</v>
      </c>
      <c r="K482" s="41">
        <v>1.0072963346751421E-4</v>
      </c>
      <c r="L482" s="41">
        <v>5.7292038587194718E-6</v>
      </c>
    </row>
    <row r="483" spans="2:12" x14ac:dyDescent="0.2">
      <c r="B483" s="72" t="s">
        <v>5825</v>
      </c>
      <c r="C483" s="32" t="s">
        <v>739</v>
      </c>
      <c r="D483" s="32" t="s">
        <v>723</v>
      </c>
      <c r="E483" s="100" t="s">
        <v>724</v>
      </c>
      <c r="F483" s="94" t="s">
        <v>725</v>
      </c>
      <c r="G483" s="94" t="s">
        <v>128</v>
      </c>
      <c r="H483" s="32">
        <v>0</v>
      </c>
      <c r="I483" s="32">
        <v>0</v>
      </c>
      <c r="J483" s="124">
        <v>18711.035925647178</v>
      </c>
      <c r="K483" s="41">
        <v>4.9417304726417505E-3</v>
      </c>
      <c r="L483" s="41">
        <v>2.8107102466268317E-4</v>
      </c>
    </row>
    <row r="484" spans="2:12" x14ac:dyDescent="0.2">
      <c r="B484" s="72" t="s">
        <v>5826</v>
      </c>
      <c r="C484" s="32" t="s">
        <v>740</v>
      </c>
      <c r="D484" s="32" t="s">
        <v>723</v>
      </c>
      <c r="E484" s="100" t="s">
        <v>724</v>
      </c>
      <c r="F484" s="94" t="s">
        <v>725</v>
      </c>
      <c r="G484" s="94" t="s">
        <v>2</v>
      </c>
      <c r="H484" s="32">
        <v>0</v>
      </c>
      <c r="I484" s="32">
        <v>0</v>
      </c>
      <c r="J484" s="124">
        <v>70.902140000000003</v>
      </c>
      <c r="K484" s="41">
        <v>1.8725807978020472E-5</v>
      </c>
      <c r="L484" s="41">
        <v>1.0650686161775261E-6</v>
      </c>
    </row>
    <row r="485" spans="2:12" x14ac:dyDescent="0.2">
      <c r="B485" s="72" t="s">
        <v>5826</v>
      </c>
      <c r="C485" s="32" t="s">
        <v>741</v>
      </c>
      <c r="D485" s="32" t="s">
        <v>723</v>
      </c>
      <c r="E485" s="100" t="s">
        <v>724</v>
      </c>
      <c r="F485" s="94" t="s">
        <v>725</v>
      </c>
      <c r="G485" s="94" t="s">
        <v>2</v>
      </c>
      <c r="H485" s="32">
        <v>0</v>
      </c>
      <c r="I485" s="32">
        <v>0</v>
      </c>
      <c r="J485" s="124">
        <v>24.567854617175758</v>
      </c>
      <c r="K485" s="41">
        <v>6.4885619530405843E-6</v>
      </c>
      <c r="L485" s="41">
        <v>3.6905022781492951E-7</v>
      </c>
    </row>
    <row r="486" spans="2:12" x14ac:dyDescent="0.2">
      <c r="B486" s="72" t="s">
        <v>5827</v>
      </c>
      <c r="C486" s="32" t="s">
        <v>742</v>
      </c>
      <c r="D486" s="32" t="s">
        <v>723</v>
      </c>
      <c r="E486" s="100" t="s">
        <v>724</v>
      </c>
      <c r="F486" s="94" t="s">
        <v>725</v>
      </c>
      <c r="G486" s="94" t="s">
        <v>450</v>
      </c>
      <c r="H486" s="32">
        <v>0</v>
      </c>
      <c r="I486" s="32">
        <v>0</v>
      </c>
      <c r="J486" s="124">
        <v>131.34196</v>
      </c>
      <c r="K486" s="41">
        <v>3.4688435672277955E-5</v>
      </c>
      <c r="L486" s="41">
        <v>1.9729757040230939E-6</v>
      </c>
    </row>
    <row r="487" spans="2:12" x14ac:dyDescent="0.2">
      <c r="B487" s="72" t="s">
        <v>5827</v>
      </c>
      <c r="C487" s="32" t="s">
        <v>743</v>
      </c>
      <c r="D487" s="32" t="s">
        <v>723</v>
      </c>
      <c r="E487" s="100" t="s">
        <v>724</v>
      </c>
      <c r="F487" s="94" t="s">
        <v>725</v>
      </c>
      <c r="G487" s="94" t="s">
        <v>450</v>
      </c>
      <c r="H487" s="32">
        <v>0</v>
      </c>
      <c r="I487" s="32">
        <v>0</v>
      </c>
      <c r="J487" s="124">
        <v>23397.060630052169</v>
      </c>
      <c r="K487" s="41">
        <v>6.1793461326902065E-3</v>
      </c>
      <c r="L487" s="41">
        <v>3.5146294579925709E-4</v>
      </c>
    </row>
    <row r="488" spans="2:12" x14ac:dyDescent="0.2">
      <c r="B488" s="72" t="s">
        <v>5828</v>
      </c>
      <c r="C488" s="32" t="s">
        <v>744</v>
      </c>
      <c r="D488" s="32" t="s">
        <v>723</v>
      </c>
      <c r="E488" s="100" t="s">
        <v>724</v>
      </c>
      <c r="F488" s="94" t="s">
        <v>725</v>
      </c>
      <c r="G488" s="94" t="s">
        <v>3</v>
      </c>
      <c r="H488" s="32">
        <v>0</v>
      </c>
      <c r="I488" s="32">
        <v>0</v>
      </c>
      <c r="J488" s="124">
        <v>9426.2234742925866</v>
      </c>
      <c r="K488" s="41">
        <v>2.4895391131708011E-3</v>
      </c>
      <c r="L488" s="41">
        <v>1.4159762725842853E-4</v>
      </c>
    </row>
    <row r="489" spans="2:12" s="160" customFormat="1" x14ac:dyDescent="0.2">
      <c r="B489" s="114" t="s">
        <v>227</v>
      </c>
      <c r="C489" s="170"/>
      <c r="D489" s="170"/>
      <c r="E489" s="170"/>
      <c r="F489" s="171"/>
      <c r="G489" s="172"/>
      <c r="H489" s="173"/>
      <c r="I489" s="174"/>
      <c r="J489" s="173"/>
      <c r="K489" s="175"/>
    </row>
    <row r="490" spans="2:12" s="160" customFormat="1" x14ac:dyDescent="0.2">
      <c r="B490" s="114" t="s">
        <v>228</v>
      </c>
      <c r="C490" s="170"/>
      <c r="D490" s="170"/>
      <c r="E490" s="170"/>
      <c r="F490" s="171"/>
      <c r="G490" s="172"/>
      <c r="H490" s="173"/>
      <c r="I490" s="174"/>
      <c r="J490" s="173"/>
      <c r="K490" s="175"/>
    </row>
    <row r="491" spans="2:12" s="160" customFormat="1" x14ac:dyDescent="0.2">
      <c r="B491" s="114" t="s">
        <v>229</v>
      </c>
      <c r="C491" s="170"/>
      <c r="D491" s="170"/>
      <c r="E491" s="170"/>
      <c r="F491" s="171"/>
      <c r="G491" s="172"/>
      <c r="H491" s="173"/>
      <c r="I491" s="174"/>
      <c r="J491" s="173"/>
      <c r="K491" s="175"/>
    </row>
    <row r="492" spans="2:12" s="160" customFormat="1" x14ac:dyDescent="0.2">
      <c r="B492" s="114" t="s">
        <v>230</v>
      </c>
      <c r="C492" s="170"/>
      <c r="D492" s="170"/>
      <c r="E492" s="170"/>
      <c r="F492" s="171"/>
      <c r="G492" s="172"/>
      <c r="H492" s="173"/>
      <c r="I492" s="174"/>
      <c r="J492" s="173"/>
      <c r="K492" s="175"/>
    </row>
    <row r="493" spans="2:12" s="160" customFormat="1" x14ac:dyDescent="0.2">
      <c r="B493" s="114" t="s">
        <v>231</v>
      </c>
      <c r="C493" s="170"/>
      <c r="D493" s="170"/>
      <c r="E493" s="170"/>
      <c r="F493" s="171"/>
      <c r="G493" s="172"/>
      <c r="H493" s="173"/>
      <c r="I493" s="174"/>
      <c r="J493" s="173"/>
      <c r="K493" s="175"/>
    </row>
  </sheetData>
  <mergeCells count="1">
    <mergeCell ref="B7:L7"/>
  </mergeCells>
  <phoneticPr fontId="3" type="noConversion"/>
  <conditionalFormatting sqref="H1:H6 H489:H56023 H12:I488">
    <cfRule type="expression" dxfId="131" priority="34" stopIfTrue="1">
      <formula>LEFT(#REF!,3)="TIR"</formula>
    </cfRule>
  </conditionalFormatting>
  <conditionalFormatting sqref="H8">
    <cfRule type="expression" dxfId="130" priority="37" stopIfTrue="1">
      <formula>LEFT(#REF!,3)="TIR"</formula>
    </cfRule>
  </conditionalFormatting>
  <conditionalFormatting sqref="K12:L488 C12:G488">
    <cfRule type="expression" dxfId="129" priority="38" stopIfTrue="1">
      <formula>LEFT(#REF!,3)="TIR"</formula>
    </cfRule>
  </conditionalFormatting>
  <conditionalFormatting sqref="B12:B488 J12:K488">
    <cfRule type="expression" dxfId="128" priority="40" stopIfTrue="1">
      <formula>#REF!&gt;0</formula>
    </cfRule>
  </conditionalFormatting>
  <conditionalFormatting sqref="B12:B488 J12:L488">
    <cfRule type="expression" dxfId="127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01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8.5703125" style="13" bestFit="1" customWidth="1"/>
    <col min="3" max="3" width="12.710937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6.140625" style="93" bestFit="1" customWidth="1"/>
    <col min="8" max="8" width="6.7109375" style="45" bestFit="1" customWidth="1"/>
    <col min="9" max="9" width="12.42578125" style="95" bestFit="1" customWidth="1"/>
    <col min="10" max="10" width="15.28515625" style="95" bestFit="1" customWidth="1"/>
    <col min="11" max="11" width="19.28515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222</v>
      </c>
      <c r="C1" s="12" t="s">
        <v>232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223</v>
      </c>
      <c r="C2" s="12" t="s">
        <v>153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224</v>
      </c>
      <c r="C3" s="12" t="s">
        <v>225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226</v>
      </c>
      <c r="C4" s="12" t="s">
        <v>234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3" t="s">
        <v>28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7"/>
      <c r="N6" s="16"/>
      <c r="O6" s="16"/>
      <c r="P6" s="16"/>
    </row>
    <row r="7" spans="1:16" s="10" customFormat="1" x14ac:dyDescent="0.2">
      <c r="B7" s="226" t="s">
        <v>33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7"/>
      <c r="N7" s="16"/>
      <c r="O7" s="16"/>
      <c r="P7" s="16"/>
    </row>
    <row r="8" spans="1:16" s="10" customFormat="1" ht="25.5" x14ac:dyDescent="0.2">
      <c r="B8" s="9" t="s">
        <v>219</v>
      </c>
      <c r="C8" s="4" t="s">
        <v>69</v>
      </c>
      <c r="D8" s="4" t="s">
        <v>19</v>
      </c>
      <c r="E8" s="4" t="s">
        <v>6</v>
      </c>
      <c r="F8" s="4" t="s">
        <v>13</v>
      </c>
      <c r="G8" s="5" t="s">
        <v>67</v>
      </c>
      <c r="H8" s="5" t="s">
        <v>68</v>
      </c>
      <c r="I8" s="5" t="s">
        <v>29</v>
      </c>
      <c r="J8" s="38" t="s">
        <v>75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15</v>
      </c>
      <c r="G9" s="2" t="s">
        <v>136</v>
      </c>
      <c r="H9" s="2"/>
      <c r="I9" s="2" t="s">
        <v>138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1" t="s">
        <v>62</v>
      </c>
      <c r="C11" s="101"/>
      <c r="D11" s="101"/>
      <c r="E11" s="142"/>
      <c r="F11" s="142"/>
      <c r="G11" s="143"/>
      <c r="H11" s="142"/>
      <c r="I11" s="144">
        <v>172454.6755539013</v>
      </c>
      <c r="J11" s="101">
        <v>1</v>
      </c>
      <c r="K11" s="120">
        <v>2.5905573886139104E-3</v>
      </c>
    </row>
    <row r="12" spans="1:16" s="160" customFormat="1" x14ac:dyDescent="0.2">
      <c r="B12" s="131" t="s">
        <v>3947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76" t="s">
        <v>234</v>
      </c>
      <c r="H12" s="164" t="s">
        <v>234</v>
      </c>
      <c r="I12" s="165">
        <v>117871.7667204926</v>
      </c>
      <c r="J12" s="163">
        <v>0.68349417806101398</v>
      </c>
      <c r="K12" s="163">
        <v>1.7706308930505513E-3</v>
      </c>
    </row>
    <row r="13" spans="1:16" s="160" customFormat="1" x14ac:dyDescent="0.2">
      <c r="B13" s="132" t="s">
        <v>2780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78" t="s">
        <v>234</v>
      </c>
      <c r="H13" s="168" t="s">
        <v>234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2" t="s">
        <v>2784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78" t="s">
        <v>234</v>
      </c>
      <c r="H14" s="168" t="s">
        <v>234</v>
      </c>
      <c r="I14" s="169">
        <v>15484.308772100016</v>
      </c>
      <c r="J14" s="167">
        <v>8.9787700579102847E-2</v>
      </c>
      <c r="K14" s="167">
        <v>2.3260019114184832E-4</v>
      </c>
    </row>
    <row r="15" spans="1:16" x14ac:dyDescent="0.2">
      <c r="B15" s="23" t="s">
        <v>3948</v>
      </c>
      <c r="C15" s="32" t="s">
        <v>3949</v>
      </c>
      <c r="D15" s="32" t="s">
        <v>191</v>
      </c>
      <c r="E15" s="94" t="s">
        <v>242</v>
      </c>
      <c r="F15" s="94" t="s">
        <v>3950</v>
      </c>
      <c r="G15" s="103">
        <v>70000000</v>
      </c>
      <c r="H15" s="94">
        <v>100.0437</v>
      </c>
      <c r="I15" s="124">
        <v>70030.607490000009</v>
      </c>
      <c r="J15" s="32">
        <v>0.40608123418556841</v>
      </c>
      <c r="K15" s="32">
        <v>1.0519767415968799E-3</v>
      </c>
      <c r="L15" s="18"/>
      <c r="M15" s="18"/>
      <c r="N15" s="18"/>
      <c r="O15" s="18"/>
    </row>
    <row r="16" spans="1:16" x14ac:dyDescent="0.2">
      <c r="B16" s="23" t="s">
        <v>3969</v>
      </c>
      <c r="C16" s="32" t="s">
        <v>3970</v>
      </c>
      <c r="D16" s="32" t="s">
        <v>191</v>
      </c>
      <c r="E16" s="94" t="s">
        <v>242</v>
      </c>
      <c r="F16" s="94" t="s">
        <v>3950</v>
      </c>
      <c r="G16" s="103">
        <v>-70000000</v>
      </c>
      <c r="H16" s="94">
        <v>114.09869999999999</v>
      </c>
      <c r="I16" s="124">
        <v>-79869.115890000001</v>
      </c>
      <c r="J16" s="32">
        <v>-0.46313105535394222</v>
      </c>
      <c r="K16" s="32">
        <v>-1.1997675773437128E-3</v>
      </c>
      <c r="L16" s="18"/>
      <c r="M16" s="18"/>
      <c r="N16" s="18"/>
      <c r="O16" s="18"/>
    </row>
    <row r="17" spans="2:15" x14ac:dyDescent="0.2">
      <c r="B17" s="23" t="s">
        <v>3951</v>
      </c>
      <c r="C17" s="32" t="s">
        <v>3952</v>
      </c>
      <c r="D17" s="32" t="s">
        <v>191</v>
      </c>
      <c r="E17" s="94" t="s">
        <v>242</v>
      </c>
      <c r="F17" s="94" t="s">
        <v>3953</v>
      </c>
      <c r="G17" s="103">
        <v>-48150000</v>
      </c>
      <c r="H17" s="94">
        <v>100.0001</v>
      </c>
      <c r="I17" s="124">
        <v>-48150.055839999994</v>
      </c>
      <c r="J17" s="32">
        <v>-0.27920411949022822</v>
      </c>
      <c r="K17" s="32">
        <v>-7.2329429467685169E-4</v>
      </c>
      <c r="L17" s="18"/>
      <c r="M17" s="18"/>
      <c r="N17" s="18"/>
      <c r="O17" s="18"/>
    </row>
    <row r="18" spans="2:15" x14ac:dyDescent="0.2">
      <c r="B18" s="23" t="s">
        <v>3954</v>
      </c>
      <c r="C18" s="32" t="s">
        <v>3955</v>
      </c>
      <c r="D18" s="32" t="s">
        <v>191</v>
      </c>
      <c r="E18" s="94" t="s">
        <v>242</v>
      </c>
      <c r="F18" s="94" t="s">
        <v>3956</v>
      </c>
      <c r="G18" s="103">
        <v>-16050000</v>
      </c>
      <c r="H18" s="94">
        <v>99.999799999999993</v>
      </c>
      <c r="I18" s="124">
        <v>-16049.98185</v>
      </c>
      <c r="J18" s="32">
        <v>-9.3067826653290844E-2</v>
      </c>
      <c r="K18" s="32">
        <v>-2.4109754597892121E-4</v>
      </c>
      <c r="L18" s="18"/>
      <c r="M18" s="18"/>
      <c r="N18" s="18"/>
      <c r="O18" s="18"/>
    </row>
    <row r="19" spans="2:15" x14ac:dyDescent="0.2">
      <c r="B19" s="23" t="s">
        <v>3957</v>
      </c>
      <c r="C19" s="32" t="s">
        <v>3958</v>
      </c>
      <c r="D19" s="32" t="s">
        <v>191</v>
      </c>
      <c r="E19" s="94" t="s">
        <v>242</v>
      </c>
      <c r="F19" s="94" t="s">
        <v>3959</v>
      </c>
      <c r="G19" s="103">
        <v>-31700000</v>
      </c>
      <c r="H19" s="94">
        <v>100.02509999999999</v>
      </c>
      <c r="I19" s="124">
        <v>-31707.965240000001</v>
      </c>
      <c r="J19" s="32">
        <v>-0.18386260122062953</v>
      </c>
      <c r="K19" s="32">
        <v>-4.7630662008187475E-4</v>
      </c>
      <c r="L19" s="18"/>
      <c r="M19" s="18"/>
      <c r="N19" s="18"/>
      <c r="O19" s="18"/>
    </row>
    <row r="20" spans="2:15" x14ac:dyDescent="0.2">
      <c r="B20" s="23" t="s">
        <v>3960</v>
      </c>
      <c r="C20" s="32" t="s">
        <v>3961</v>
      </c>
      <c r="D20" s="32" t="s">
        <v>191</v>
      </c>
      <c r="E20" s="94" t="s">
        <v>242</v>
      </c>
      <c r="F20" s="94" t="s">
        <v>3959</v>
      </c>
      <c r="G20" s="103">
        <v>-15850000</v>
      </c>
      <c r="H20" s="94">
        <v>100.02509999999999</v>
      </c>
      <c r="I20" s="124">
        <v>-15853.982610000001</v>
      </c>
      <c r="J20" s="32">
        <v>-9.1931300552328524E-2</v>
      </c>
      <c r="K20" s="32">
        <v>-2.3815330989072068E-4</v>
      </c>
      <c r="L20" s="18"/>
      <c r="M20" s="18"/>
      <c r="N20" s="18"/>
      <c r="O20" s="18"/>
    </row>
    <row r="21" spans="2:15" x14ac:dyDescent="0.2">
      <c r="B21" s="23" t="s">
        <v>3962</v>
      </c>
      <c r="C21" s="32" t="s">
        <v>3963</v>
      </c>
      <c r="D21" s="32" t="s">
        <v>191</v>
      </c>
      <c r="E21" s="94" t="s">
        <v>242</v>
      </c>
      <c r="F21" s="94" t="s">
        <v>3964</v>
      </c>
      <c r="G21" s="103">
        <v>-31700000</v>
      </c>
      <c r="H21" s="94">
        <v>100.02379999999999</v>
      </c>
      <c r="I21" s="124">
        <v>-31707.563920000001</v>
      </c>
      <c r="J21" s="32">
        <v>-0.18386027411642833</v>
      </c>
      <c r="K21" s="32">
        <v>-4.7630059158489222E-4</v>
      </c>
      <c r="L21" s="18"/>
      <c r="M21" s="18"/>
      <c r="N21" s="18"/>
      <c r="O21" s="18"/>
    </row>
    <row r="22" spans="2:15" x14ac:dyDescent="0.2">
      <c r="B22" s="23" t="s">
        <v>3965</v>
      </c>
      <c r="C22" s="32" t="s">
        <v>3966</v>
      </c>
      <c r="D22" s="32" t="s">
        <v>191</v>
      </c>
      <c r="E22" s="94" t="s">
        <v>242</v>
      </c>
      <c r="F22" s="94" t="s">
        <v>884</v>
      </c>
      <c r="G22" s="103">
        <v>-15850000</v>
      </c>
      <c r="H22" s="94">
        <v>100.0177</v>
      </c>
      <c r="I22" s="124">
        <v>-15852.818589999999</v>
      </c>
      <c r="J22" s="32">
        <v>-9.1924550836808991E-2</v>
      </c>
      <c r="K22" s="32">
        <v>-2.3813582436531052E-4</v>
      </c>
      <c r="L22" s="18"/>
      <c r="M22" s="18"/>
      <c r="N22" s="18"/>
      <c r="O22" s="18"/>
    </row>
    <row r="23" spans="2:15" x14ac:dyDescent="0.2">
      <c r="B23" s="23" t="s">
        <v>3967</v>
      </c>
      <c r="C23" s="32" t="s">
        <v>3968</v>
      </c>
      <c r="D23" s="32" t="s">
        <v>191</v>
      </c>
      <c r="E23" s="94" t="s">
        <v>242</v>
      </c>
      <c r="F23" s="94" t="s">
        <v>884</v>
      </c>
      <c r="G23" s="103">
        <v>-15850000</v>
      </c>
      <c r="H23" s="94">
        <v>100.0177</v>
      </c>
      <c r="I23" s="124">
        <v>-15852.818589999999</v>
      </c>
      <c r="J23" s="32">
        <v>-9.1924550836808991E-2</v>
      </c>
      <c r="K23" s="32">
        <v>-2.3813582436531052E-4</v>
      </c>
      <c r="L23" s="18"/>
      <c r="M23" s="18"/>
      <c r="N23" s="18"/>
      <c r="O23" s="18"/>
    </row>
    <row r="24" spans="2:15" x14ac:dyDescent="0.2">
      <c r="B24" s="23" t="s">
        <v>3971</v>
      </c>
      <c r="C24" s="32" t="s">
        <v>3972</v>
      </c>
      <c r="D24" s="32" t="s">
        <v>191</v>
      </c>
      <c r="E24" s="94" t="s">
        <v>242</v>
      </c>
      <c r="F24" s="94" t="s">
        <v>3953</v>
      </c>
      <c r="G24" s="103">
        <v>48150000</v>
      </c>
      <c r="H24" s="94">
        <v>114.71259999999999</v>
      </c>
      <c r="I24" s="124">
        <v>55234.129400000005</v>
      </c>
      <c r="J24" s="32">
        <v>0.32028200582324251</v>
      </c>
      <c r="K24" s="32">
        <v>8.2970891662548425E-4</v>
      </c>
      <c r="L24" s="18"/>
      <c r="M24" s="18"/>
      <c r="N24" s="18"/>
      <c r="O24" s="18"/>
    </row>
    <row r="25" spans="2:15" x14ac:dyDescent="0.2">
      <c r="B25" s="23" t="s">
        <v>3973</v>
      </c>
      <c r="C25" s="32" t="s">
        <v>3974</v>
      </c>
      <c r="D25" s="32" t="s">
        <v>191</v>
      </c>
      <c r="E25" s="94" t="s">
        <v>242</v>
      </c>
      <c r="F25" s="94" t="s">
        <v>3956</v>
      </c>
      <c r="G25" s="103">
        <v>16050000</v>
      </c>
      <c r="H25" s="94">
        <v>114.3124</v>
      </c>
      <c r="I25" s="124">
        <v>18347.15206</v>
      </c>
      <c r="J25" s="32">
        <v>0.10638825535504565</v>
      </c>
      <c r="K25" s="32">
        <v>2.756048809717569E-4</v>
      </c>
      <c r="L25" s="18"/>
      <c r="M25" s="18"/>
      <c r="N25" s="18"/>
      <c r="O25" s="18"/>
    </row>
    <row r="26" spans="2:15" x14ac:dyDescent="0.2">
      <c r="B26" s="23" t="s">
        <v>3975</v>
      </c>
      <c r="C26" s="32" t="s">
        <v>3976</v>
      </c>
      <c r="D26" s="32" t="s">
        <v>191</v>
      </c>
      <c r="E26" s="94" t="s">
        <v>242</v>
      </c>
      <c r="F26" s="94" t="s">
        <v>3959</v>
      </c>
      <c r="G26" s="103">
        <v>31700000</v>
      </c>
      <c r="H26" s="94">
        <v>114.49469999999999</v>
      </c>
      <c r="I26" s="124">
        <v>36294.851269999999</v>
      </c>
      <c r="J26" s="32">
        <v>0.21046023341162426</v>
      </c>
      <c r="K26" s="32">
        <v>5.4520931267389139E-4</v>
      </c>
      <c r="L26" s="18"/>
      <c r="M26" s="18"/>
      <c r="N26" s="18"/>
      <c r="O26" s="18"/>
    </row>
    <row r="27" spans="2:15" x14ac:dyDescent="0.2">
      <c r="B27" s="23" t="s">
        <v>3977</v>
      </c>
      <c r="C27" s="32" t="s">
        <v>3978</v>
      </c>
      <c r="D27" s="32" t="s">
        <v>191</v>
      </c>
      <c r="E27" s="94" t="s">
        <v>242</v>
      </c>
      <c r="F27" s="94" t="s">
        <v>3959</v>
      </c>
      <c r="G27" s="103">
        <v>15850000</v>
      </c>
      <c r="H27" s="94">
        <v>114.5196</v>
      </c>
      <c r="I27" s="124">
        <v>18151.36911</v>
      </c>
      <c r="J27" s="32">
        <v>0.10525298343869331</v>
      </c>
      <c r="K27" s="32">
        <v>2.7266389392076448E-4</v>
      </c>
      <c r="L27" s="18"/>
      <c r="M27" s="18"/>
      <c r="N27" s="18"/>
      <c r="O27" s="18"/>
    </row>
    <row r="28" spans="2:15" x14ac:dyDescent="0.2">
      <c r="B28" s="23" t="s">
        <v>3979</v>
      </c>
      <c r="C28" s="32" t="s">
        <v>3980</v>
      </c>
      <c r="D28" s="32" t="s">
        <v>191</v>
      </c>
      <c r="E28" s="94" t="s">
        <v>242</v>
      </c>
      <c r="F28" s="94" t="s">
        <v>3964</v>
      </c>
      <c r="G28" s="103">
        <v>31700000</v>
      </c>
      <c r="H28" s="94">
        <v>114.59229999999999</v>
      </c>
      <c r="I28" s="124">
        <v>36325.783179999999</v>
      </c>
      <c r="J28" s="32">
        <v>0.21063959595949752</v>
      </c>
      <c r="K28" s="32">
        <v>5.4567396164752495E-4</v>
      </c>
      <c r="L28" s="18"/>
      <c r="M28" s="18"/>
      <c r="N28" s="18"/>
      <c r="O28" s="18"/>
    </row>
    <row r="29" spans="2:15" x14ac:dyDescent="0.2">
      <c r="B29" s="23" t="s">
        <v>3981</v>
      </c>
      <c r="C29" s="32" t="s">
        <v>3982</v>
      </c>
      <c r="D29" s="32" t="s">
        <v>191</v>
      </c>
      <c r="E29" s="94" t="s">
        <v>242</v>
      </c>
      <c r="F29" s="94" t="s">
        <v>884</v>
      </c>
      <c r="G29" s="103">
        <v>15850000</v>
      </c>
      <c r="H29" s="94">
        <v>113.99630000000001</v>
      </c>
      <c r="I29" s="124">
        <v>18068.416389999999</v>
      </c>
      <c r="J29" s="32">
        <v>0.10477197171933245</v>
      </c>
      <c r="K29" s="32">
        <v>2.7141780545716432E-4</v>
      </c>
      <c r="L29" s="18"/>
      <c r="M29" s="18"/>
      <c r="N29" s="18"/>
      <c r="O29" s="18"/>
    </row>
    <row r="30" spans="2:15" x14ac:dyDescent="0.2">
      <c r="B30" s="23" t="s">
        <v>3983</v>
      </c>
      <c r="C30" s="32" t="s">
        <v>3984</v>
      </c>
      <c r="D30" s="32" t="s">
        <v>191</v>
      </c>
      <c r="E30" s="94" t="s">
        <v>242</v>
      </c>
      <c r="F30" s="94" t="s">
        <v>884</v>
      </c>
      <c r="G30" s="103">
        <v>15850000</v>
      </c>
      <c r="H30" s="94">
        <v>114.04600000000001</v>
      </c>
      <c r="I30" s="124">
        <v>18076.3024</v>
      </c>
      <c r="J30" s="32">
        <v>0.10481769973438727</v>
      </c>
      <c r="K30" s="32">
        <v>2.7153626650443122E-4</v>
      </c>
      <c r="L30" s="18"/>
      <c r="M30" s="18"/>
      <c r="N30" s="18"/>
      <c r="O30" s="18"/>
    </row>
    <row r="31" spans="2:15" s="160" customFormat="1" x14ac:dyDescent="0.2">
      <c r="B31" s="132" t="s">
        <v>3985</v>
      </c>
      <c r="C31" s="167" t="s">
        <v>234</v>
      </c>
      <c r="D31" s="167" t="s">
        <v>234</v>
      </c>
      <c r="E31" s="168" t="s">
        <v>234</v>
      </c>
      <c r="F31" s="168" t="s">
        <v>234</v>
      </c>
      <c r="G31" s="178" t="s">
        <v>234</v>
      </c>
      <c r="H31" s="168" t="s">
        <v>234</v>
      </c>
      <c r="I31" s="169">
        <v>0</v>
      </c>
      <c r="J31" s="167">
        <v>0</v>
      </c>
      <c r="K31" s="167">
        <v>0</v>
      </c>
    </row>
    <row r="32" spans="2:15" s="160" customFormat="1" x14ac:dyDescent="0.2">
      <c r="B32" s="132" t="s">
        <v>3945</v>
      </c>
      <c r="C32" s="167" t="s">
        <v>234</v>
      </c>
      <c r="D32" s="167" t="s">
        <v>234</v>
      </c>
      <c r="E32" s="168" t="s">
        <v>234</v>
      </c>
      <c r="F32" s="168" t="s">
        <v>234</v>
      </c>
      <c r="G32" s="178" t="s">
        <v>234</v>
      </c>
      <c r="H32" s="168" t="s">
        <v>234</v>
      </c>
      <c r="I32" s="169">
        <v>-4223.9672300091561</v>
      </c>
      <c r="J32" s="167">
        <v>-2.4493202149737839E-2</v>
      </c>
      <c r="K32" s="167">
        <v>-6.3451045799817456E-5</v>
      </c>
    </row>
    <row r="33" spans="2:15" x14ac:dyDescent="0.2">
      <c r="B33" s="23" t="s">
        <v>3986</v>
      </c>
      <c r="C33" s="32" t="s">
        <v>3987</v>
      </c>
      <c r="D33" s="32" t="s">
        <v>191</v>
      </c>
      <c r="E33" s="94" t="s">
        <v>127</v>
      </c>
      <c r="F33" s="94" t="s">
        <v>3988</v>
      </c>
      <c r="G33" s="103">
        <v>1567724.04</v>
      </c>
      <c r="H33" s="94">
        <v>0.99960000000000004</v>
      </c>
      <c r="I33" s="124">
        <v>5416.0875199999991</v>
      </c>
      <c r="J33" s="32">
        <v>3.1405860714441361E-2</v>
      </c>
      <c r="K33" s="32">
        <v>8.1358684519575397E-5</v>
      </c>
      <c r="L33" s="18"/>
      <c r="M33" s="18"/>
      <c r="N33" s="18"/>
      <c r="O33" s="18"/>
    </row>
    <row r="34" spans="2:15" x14ac:dyDescent="0.2">
      <c r="B34" s="23" t="s">
        <v>3989</v>
      </c>
      <c r="C34" s="32" t="s">
        <v>3990</v>
      </c>
      <c r="D34" s="32" t="s">
        <v>191</v>
      </c>
      <c r="E34" s="94" t="s">
        <v>128</v>
      </c>
      <c r="F34" s="94" t="s">
        <v>3988</v>
      </c>
      <c r="G34" s="103">
        <v>-1369000</v>
      </c>
      <c r="H34" s="94">
        <v>1.0004</v>
      </c>
      <c r="I34" s="124">
        <v>-5311.5812500000002</v>
      </c>
      <c r="J34" s="32">
        <v>-3.0799868040341113E-2</v>
      </c>
      <c r="K34" s="32">
        <v>-7.9788825720239107E-5</v>
      </c>
      <c r="L34" s="18"/>
      <c r="M34" s="18"/>
      <c r="N34" s="18"/>
      <c r="O34" s="18"/>
    </row>
    <row r="35" spans="2:15" x14ac:dyDescent="0.2">
      <c r="B35" s="23" t="s">
        <v>3986</v>
      </c>
      <c r="C35" s="32" t="s">
        <v>3991</v>
      </c>
      <c r="D35" s="32" t="s">
        <v>191</v>
      </c>
      <c r="E35" s="94" t="s">
        <v>127</v>
      </c>
      <c r="F35" s="94" t="s">
        <v>3988</v>
      </c>
      <c r="G35" s="103">
        <v>199257.84</v>
      </c>
      <c r="H35" s="94">
        <v>0.99960000000000004</v>
      </c>
      <c r="I35" s="124">
        <v>688.38512000000003</v>
      </c>
      <c r="J35" s="32">
        <v>3.9916871942671274E-3</v>
      </c>
      <c r="K35" s="32">
        <v>1.0340694754144235E-5</v>
      </c>
      <c r="L35" s="18"/>
      <c r="M35" s="18"/>
      <c r="N35" s="18"/>
      <c r="O35" s="18"/>
    </row>
    <row r="36" spans="2:15" x14ac:dyDescent="0.2">
      <c r="B36" s="23" t="s">
        <v>3989</v>
      </c>
      <c r="C36" s="32" t="s">
        <v>3992</v>
      </c>
      <c r="D36" s="32" t="s">
        <v>191</v>
      </c>
      <c r="E36" s="94" t="s">
        <v>128</v>
      </c>
      <c r="F36" s="94" t="s">
        <v>3988</v>
      </c>
      <c r="G36" s="103">
        <v>-174000</v>
      </c>
      <c r="H36" s="94">
        <v>1.0004</v>
      </c>
      <c r="I36" s="124">
        <v>-675.10235999999998</v>
      </c>
      <c r="J36" s="32">
        <v>-3.9146654495255742E-3</v>
      </c>
      <c r="K36" s="32">
        <v>-1.014116550422007E-5</v>
      </c>
      <c r="L36" s="18"/>
      <c r="M36" s="18"/>
      <c r="N36" s="18"/>
      <c r="O36" s="18"/>
    </row>
    <row r="37" spans="2:15" x14ac:dyDescent="0.2">
      <c r="B37" s="23" t="s">
        <v>3989</v>
      </c>
      <c r="C37" s="32" t="s">
        <v>3993</v>
      </c>
      <c r="D37" s="32" t="s">
        <v>191</v>
      </c>
      <c r="E37" s="94" t="s">
        <v>128</v>
      </c>
      <c r="F37" s="94" t="s">
        <v>3988</v>
      </c>
      <c r="G37" s="103">
        <v>16081744.098843252</v>
      </c>
      <c r="H37" s="94">
        <v>1.0004</v>
      </c>
      <c r="I37" s="124">
        <v>62395.537241430939</v>
      </c>
      <c r="J37" s="32">
        <v>0.36180832465704305</v>
      </c>
      <c r="K37" s="32">
        <v>9.3728522870232319E-4</v>
      </c>
      <c r="L37" s="18"/>
      <c r="M37" s="18"/>
      <c r="N37" s="18"/>
      <c r="O37" s="18"/>
    </row>
    <row r="38" spans="2:15" x14ac:dyDescent="0.2">
      <c r="B38" s="23" t="s">
        <v>3986</v>
      </c>
      <c r="C38" s="32" t="s">
        <v>3994</v>
      </c>
      <c r="D38" s="32" t="s">
        <v>191</v>
      </c>
      <c r="E38" s="94" t="s">
        <v>127</v>
      </c>
      <c r="F38" s="94" t="s">
        <v>3988</v>
      </c>
      <c r="G38" s="103">
        <v>-18416170.072231341</v>
      </c>
      <c r="H38" s="94">
        <v>0.99960000000000004</v>
      </c>
      <c r="I38" s="124">
        <v>-63623.180165278303</v>
      </c>
      <c r="J38" s="32">
        <v>-0.36892696565592775</v>
      </c>
      <c r="K38" s="32">
        <v>-9.5572647673887391E-4</v>
      </c>
      <c r="L38" s="18"/>
      <c r="M38" s="18"/>
      <c r="N38" s="18"/>
      <c r="O38" s="18"/>
    </row>
    <row r="39" spans="2:15" x14ac:dyDescent="0.2">
      <c r="B39" s="23" t="s">
        <v>3989</v>
      </c>
      <c r="C39" s="32" t="s">
        <v>3995</v>
      </c>
      <c r="D39" s="32" t="s">
        <v>191</v>
      </c>
      <c r="E39" s="94" t="s">
        <v>128</v>
      </c>
      <c r="F39" s="94" t="s">
        <v>3996</v>
      </c>
      <c r="G39" s="103">
        <v>17000</v>
      </c>
      <c r="H39" s="94">
        <v>1.0004</v>
      </c>
      <c r="I39" s="124">
        <v>65.958269999999999</v>
      </c>
      <c r="J39" s="32">
        <v>3.824672760431162E-4</v>
      </c>
      <c r="K39" s="32">
        <v>9.9080342785653046E-7</v>
      </c>
      <c r="L39" s="18"/>
      <c r="M39" s="18"/>
      <c r="N39" s="18"/>
      <c r="O39" s="18"/>
    </row>
    <row r="40" spans="2:15" x14ac:dyDescent="0.2">
      <c r="B40" s="23" t="s">
        <v>3986</v>
      </c>
      <c r="C40" s="32" t="s">
        <v>3997</v>
      </c>
      <c r="D40" s="32" t="s">
        <v>191</v>
      </c>
      <c r="E40" s="94" t="s">
        <v>127</v>
      </c>
      <c r="F40" s="94" t="s">
        <v>3996</v>
      </c>
      <c r="G40" s="103">
        <v>-19370.650000000001</v>
      </c>
      <c r="H40" s="94">
        <v>0.99960000000000004</v>
      </c>
      <c r="I40" s="124">
        <v>-66.920659999999998</v>
      </c>
      <c r="J40" s="32">
        <v>-3.8804781479574165E-4</v>
      </c>
      <c r="K40" s="32">
        <v>-1.0052601337545906E-6</v>
      </c>
      <c r="L40" s="18"/>
      <c r="M40" s="18"/>
      <c r="N40" s="18"/>
      <c r="O40" s="18"/>
    </row>
    <row r="41" spans="2:15" x14ac:dyDescent="0.2">
      <c r="B41" s="23" t="s">
        <v>3986</v>
      </c>
      <c r="C41" s="32" t="s">
        <v>3998</v>
      </c>
      <c r="D41" s="32" t="s">
        <v>191</v>
      </c>
      <c r="E41" s="94" t="s">
        <v>127</v>
      </c>
      <c r="F41" s="94" t="s">
        <v>3453</v>
      </c>
      <c r="G41" s="103">
        <v>114335</v>
      </c>
      <c r="H41" s="94">
        <v>0.99960000000000004</v>
      </c>
      <c r="I41" s="124">
        <v>394.99832000000004</v>
      </c>
      <c r="J41" s="32">
        <v>2.2904471492658485E-3</v>
      </c>
      <c r="K41" s="32">
        <v>5.9335347857603115E-6</v>
      </c>
      <c r="L41" s="18"/>
      <c r="M41" s="18"/>
      <c r="N41" s="18"/>
      <c r="O41" s="18"/>
    </row>
    <row r="42" spans="2:15" x14ac:dyDescent="0.2">
      <c r="B42" s="23" t="s">
        <v>3989</v>
      </c>
      <c r="C42" s="32" t="s">
        <v>3999</v>
      </c>
      <c r="D42" s="32" t="s">
        <v>191</v>
      </c>
      <c r="E42" s="94" t="s">
        <v>128</v>
      </c>
      <c r="F42" s="94" t="s">
        <v>3453</v>
      </c>
      <c r="G42" s="103">
        <v>-100000</v>
      </c>
      <c r="H42" s="94">
        <v>1.0004</v>
      </c>
      <c r="I42" s="124">
        <v>-387.98985999999996</v>
      </c>
      <c r="J42" s="32">
        <v>-2.2498077176152436E-3</v>
      </c>
      <c r="K42" s="32">
        <v>-5.828256005828766E-6</v>
      </c>
      <c r="L42" s="18"/>
      <c r="M42" s="18"/>
      <c r="N42" s="18"/>
      <c r="O42" s="18"/>
    </row>
    <row r="43" spans="2:15" x14ac:dyDescent="0.2">
      <c r="B43" s="23" t="s">
        <v>3986</v>
      </c>
      <c r="C43" s="32" t="s">
        <v>4000</v>
      </c>
      <c r="D43" s="32" t="s">
        <v>191</v>
      </c>
      <c r="E43" s="94" t="s">
        <v>127</v>
      </c>
      <c r="F43" s="94" t="s">
        <v>3453</v>
      </c>
      <c r="G43" s="103">
        <v>1715025</v>
      </c>
      <c r="H43" s="94">
        <v>0.99960000000000004</v>
      </c>
      <c r="I43" s="124">
        <v>5924.9748499999996</v>
      </c>
      <c r="J43" s="32">
        <v>3.4356707528918978E-2</v>
      </c>
      <c r="K43" s="32">
        <v>8.9003022537488207E-5</v>
      </c>
      <c r="L43" s="18"/>
      <c r="M43" s="18"/>
      <c r="N43" s="18"/>
      <c r="O43" s="18"/>
    </row>
    <row r="44" spans="2:15" x14ac:dyDescent="0.2">
      <c r="B44" s="23" t="s">
        <v>3989</v>
      </c>
      <c r="C44" s="32" t="s">
        <v>4001</v>
      </c>
      <c r="D44" s="32" t="s">
        <v>191</v>
      </c>
      <c r="E44" s="94" t="s">
        <v>128</v>
      </c>
      <c r="F44" s="94" t="s">
        <v>3453</v>
      </c>
      <c r="G44" s="103">
        <v>-1500000</v>
      </c>
      <c r="H44" s="94">
        <v>1.0004</v>
      </c>
      <c r="I44" s="124">
        <v>-5819.8479699999998</v>
      </c>
      <c r="J44" s="32">
        <v>-3.3747116170132409E-2</v>
      </c>
      <c r="K44" s="32">
        <v>-8.7423841138948471E-5</v>
      </c>
      <c r="L44" s="18"/>
      <c r="M44" s="18"/>
      <c r="N44" s="18"/>
      <c r="O44" s="18"/>
    </row>
    <row r="45" spans="2:15" x14ac:dyDescent="0.2">
      <c r="B45" s="23" t="s">
        <v>3986</v>
      </c>
      <c r="C45" s="32" t="s">
        <v>4002</v>
      </c>
      <c r="D45" s="32" t="s">
        <v>191</v>
      </c>
      <c r="E45" s="94" t="s">
        <v>127</v>
      </c>
      <c r="F45" s="94" t="s">
        <v>3453</v>
      </c>
      <c r="G45" s="103">
        <v>457340</v>
      </c>
      <c r="H45" s="94">
        <v>0.99960000000000004</v>
      </c>
      <c r="I45" s="124">
        <v>1579.9932900000001</v>
      </c>
      <c r="J45" s="32">
        <v>9.1617886550496436E-3</v>
      </c>
      <c r="K45" s="32">
        <v>2.3734139293257955E-5</v>
      </c>
      <c r="L45" s="18"/>
      <c r="M45" s="18"/>
      <c r="N45" s="18"/>
      <c r="O45" s="18"/>
    </row>
    <row r="46" spans="2:15" x14ac:dyDescent="0.2">
      <c r="B46" s="23" t="s">
        <v>3989</v>
      </c>
      <c r="C46" s="32" t="s">
        <v>4003</v>
      </c>
      <c r="D46" s="32" t="s">
        <v>191</v>
      </c>
      <c r="E46" s="94" t="s">
        <v>128</v>
      </c>
      <c r="F46" s="94" t="s">
        <v>3453</v>
      </c>
      <c r="G46" s="103">
        <v>-400000</v>
      </c>
      <c r="H46" s="94">
        <v>1.0004</v>
      </c>
      <c r="I46" s="124">
        <v>-1551.95946</v>
      </c>
      <c r="J46" s="32">
        <v>-8.9992309864334753E-3</v>
      </c>
      <c r="K46" s="32">
        <v>-2.3313024323748485E-5</v>
      </c>
      <c r="L46" s="18"/>
      <c r="M46" s="18"/>
      <c r="N46" s="18"/>
      <c r="O46" s="18"/>
    </row>
    <row r="47" spans="2:15" x14ac:dyDescent="0.2">
      <c r="B47" s="23" t="s">
        <v>3986</v>
      </c>
      <c r="C47" s="32" t="s">
        <v>4004</v>
      </c>
      <c r="D47" s="32" t="s">
        <v>191</v>
      </c>
      <c r="E47" s="94" t="s">
        <v>127</v>
      </c>
      <c r="F47" s="94" t="s">
        <v>3453</v>
      </c>
      <c r="G47" s="103">
        <v>228670</v>
      </c>
      <c r="H47" s="94">
        <v>0.99960000000000004</v>
      </c>
      <c r="I47" s="124">
        <v>789.99664000000007</v>
      </c>
      <c r="J47" s="32">
        <v>4.580894298531697E-3</v>
      </c>
      <c r="K47" s="32">
        <v>1.1867069571520623E-5</v>
      </c>
      <c r="L47" s="18"/>
      <c r="M47" s="18"/>
      <c r="N47" s="18"/>
      <c r="O47" s="18"/>
    </row>
    <row r="48" spans="2:15" x14ac:dyDescent="0.2">
      <c r="B48" s="23" t="s">
        <v>3989</v>
      </c>
      <c r="C48" s="32" t="s">
        <v>4005</v>
      </c>
      <c r="D48" s="32" t="s">
        <v>191</v>
      </c>
      <c r="E48" s="94" t="s">
        <v>128</v>
      </c>
      <c r="F48" s="94" t="s">
        <v>3453</v>
      </c>
      <c r="G48" s="103">
        <v>-200000</v>
      </c>
      <c r="H48" s="94">
        <v>1.0004</v>
      </c>
      <c r="I48" s="124">
        <v>-775.97973000000002</v>
      </c>
      <c r="J48" s="32">
        <v>-4.4996154932167376E-3</v>
      </c>
      <c r="K48" s="32">
        <v>-1.1656512161874243E-5</v>
      </c>
      <c r="L48" s="18"/>
      <c r="M48" s="18"/>
      <c r="N48" s="18"/>
      <c r="O48" s="18"/>
    </row>
    <row r="49" spans="2:15" x14ac:dyDescent="0.2">
      <c r="B49" s="23" t="s">
        <v>3986</v>
      </c>
      <c r="C49" s="32" t="s">
        <v>4006</v>
      </c>
      <c r="D49" s="32" t="s">
        <v>191</v>
      </c>
      <c r="E49" s="94" t="s">
        <v>127</v>
      </c>
      <c r="F49" s="94" t="s">
        <v>3453</v>
      </c>
      <c r="G49" s="103">
        <v>343005</v>
      </c>
      <c r="H49" s="94">
        <v>0.99960000000000004</v>
      </c>
      <c r="I49" s="124">
        <v>1184.99497</v>
      </c>
      <c r="J49" s="32">
        <v>6.8713415057837955E-3</v>
      </c>
      <c r="K49" s="32">
        <v>1.7800604507497644E-5</v>
      </c>
      <c r="L49" s="18"/>
      <c r="M49" s="18"/>
      <c r="N49" s="18"/>
      <c r="O49" s="18"/>
    </row>
    <row r="50" spans="2:15" x14ac:dyDescent="0.2">
      <c r="B50" s="23" t="s">
        <v>3989</v>
      </c>
      <c r="C50" s="32" t="s">
        <v>4007</v>
      </c>
      <c r="D50" s="32" t="s">
        <v>191</v>
      </c>
      <c r="E50" s="94" t="s">
        <v>128</v>
      </c>
      <c r="F50" s="94" t="s">
        <v>3453</v>
      </c>
      <c r="G50" s="103">
        <v>-300000</v>
      </c>
      <c r="H50" s="94">
        <v>1.0004</v>
      </c>
      <c r="I50" s="124">
        <v>-1163.9695900000002</v>
      </c>
      <c r="J50" s="32">
        <v>-6.7494232108319821E-3</v>
      </c>
      <c r="K50" s="32">
        <v>-1.7484768167703011E-5</v>
      </c>
      <c r="L50" s="18"/>
      <c r="M50" s="18"/>
      <c r="N50" s="18"/>
      <c r="O50" s="18"/>
    </row>
    <row r="51" spans="2:15" x14ac:dyDescent="0.2">
      <c r="B51" s="23" t="s">
        <v>3986</v>
      </c>
      <c r="C51" s="32" t="s">
        <v>4008</v>
      </c>
      <c r="D51" s="32" t="s">
        <v>191</v>
      </c>
      <c r="E51" s="94" t="s">
        <v>127</v>
      </c>
      <c r="F51" s="94" t="s">
        <v>3453</v>
      </c>
      <c r="G51" s="103">
        <v>4573400</v>
      </c>
      <c r="H51" s="94">
        <v>0.99960000000000004</v>
      </c>
      <c r="I51" s="124">
        <v>15799.932939999999</v>
      </c>
      <c r="J51" s="32">
        <v>9.1617886782441441E-2</v>
      </c>
      <c r="K51" s="32">
        <v>2.3734139353344635E-4</v>
      </c>
      <c r="L51" s="18"/>
      <c r="M51" s="18"/>
      <c r="N51" s="18"/>
      <c r="O51" s="18"/>
    </row>
    <row r="52" spans="2:15" x14ac:dyDescent="0.2">
      <c r="B52" s="23" t="s">
        <v>3989</v>
      </c>
      <c r="C52" s="32" t="s">
        <v>4009</v>
      </c>
      <c r="D52" s="32" t="s">
        <v>191</v>
      </c>
      <c r="E52" s="94" t="s">
        <v>128</v>
      </c>
      <c r="F52" s="94" t="s">
        <v>3453</v>
      </c>
      <c r="G52" s="103">
        <v>-4000000</v>
      </c>
      <c r="H52" s="94">
        <v>1.0004</v>
      </c>
      <c r="I52" s="124">
        <v>-15519.5946</v>
      </c>
      <c r="J52" s="32">
        <v>-8.9992309864334749E-2</v>
      </c>
      <c r="K52" s="32">
        <v>-2.3313024323748485E-4</v>
      </c>
      <c r="L52" s="18"/>
      <c r="M52" s="18"/>
      <c r="N52" s="18"/>
      <c r="O52" s="18"/>
    </row>
    <row r="53" spans="2:15" x14ac:dyDescent="0.2">
      <c r="B53" s="23" t="s">
        <v>3986</v>
      </c>
      <c r="C53" s="32" t="s">
        <v>4010</v>
      </c>
      <c r="D53" s="32" t="s">
        <v>191</v>
      </c>
      <c r="E53" s="94" t="s">
        <v>127</v>
      </c>
      <c r="F53" s="94" t="s">
        <v>4011</v>
      </c>
      <c r="G53" s="103">
        <v>3176561.8611261067</v>
      </c>
      <c r="H53" s="94">
        <v>0.99960000000000004</v>
      </c>
      <c r="I53" s="124">
        <v>10974.212704635847</v>
      </c>
      <c r="J53" s="32">
        <v>6.3635344587719342E-2</v>
      </c>
      <c r="K53" s="32">
        <v>1.6485101209870855E-4</v>
      </c>
      <c r="L53" s="18"/>
      <c r="M53" s="18"/>
      <c r="N53" s="18"/>
      <c r="O53" s="18"/>
    </row>
    <row r="54" spans="2:15" x14ac:dyDescent="0.2">
      <c r="B54" s="23" t="s">
        <v>3989</v>
      </c>
      <c r="C54" s="32" t="s">
        <v>4012</v>
      </c>
      <c r="D54" s="32" t="s">
        <v>191</v>
      </c>
      <c r="E54" s="94" t="s">
        <v>128</v>
      </c>
      <c r="F54" s="94" t="s">
        <v>4011</v>
      </c>
      <c r="G54" s="103">
        <v>-2786775.56311343</v>
      </c>
      <c r="H54" s="94">
        <v>1.0004</v>
      </c>
      <c r="I54" s="124">
        <v>-10812.406749274987</v>
      </c>
      <c r="J54" s="32">
        <v>-6.2697092523278874E-2</v>
      </c>
      <c r="K54" s="32">
        <v>-1.6242041628079001E-4</v>
      </c>
      <c r="L54" s="18"/>
      <c r="M54" s="18"/>
      <c r="N54" s="18"/>
      <c r="O54" s="18"/>
    </row>
    <row r="55" spans="2:15" x14ac:dyDescent="0.2">
      <c r="B55" s="23" t="s">
        <v>3986</v>
      </c>
      <c r="C55" s="32" t="s">
        <v>4013</v>
      </c>
      <c r="D55" s="32" t="s">
        <v>191</v>
      </c>
      <c r="E55" s="94" t="s">
        <v>127</v>
      </c>
      <c r="F55" s="94" t="s">
        <v>4011</v>
      </c>
      <c r="G55" s="103">
        <v>1024110</v>
      </c>
      <c r="H55" s="94">
        <v>0.99960000000000004</v>
      </c>
      <c r="I55" s="124">
        <v>3538.0393799999997</v>
      </c>
      <c r="J55" s="32">
        <v>2.0515763742770626E-2</v>
      </c>
      <c r="K55" s="32">
        <v>5.3147263346891811E-5</v>
      </c>
      <c r="L55" s="18"/>
      <c r="M55" s="18"/>
      <c r="N55" s="18"/>
      <c r="O55" s="18"/>
    </row>
    <row r="56" spans="2:15" x14ac:dyDescent="0.2">
      <c r="B56" s="23" t="s">
        <v>3989</v>
      </c>
      <c r="C56" s="32" t="s">
        <v>4014</v>
      </c>
      <c r="D56" s="32" t="s">
        <v>191</v>
      </c>
      <c r="E56" s="94" t="s">
        <v>128</v>
      </c>
      <c r="F56" s="94" t="s">
        <v>4011</v>
      </c>
      <c r="G56" s="103">
        <v>-900000</v>
      </c>
      <c r="H56" s="94">
        <v>1.0004</v>
      </c>
      <c r="I56" s="124">
        <v>-3491.9087799999998</v>
      </c>
      <c r="J56" s="32">
        <v>-2.0248269690482192E-2</v>
      </c>
      <c r="K56" s="32">
        <v>-5.2454304653325736E-5</v>
      </c>
      <c r="L56" s="18"/>
      <c r="M56" s="18"/>
      <c r="N56" s="18"/>
      <c r="O56" s="18"/>
    </row>
    <row r="57" spans="2:15" x14ac:dyDescent="0.2">
      <c r="B57" s="23" t="s">
        <v>3989</v>
      </c>
      <c r="C57" s="32" t="s">
        <v>4015</v>
      </c>
      <c r="D57" s="32" t="s">
        <v>191</v>
      </c>
      <c r="E57" s="94" t="s">
        <v>128</v>
      </c>
      <c r="F57" s="94" t="s">
        <v>4016</v>
      </c>
      <c r="G57" s="103">
        <v>1229459.8072559251</v>
      </c>
      <c r="H57" s="94">
        <v>1.0004</v>
      </c>
      <c r="I57" s="124">
        <v>4770.1794464015247</v>
      </c>
      <c r="J57" s="32">
        <v>2.7660481985080126E-2</v>
      </c>
      <c r="K57" s="32">
        <v>7.165606597907128E-5</v>
      </c>
      <c r="L57" s="18"/>
      <c r="M57" s="18"/>
      <c r="N57" s="18"/>
      <c r="O57" s="18"/>
    </row>
    <row r="58" spans="2:15" x14ac:dyDescent="0.2">
      <c r="B58" s="23" t="s">
        <v>3986</v>
      </c>
      <c r="C58" s="32" t="s">
        <v>4017</v>
      </c>
      <c r="D58" s="32" t="s">
        <v>191</v>
      </c>
      <c r="E58" s="94" t="s">
        <v>127</v>
      </c>
      <c r="F58" s="94" t="s">
        <v>4016</v>
      </c>
      <c r="G58" s="103">
        <v>-1389412.528179921</v>
      </c>
      <c r="H58" s="94">
        <v>0.99960000000000004</v>
      </c>
      <c r="I58" s="124">
        <v>-4800.0666389444696</v>
      </c>
      <c r="J58" s="32">
        <v>-2.7833786608146744E-2</v>
      </c>
      <c r="K58" s="32">
        <v>-7.2105021550837451E-5</v>
      </c>
      <c r="L58" s="18"/>
      <c r="M58" s="18"/>
      <c r="N58" s="18"/>
      <c r="O58" s="18"/>
    </row>
    <row r="59" spans="2:15" x14ac:dyDescent="0.2">
      <c r="B59" s="23" t="s">
        <v>3986</v>
      </c>
      <c r="C59" s="32" t="s">
        <v>4018</v>
      </c>
      <c r="D59" s="32" t="s">
        <v>191</v>
      </c>
      <c r="E59" s="94" t="s">
        <v>127</v>
      </c>
      <c r="F59" s="94" t="s">
        <v>4016</v>
      </c>
      <c r="G59" s="103">
        <v>282525</v>
      </c>
      <c r="H59" s="94">
        <v>0.99960000000000004</v>
      </c>
      <c r="I59" s="124">
        <v>976.05196000000001</v>
      </c>
      <c r="J59" s="32">
        <v>5.6597593359823499E-3</v>
      </c>
      <c r="K59" s="32">
        <v>1.4661931365605635E-5</v>
      </c>
      <c r="L59" s="18"/>
      <c r="M59" s="18"/>
      <c r="N59" s="18"/>
      <c r="O59" s="18"/>
    </row>
    <row r="60" spans="2:15" x14ac:dyDescent="0.2">
      <c r="B60" s="23" t="s">
        <v>3989</v>
      </c>
      <c r="C60" s="32" t="s">
        <v>4019</v>
      </c>
      <c r="D60" s="32" t="s">
        <v>191</v>
      </c>
      <c r="E60" s="94" t="s">
        <v>128</v>
      </c>
      <c r="F60" s="94" t="s">
        <v>4016</v>
      </c>
      <c r="G60" s="103">
        <v>-250000</v>
      </c>
      <c r="H60" s="94">
        <v>1.0004</v>
      </c>
      <c r="I60" s="124">
        <v>-969.97466000000009</v>
      </c>
      <c r="J60" s="32">
        <v>-5.6245193520243599E-3</v>
      </c>
      <c r="K60" s="32">
        <v>-1.4570640164788627E-5</v>
      </c>
      <c r="L60" s="18"/>
      <c r="M60" s="18"/>
      <c r="N60" s="18"/>
      <c r="O60" s="18"/>
    </row>
    <row r="61" spans="2:15" x14ac:dyDescent="0.2">
      <c r="B61" s="23" t="s">
        <v>3986</v>
      </c>
      <c r="C61" s="32" t="s">
        <v>4020</v>
      </c>
      <c r="D61" s="32" t="s">
        <v>191</v>
      </c>
      <c r="E61" s="94" t="s">
        <v>127</v>
      </c>
      <c r="F61" s="94" t="s">
        <v>1700</v>
      </c>
      <c r="G61" s="103">
        <v>33870</v>
      </c>
      <c r="H61" s="94">
        <v>0.99960000000000004</v>
      </c>
      <c r="I61" s="124">
        <v>117.01222</v>
      </c>
      <c r="J61" s="32">
        <v>6.7850998892417648E-4</v>
      </c>
      <c r="K61" s="32">
        <v>1.7577190650558675E-6</v>
      </c>
      <c r="L61" s="18"/>
      <c r="M61" s="18"/>
      <c r="N61" s="18"/>
      <c r="O61" s="18"/>
    </row>
    <row r="62" spans="2:15" x14ac:dyDescent="0.2">
      <c r="B62" s="23" t="s">
        <v>3989</v>
      </c>
      <c r="C62" s="32" t="s">
        <v>4021</v>
      </c>
      <c r="D62" s="32" t="s">
        <v>191</v>
      </c>
      <c r="E62" s="94" t="s">
        <v>128</v>
      </c>
      <c r="F62" s="94" t="s">
        <v>1700</v>
      </c>
      <c r="G62" s="103">
        <v>-30000</v>
      </c>
      <c r="H62" s="94">
        <v>1.0004</v>
      </c>
      <c r="I62" s="124">
        <v>-116.39695</v>
      </c>
      <c r="J62" s="32">
        <v>-6.7494226889557279E-4</v>
      </c>
      <c r="K62" s="32">
        <v>-1.7484766815752625E-6</v>
      </c>
      <c r="L62" s="18"/>
      <c r="M62" s="18"/>
      <c r="N62" s="18"/>
      <c r="O62" s="18"/>
    </row>
    <row r="63" spans="2:15" x14ac:dyDescent="0.2">
      <c r="B63" s="23" t="s">
        <v>3986</v>
      </c>
      <c r="C63" s="32" t="s">
        <v>4022</v>
      </c>
      <c r="D63" s="32" t="s">
        <v>191</v>
      </c>
      <c r="E63" s="94" t="s">
        <v>127</v>
      </c>
      <c r="F63" s="94" t="s">
        <v>1700</v>
      </c>
      <c r="G63" s="103">
        <v>158060</v>
      </c>
      <c r="H63" s="94">
        <v>0.99960000000000004</v>
      </c>
      <c r="I63" s="124">
        <v>546.05706000000009</v>
      </c>
      <c r="J63" s="32">
        <v>3.1663801416003251E-3</v>
      </c>
      <c r="K63" s="32">
        <v>8.2026894709830821E-6</v>
      </c>
      <c r="L63" s="18"/>
      <c r="M63" s="18"/>
      <c r="N63" s="18"/>
      <c r="O63" s="18"/>
    </row>
    <row r="64" spans="2:15" x14ac:dyDescent="0.2">
      <c r="B64" s="23" t="s">
        <v>3989</v>
      </c>
      <c r="C64" s="32" t="s">
        <v>4023</v>
      </c>
      <c r="D64" s="32" t="s">
        <v>191</v>
      </c>
      <c r="E64" s="94" t="s">
        <v>128</v>
      </c>
      <c r="F64" s="94" t="s">
        <v>1700</v>
      </c>
      <c r="G64" s="103">
        <v>-140000</v>
      </c>
      <c r="H64" s="94">
        <v>1.0004</v>
      </c>
      <c r="I64" s="124">
        <v>-543.18581000000006</v>
      </c>
      <c r="J64" s="32">
        <v>-3.1497308394530916E-3</v>
      </c>
      <c r="K64" s="32">
        <v>-8.1595584982903E-6</v>
      </c>
      <c r="L64" s="18"/>
      <c r="M64" s="18"/>
      <c r="N64" s="18"/>
      <c r="O64" s="18"/>
    </row>
    <row r="65" spans="2:15" x14ac:dyDescent="0.2">
      <c r="B65" s="23" t="s">
        <v>3986</v>
      </c>
      <c r="C65" s="32" t="s">
        <v>4024</v>
      </c>
      <c r="D65" s="32" t="s">
        <v>191</v>
      </c>
      <c r="E65" s="94" t="s">
        <v>127</v>
      </c>
      <c r="F65" s="94" t="s">
        <v>4025</v>
      </c>
      <c r="G65" s="103">
        <v>2899476.0454452238</v>
      </c>
      <c r="H65" s="94">
        <v>0.99960000000000004</v>
      </c>
      <c r="I65" s="124">
        <v>10016.951737371144</v>
      </c>
      <c r="J65" s="32">
        <v>5.8084547172745762E-2</v>
      </c>
      <c r="K65" s="32">
        <v>1.5047135284264974E-4</v>
      </c>
      <c r="L65" s="18"/>
      <c r="M65" s="18"/>
      <c r="N65" s="18"/>
      <c r="O65" s="18"/>
    </row>
    <row r="66" spans="2:15" x14ac:dyDescent="0.2">
      <c r="B66" s="23" t="s">
        <v>3989</v>
      </c>
      <c r="C66" s="32" t="s">
        <v>4026</v>
      </c>
      <c r="D66" s="32" t="s">
        <v>191</v>
      </c>
      <c r="E66" s="94" t="s">
        <v>128</v>
      </c>
      <c r="F66" s="94" t="s">
        <v>4025</v>
      </c>
      <c r="G66" s="103">
        <v>-2561374.5984498444</v>
      </c>
      <c r="H66" s="94">
        <v>1.0004</v>
      </c>
      <c r="I66" s="124">
        <v>-9937.8738497434915</v>
      </c>
      <c r="J66" s="32">
        <v>-5.7626004153406532E-2</v>
      </c>
      <c r="K66" s="32">
        <v>-1.4928347083590317E-4</v>
      </c>
      <c r="L66" s="18"/>
      <c r="M66" s="18"/>
      <c r="N66" s="18"/>
      <c r="O66" s="18"/>
    </row>
    <row r="67" spans="2:15" x14ac:dyDescent="0.2">
      <c r="B67" s="23" t="s">
        <v>3986</v>
      </c>
      <c r="C67" s="32" t="s">
        <v>4027</v>
      </c>
      <c r="D67" s="32" t="s">
        <v>191</v>
      </c>
      <c r="E67" s="94" t="s">
        <v>127</v>
      </c>
      <c r="F67" s="94" t="s">
        <v>4028</v>
      </c>
      <c r="G67" s="103">
        <v>3255445.6416393896</v>
      </c>
      <c r="H67" s="94">
        <v>0.99960000000000004</v>
      </c>
      <c r="I67" s="124">
        <v>11246.73608923059</v>
      </c>
      <c r="J67" s="32">
        <v>6.5215605509723537E-2</v>
      </c>
      <c r="K67" s="32">
        <v>1.6894476870614434E-4</v>
      </c>
      <c r="L67" s="18"/>
      <c r="M67" s="18"/>
      <c r="N67" s="18"/>
      <c r="O67" s="18"/>
    </row>
    <row r="68" spans="2:15" x14ac:dyDescent="0.2">
      <c r="B68" s="23" t="s">
        <v>3989</v>
      </c>
      <c r="C68" s="32" t="s">
        <v>4029</v>
      </c>
      <c r="D68" s="32" t="s">
        <v>191</v>
      </c>
      <c r="E68" s="94" t="s">
        <v>128</v>
      </c>
      <c r="F68" s="94" t="s">
        <v>4028</v>
      </c>
      <c r="G68" s="103">
        <v>-2868739.5502638253</v>
      </c>
      <c r="H68" s="94">
        <v>1.0004</v>
      </c>
      <c r="I68" s="124">
        <v>-11130.418712368422</v>
      </c>
      <c r="J68" s="32">
        <v>-6.4541124655617552E-2</v>
      </c>
      <c r="K68" s="32">
        <v>-1.6719748734606143E-4</v>
      </c>
      <c r="L68" s="18"/>
      <c r="M68" s="18"/>
      <c r="N68" s="18"/>
      <c r="O68" s="18"/>
    </row>
    <row r="69" spans="2:15" x14ac:dyDescent="0.2">
      <c r="B69" s="23" t="s">
        <v>3986</v>
      </c>
      <c r="C69" s="32" t="s">
        <v>4030</v>
      </c>
      <c r="D69" s="32" t="s">
        <v>191</v>
      </c>
      <c r="E69" s="94" t="s">
        <v>127</v>
      </c>
      <c r="F69" s="94" t="s">
        <v>4031</v>
      </c>
      <c r="G69" s="103">
        <v>2782021.6518587074</v>
      </c>
      <c r="H69" s="94">
        <v>0.99960000000000004</v>
      </c>
      <c r="I69" s="124">
        <v>9611.1767038940452</v>
      </c>
      <c r="J69" s="32">
        <v>5.5731609902858449E-2</v>
      </c>
      <c r="K69" s="32">
        <v>1.443759338131981E-4</v>
      </c>
      <c r="L69" s="18"/>
      <c r="M69" s="18"/>
      <c r="N69" s="18"/>
      <c r="O69" s="18"/>
    </row>
    <row r="70" spans="2:15" x14ac:dyDescent="0.2">
      <c r="B70" s="23" t="s">
        <v>3989</v>
      </c>
      <c r="C70" s="32" t="s">
        <v>4032</v>
      </c>
      <c r="D70" s="32" t="s">
        <v>191</v>
      </c>
      <c r="E70" s="94" t="s">
        <v>128</v>
      </c>
      <c r="F70" s="94" t="s">
        <v>4031</v>
      </c>
      <c r="G70" s="103">
        <v>-2458919.6145118503</v>
      </c>
      <c r="H70" s="94">
        <v>1.0004</v>
      </c>
      <c r="I70" s="124">
        <v>-9540.3588928030495</v>
      </c>
      <c r="J70" s="32">
        <v>-5.5320963970160252E-2</v>
      </c>
      <c r="K70" s="32">
        <v>-1.4331213195814256E-4</v>
      </c>
      <c r="L70" s="18"/>
      <c r="M70" s="18"/>
      <c r="N70" s="18"/>
      <c r="O70" s="18"/>
    </row>
    <row r="71" spans="2:15" x14ac:dyDescent="0.2">
      <c r="B71" s="23" t="s">
        <v>3986</v>
      </c>
      <c r="C71" s="32" t="s">
        <v>4033</v>
      </c>
      <c r="D71" s="32" t="s">
        <v>191</v>
      </c>
      <c r="E71" s="94" t="s">
        <v>127</v>
      </c>
      <c r="F71" s="94" t="s">
        <v>4034</v>
      </c>
      <c r="G71" s="103">
        <v>2312306.5324965813</v>
      </c>
      <c r="H71" s="94">
        <v>0.99960000000000004</v>
      </c>
      <c r="I71" s="124">
        <v>7988.4305191695566</v>
      </c>
      <c r="J71" s="32">
        <v>4.6321913241910026E-2</v>
      </c>
      <c r="K71" s="32">
        <v>1.1999957460356253E-4</v>
      </c>
      <c r="L71" s="18"/>
      <c r="M71" s="18"/>
      <c r="N71" s="18"/>
      <c r="O71" s="18"/>
    </row>
    <row r="72" spans="2:15" x14ac:dyDescent="0.2">
      <c r="B72" s="23" t="s">
        <v>3989</v>
      </c>
      <c r="C72" s="32" t="s">
        <v>4035</v>
      </c>
      <c r="D72" s="32" t="s">
        <v>191</v>
      </c>
      <c r="E72" s="94" t="s">
        <v>128</v>
      </c>
      <c r="F72" s="94" t="s">
        <v>4034</v>
      </c>
      <c r="G72" s="103">
        <v>-2049099.6787598752</v>
      </c>
      <c r="H72" s="94">
        <v>1.0004</v>
      </c>
      <c r="I72" s="124">
        <v>-7950.2990773358733</v>
      </c>
      <c r="J72" s="32">
        <v>-4.6100803308466873E-2</v>
      </c>
      <c r="K72" s="32">
        <v>-1.1942677663178544E-4</v>
      </c>
      <c r="L72" s="18"/>
      <c r="M72" s="18"/>
      <c r="N72" s="18"/>
      <c r="O72" s="18"/>
    </row>
    <row r="73" spans="2:15" x14ac:dyDescent="0.2">
      <c r="B73" s="23" t="s">
        <v>3986</v>
      </c>
      <c r="C73" s="32" t="s">
        <v>4036</v>
      </c>
      <c r="D73" s="32" t="s">
        <v>191</v>
      </c>
      <c r="E73" s="94" t="s">
        <v>127</v>
      </c>
      <c r="F73" s="94" t="s">
        <v>1827</v>
      </c>
      <c r="G73" s="103">
        <v>2760014.3213088266</v>
      </c>
      <c r="H73" s="94">
        <v>0.99960000000000004</v>
      </c>
      <c r="I73" s="124">
        <v>9535.1469790827286</v>
      </c>
      <c r="J73" s="32">
        <v>5.5290742036753222E-2</v>
      </c>
      <c r="K73" s="32">
        <v>1.4323384030525679E-4</v>
      </c>
      <c r="L73" s="18"/>
      <c r="M73" s="18"/>
      <c r="N73" s="18"/>
      <c r="O73" s="18"/>
    </row>
    <row r="74" spans="2:15" x14ac:dyDescent="0.2">
      <c r="B74" s="23" t="s">
        <v>3989</v>
      </c>
      <c r="C74" s="32" t="s">
        <v>4037</v>
      </c>
      <c r="D74" s="32" t="s">
        <v>191</v>
      </c>
      <c r="E74" s="94" t="s">
        <v>128</v>
      </c>
      <c r="F74" s="94" t="s">
        <v>1827</v>
      </c>
      <c r="G74" s="103">
        <v>-2458919.6145118503</v>
      </c>
      <c r="H74" s="94">
        <v>1.0004</v>
      </c>
      <c r="I74" s="124">
        <v>-9540.3588928030495</v>
      </c>
      <c r="J74" s="32">
        <v>-5.5320963970160252E-2</v>
      </c>
      <c r="K74" s="32">
        <v>-1.4331213195814256E-4</v>
      </c>
      <c r="L74" s="18"/>
      <c r="M74" s="18"/>
      <c r="N74" s="18"/>
      <c r="O74" s="18"/>
    </row>
    <row r="75" spans="2:15" x14ac:dyDescent="0.2">
      <c r="B75" s="23" t="s">
        <v>3986</v>
      </c>
      <c r="C75" s="32" t="s">
        <v>4038</v>
      </c>
      <c r="D75" s="32" t="s">
        <v>191</v>
      </c>
      <c r="E75" s="94" t="s">
        <v>127</v>
      </c>
      <c r="F75" s="94" t="s">
        <v>2939</v>
      </c>
      <c r="G75" s="103">
        <v>2298905.4205974918</v>
      </c>
      <c r="H75" s="94">
        <v>0.99960000000000004</v>
      </c>
      <c r="I75" s="124">
        <v>7942.1330913582669</v>
      </c>
      <c r="J75" s="32">
        <v>4.6053451817697613E-2</v>
      </c>
      <c r="K75" s="32">
        <v>1.1930410987751126E-4</v>
      </c>
      <c r="L75" s="18"/>
      <c r="M75" s="18"/>
      <c r="N75" s="18"/>
      <c r="O75" s="18"/>
    </row>
    <row r="76" spans="2:15" x14ac:dyDescent="0.2">
      <c r="B76" s="23" t="s">
        <v>3989</v>
      </c>
      <c r="C76" s="32" t="s">
        <v>4039</v>
      </c>
      <c r="D76" s="32" t="s">
        <v>191</v>
      </c>
      <c r="E76" s="94" t="s">
        <v>128</v>
      </c>
      <c r="F76" s="94" t="s">
        <v>2939</v>
      </c>
      <c r="G76" s="103">
        <v>-2049099.6787598752</v>
      </c>
      <c r="H76" s="94">
        <v>1.0004</v>
      </c>
      <c r="I76" s="124">
        <v>-7950.2990773358733</v>
      </c>
      <c r="J76" s="32">
        <v>-4.6100803308466873E-2</v>
      </c>
      <c r="K76" s="32">
        <v>-1.1942677663178544E-4</v>
      </c>
      <c r="L76" s="18"/>
      <c r="M76" s="18"/>
      <c r="N76" s="18"/>
      <c r="O76" s="18"/>
    </row>
    <row r="77" spans="2:15" x14ac:dyDescent="0.2">
      <c r="B77" s="23" t="s">
        <v>3986</v>
      </c>
      <c r="C77" s="32" t="s">
        <v>4040</v>
      </c>
      <c r="D77" s="32" t="s">
        <v>191</v>
      </c>
      <c r="E77" s="94" t="s">
        <v>127</v>
      </c>
      <c r="F77" s="94" t="s">
        <v>3694</v>
      </c>
      <c r="G77" s="103">
        <v>1108050</v>
      </c>
      <c r="H77" s="94">
        <v>0.99960000000000004</v>
      </c>
      <c r="I77" s="124">
        <v>3828.0307200000002</v>
      </c>
      <c r="J77" s="32">
        <v>2.219731478839225E-2</v>
      </c>
      <c r="K77" s="32">
        <v>5.7503417832458352E-5</v>
      </c>
      <c r="L77" s="18"/>
      <c r="M77" s="18"/>
      <c r="N77" s="18"/>
      <c r="O77" s="18"/>
    </row>
    <row r="78" spans="2:15" x14ac:dyDescent="0.2">
      <c r="B78" s="23" t="s">
        <v>3989</v>
      </c>
      <c r="C78" s="32" t="s">
        <v>4041</v>
      </c>
      <c r="D78" s="32" t="s">
        <v>191</v>
      </c>
      <c r="E78" s="94" t="s">
        <v>128</v>
      </c>
      <c r="F78" s="94" t="s">
        <v>3694</v>
      </c>
      <c r="G78" s="103">
        <v>-1000000</v>
      </c>
      <c r="H78" s="94">
        <v>1.0004</v>
      </c>
      <c r="I78" s="124">
        <v>-3879.8986500000001</v>
      </c>
      <c r="J78" s="32">
        <v>-2.2498077466083687E-2</v>
      </c>
      <c r="K78" s="32">
        <v>-5.8282560809371213E-5</v>
      </c>
      <c r="L78" s="18"/>
      <c r="M78" s="18"/>
      <c r="N78" s="18"/>
      <c r="O78" s="18"/>
    </row>
    <row r="79" spans="2:15" x14ac:dyDescent="0.2">
      <c r="B79" s="23" t="s">
        <v>3986</v>
      </c>
      <c r="C79" s="32" t="s">
        <v>4042</v>
      </c>
      <c r="D79" s="32" t="s">
        <v>191</v>
      </c>
      <c r="E79" s="94" t="s">
        <v>127</v>
      </c>
      <c r="F79" s="94" t="s">
        <v>873</v>
      </c>
      <c r="G79" s="103">
        <v>8862960.5950416941</v>
      </c>
      <c r="H79" s="94">
        <v>0.99960000000000004</v>
      </c>
      <c r="I79" s="124">
        <v>30619.27298359081</v>
      </c>
      <c r="J79" s="32">
        <v>0.17754968304133137</v>
      </c>
      <c r="K79" s="32">
        <v>4.5995264324877886E-4</v>
      </c>
      <c r="L79" s="18"/>
      <c r="M79" s="18"/>
      <c r="N79" s="18"/>
      <c r="O79" s="18"/>
    </row>
    <row r="80" spans="2:15" x14ac:dyDescent="0.2">
      <c r="B80" s="23" t="s">
        <v>3989</v>
      </c>
      <c r="C80" s="32" t="s">
        <v>4043</v>
      </c>
      <c r="D80" s="32" t="s">
        <v>191</v>
      </c>
      <c r="E80" s="94" t="s">
        <v>128</v>
      </c>
      <c r="F80" s="94" t="s">
        <v>873</v>
      </c>
      <c r="G80" s="103">
        <v>-7991488.7471635127</v>
      </c>
      <c r="H80" s="94">
        <v>1.0004</v>
      </c>
      <c r="I80" s="124">
        <v>-31006.166411855407</v>
      </c>
      <c r="J80" s="32">
        <v>-0.17979313296243063</v>
      </c>
      <c r="K80" s="32">
        <v>-4.657644290178678E-4</v>
      </c>
      <c r="L80" s="18"/>
      <c r="M80" s="18"/>
      <c r="N80" s="18"/>
      <c r="O80" s="18"/>
    </row>
    <row r="81" spans="2:15" x14ac:dyDescent="0.2">
      <c r="B81" s="23" t="s">
        <v>3986</v>
      </c>
      <c r="C81" s="32" t="s">
        <v>4044</v>
      </c>
      <c r="D81" s="32" t="s">
        <v>191</v>
      </c>
      <c r="E81" s="94" t="s">
        <v>127</v>
      </c>
      <c r="F81" s="94" t="s">
        <v>4045</v>
      </c>
      <c r="G81" s="103">
        <v>10628.6</v>
      </c>
      <c r="H81" s="94">
        <v>0.99960000000000004</v>
      </c>
      <c r="I81" s="124">
        <v>36.719099999999997</v>
      </c>
      <c r="J81" s="32">
        <v>2.1292029272075794E-4</v>
      </c>
      <c r="K81" s="32">
        <v>5.5158223749359594E-7</v>
      </c>
      <c r="L81" s="18"/>
      <c r="M81" s="18"/>
      <c r="N81" s="18"/>
      <c r="O81" s="18"/>
    </row>
    <row r="82" spans="2:15" x14ac:dyDescent="0.2">
      <c r="B82" s="23" t="s">
        <v>3989</v>
      </c>
      <c r="C82" s="32" t="s">
        <v>4046</v>
      </c>
      <c r="D82" s="32" t="s">
        <v>191</v>
      </c>
      <c r="E82" s="94" t="s">
        <v>128</v>
      </c>
      <c r="F82" s="94" t="s">
        <v>4045</v>
      </c>
      <c r="G82" s="103">
        <v>-9500</v>
      </c>
      <c r="H82" s="94">
        <v>1.0004</v>
      </c>
      <c r="I82" s="124">
        <v>-36.859029999999997</v>
      </c>
      <c r="J82" s="32">
        <v>-2.1373169432266036E-4</v>
      </c>
      <c r="K82" s="32">
        <v>-5.5368421990853752E-7</v>
      </c>
      <c r="L82" s="18"/>
      <c r="M82" s="18"/>
      <c r="N82" s="18"/>
      <c r="O82" s="18"/>
    </row>
    <row r="83" spans="2:15" x14ac:dyDescent="0.2">
      <c r="B83" s="23" t="s">
        <v>3986</v>
      </c>
      <c r="C83" s="32" t="s">
        <v>4047</v>
      </c>
      <c r="D83" s="32" t="s">
        <v>191</v>
      </c>
      <c r="E83" s="94" t="s">
        <v>127</v>
      </c>
      <c r="F83" s="94" t="s">
        <v>4045</v>
      </c>
      <c r="G83" s="103">
        <v>5034.6000000000004</v>
      </c>
      <c r="H83" s="94">
        <v>0.99960000000000004</v>
      </c>
      <c r="I83" s="124">
        <v>17.393259999999998</v>
      </c>
      <c r="J83" s="32">
        <v>1.0085699297009594E-4</v>
      </c>
      <c r="K83" s="32">
        <v>2.612758283320632E-7</v>
      </c>
      <c r="L83" s="18"/>
      <c r="M83" s="18"/>
      <c r="N83" s="18"/>
      <c r="O83" s="18"/>
    </row>
    <row r="84" spans="2:15" x14ac:dyDescent="0.2">
      <c r="B84" s="23" t="s">
        <v>3989</v>
      </c>
      <c r="C84" s="32" t="s">
        <v>4048</v>
      </c>
      <c r="D84" s="32" t="s">
        <v>191</v>
      </c>
      <c r="E84" s="94" t="s">
        <v>128</v>
      </c>
      <c r="F84" s="94" t="s">
        <v>4045</v>
      </c>
      <c r="G84" s="103">
        <v>-4500</v>
      </c>
      <c r="H84" s="94">
        <v>1.0004</v>
      </c>
      <c r="I84" s="124">
        <v>-17.459540000000001</v>
      </c>
      <c r="J84" s="32">
        <v>-1.0124132583777332E-4</v>
      </c>
      <c r="K84" s="32">
        <v>-2.6227146468211203E-7</v>
      </c>
      <c r="L84" s="18"/>
      <c r="M84" s="18"/>
      <c r="N84" s="18"/>
      <c r="O84" s="18"/>
    </row>
    <row r="85" spans="2:15" x14ac:dyDescent="0.2">
      <c r="B85" s="23" t="s">
        <v>3986</v>
      </c>
      <c r="C85" s="32" t="s">
        <v>4049</v>
      </c>
      <c r="D85" s="32" t="s">
        <v>191</v>
      </c>
      <c r="E85" s="94" t="s">
        <v>127</v>
      </c>
      <c r="F85" s="94" t="s">
        <v>4045</v>
      </c>
      <c r="G85" s="103">
        <v>31302.6</v>
      </c>
      <c r="H85" s="94">
        <v>0.99960000000000004</v>
      </c>
      <c r="I85" s="124">
        <v>108.14251</v>
      </c>
      <c r="J85" s="32">
        <v>6.270778664171369E-4</v>
      </c>
      <c r="K85" s="32">
        <v>1.6244812000831607E-6</v>
      </c>
      <c r="L85" s="18"/>
      <c r="M85" s="18"/>
      <c r="N85" s="18"/>
      <c r="O85" s="18"/>
    </row>
    <row r="86" spans="2:15" x14ac:dyDescent="0.2">
      <c r="B86" s="23" t="s">
        <v>3989</v>
      </c>
      <c r="C86" s="32" t="s">
        <v>4050</v>
      </c>
      <c r="D86" s="32" t="s">
        <v>191</v>
      </c>
      <c r="E86" s="94" t="s">
        <v>128</v>
      </c>
      <c r="F86" s="94" t="s">
        <v>4045</v>
      </c>
      <c r="G86" s="103">
        <v>-28000</v>
      </c>
      <c r="H86" s="94">
        <v>1.0004</v>
      </c>
      <c r="I86" s="124">
        <v>-108.63716000000001</v>
      </c>
      <c r="J86" s="32">
        <v>-6.2994615629336816E-4</v>
      </c>
      <c r="K86" s="32">
        <v>-1.6319116696147181E-6</v>
      </c>
      <c r="L86" s="18"/>
      <c r="M86" s="18"/>
      <c r="N86" s="18"/>
      <c r="O86" s="18"/>
    </row>
    <row r="87" spans="2:15" x14ac:dyDescent="0.2">
      <c r="B87" s="23" t="s">
        <v>3989</v>
      </c>
      <c r="C87" s="32" t="s">
        <v>4051</v>
      </c>
      <c r="D87" s="32" t="s">
        <v>191</v>
      </c>
      <c r="E87" s="94" t="s">
        <v>128</v>
      </c>
      <c r="F87" s="94" t="s">
        <v>4052</v>
      </c>
      <c r="G87" s="103">
        <v>421000</v>
      </c>
      <c r="H87" s="94">
        <v>1.0004</v>
      </c>
      <c r="I87" s="124">
        <v>1633.43733</v>
      </c>
      <c r="J87" s="32">
        <v>9.4716906036535018E-3</v>
      </c>
      <c r="K87" s="32">
        <v>2.4536958075959524E-5</v>
      </c>
      <c r="L87" s="18"/>
      <c r="M87" s="18"/>
      <c r="N87" s="18"/>
      <c r="O87" s="18"/>
    </row>
    <row r="88" spans="2:15" x14ac:dyDescent="0.2">
      <c r="B88" s="23" t="s">
        <v>3986</v>
      </c>
      <c r="C88" s="32" t="s">
        <v>4053</v>
      </c>
      <c r="D88" s="32" t="s">
        <v>191</v>
      </c>
      <c r="E88" s="94" t="s">
        <v>127</v>
      </c>
      <c r="F88" s="94" t="s">
        <v>4052</v>
      </c>
      <c r="G88" s="103">
        <v>-471330.55</v>
      </c>
      <c r="H88" s="94">
        <v>0.99960000000000004</v>
      </c>
      <c r="I88" s="124">
        <v>-1628.32708</v>
      </c>
      <c r="J88" s="32">
        <v>-9.442058180040824E-3</v>
      </c>
      <c r="K88" s="32">
        <v>-2.4460193582027168E-5</v>
      </c>
      <c r="L88" s="18"/>
      <c r="M88" s="18"/>
      <c r="N88" s="18"/>
      <c r="O88" s="18"/>
    </row>
    <row r="89" spans="2:15" x14ac:dyDescent="0.2">
      <c r="B89" s="23" t="s">
        <v>3986</v>
      </c>
      <c r="C89" s="32" t="s">
        <v>4054</v>
      </c>
      <c r="D89" s="32" t="s">
        <v>191</v>
      </c>
      <c r="E89" s="94" t="s">
        <v>127</v>
      </c>
      <c r="F89" s="94" t="s">
        <v>1889</v>
      </c>
      <c r="G89" s="103">
        <v>8936.7999999999993</v>
      </c>
      <c r="H89" s="94">
        <v>0.99960000000000004</v>
      </c>
      <c r="I89" s="124">
        <v>30.874359999999999</v>
      </c>
      <c r="J89" s="32">
        <v>1.7902883700216129E-4</v>
      </c>
      <c r="K89" s="32">
        <v>4.6378447647090429E-7</v>
      </c>
      <c r="L89" s="18"/>
      <c r="M89" s="18"/>
      <c r="N89" s="18"/>
      <c r="O89" s="18"/>
    </row>
    <row r="90" spans="2:15" x14ac:dyDescent="0.2">
      <c r="B90" s="23" t="s">
        <v>3989</v>
      </c>
      <c r="C90" s="32" t="s">
        <v>4055</v>
      </c>
      <c r="D90" s="32" t="s">
        <v>191</v>
      </c>
      <c r="E90" s="94" t="s">
        <v>128</v>
      </c>
      <c r="F90" s="94" t="s">
        <v>1889</v>
      </c>
      <c r="G90" s="103">
        <v>-8000</v>
      </c>
      <c r="H90" s="94">
        <v>1.0004</v>
      </c>
      <c r="I90" s="124">
        <v>-31.039180000000002</v>
      </c>
      <c r="J90" s="32">
        <v>-1.7998456638131913E-4</v>
      </c>
      <c r="K90" s="32">
        <v>-4.6626034827559708E-7</v>
      </c>
      <c r="L90" s="18"/>
      <c r="M90" s="18"/>
      <c r="N90" s="18"/>
      <c r="O90" s="18"/>
    </row>
    <row r="91" spans="2:15" x14ac:dyDescent="0.2">
      <c r="B91" s="23" t="s">
        <v>4056</v>
      </c>
      <c r="C91" s="32" t="s">
        <v>4057</v>
      </c>
      <c r="D91" s="32" t="s">
        <v>191</v>
      </c>
      <c r="E91" s="94" t="s">
        <v>127</v>
      </c>
      <c r="F91" s="94" t="s">
        <v>1847</v>
      </c>
      <c r="G91" s="103">
        <v>49442202.890703067</v>
      </c>
      <c r="H91" s="94">
        <v>0.99619999999999997</v>
      </c>
      <c r="I91" s="124">
        <v>170235.41230066345</v>
      </c>
      <c r="J91" s="32">
        <v>0.98713132452854713</v>
      </c>
      <c r="K91" s="32">
        <v>2.5572203462896634E-3</v>
      </c>
      <c r="L91" s="18"/>
      <c r="M91" s="18"/>
      <c r="N91" s="18"/>
      <c r="O91" s="18"/>
    </row>
    <row r="92" spans="2:15" x14ac:dyDescent="0.2">
      <c r="B92" s="23" t="s">
        <v>4058</v>
      </c>
      <c r="C92" s="32" t="s">
        <v>4059</v>
      </c>
      <c r="D92" s="32" t="s">
        <v>191</v>
      </c>
      <c r="E92" s="94" t="s">
        <v>2</v>
      </c>
      <c r="F92" s="94" t="s">
        <v>1847</v>
      </c>
      <c r="G92" s="103">
        <v>-38220626.848100699</v>
      </c>
      <c r="H92" s="94">
        <v>0.99870000000000003</v>
      </c>
      <c r="I92" s="124">
        <v>-174052.04358449017</v>
      </c>
      <c r="J92" s="32">
        <v>-1.0092625382608988</v>
      </c>
      <c r="K92" s="32">
        <v>-2.6145525255430002E-3</v>
      </c>
      <c r="L92" s="18"/>
      <c r="M92" s="18"/>
      <c r="N92" s="18"/>
      <c r="O92" s="18"/>
    </row>
    <row r="93" spans="2:15" x14ac:dyDescent="0.2">
      <c r="B93" s="23" t="s">
        <v>3986</v>
      </c>
      <c r="C93" s="32" t="s">
        <v>4060</v>
      </c>
      <c r="D93" s="32" t="s">
        <v>191</v>
      </c>
      <c r="E93" s="94" t="s">
        <v>127</v>
      </c>
      <c r="F93" s="94" t="s">
        <v>2935</v>
      </c>
      <c r="G93" s="103">
        <v>7980116.2439463958</v>
      </c>
      <c r="H93" s="94">
        <v>0.99960000000000004</v>
      </c>
      <c r="I93" s="124">
        <v>27569.270456876427</v>
      </c>
      <c r="J93" s="32">
        <v>0.15986386201665817</v>
      </c>
      <c r="K93" s="32">
        <v>4.1413650891960845E-4</v>
      </c>
      <c r="L93" s="18"/>
      <c r="M93" s="18"/>
      <c r="N93" s="18"/>
      <c r="O93" s="18"/>
    </row>
    <row r="94" spans="2:15" x14ac:dyDescent="0.2">
      <c r="B94" s="23" t="s">
        <v>3989</v>
      </c>
      <c r="C94" s="32" t="s">
        <v>4061</v>
      </c>
      <c r="D94" s="32" t="s">
        <v>191</v>
      </c>
      <c r="E94" s="94" t="s">
        <v>128</v>
      </c>
      <c r="F94" s="94" t="s">
        <v>2935</v>
      </c>
      <c r="G94" s="103">
        <v>-7171848.8756595626</v>
      </c>
      <c r="H94" s="94">
        <v>1.0004</v>
      </c>
      <c r="I94" s="124">
        <v>-27826.046780921053</v>
      </c>
      <c r="J94" s="32">
        <v>-0.16135281163904383</v>
      </c>
      <c r="K94" s="32">
        <v>-4.1799371836515352E-4</v>
      </c>
      <c r="L94" s="18"/>
      <c r="M94" s="18"/>
      <c r="N94" s="18"/>
      <c r="O94" s="18"/>
    </row>
    <row r="95" spans="2:15" x14ac:dyDescent="0.2">
      <c r="B95" s="23" t="s">
        <v>4062</v>
      </c>
      <c r="C95" s="32" t="s">
        <v>4063</v>
      </c>
      <c r="D95" s="32" t="s">
        <v>191</v>
      </c>
      <c r="E95" s="94" t="s">
        <v>450</v>
      </c>
      <c r="F95" s="94" t="s">
        <v>4064</v>
      </c>
      <c r="G95" s="103">
        <v>2079038503.7777381</v>
      </c>
      <c r="H95" s="94">
        <v>1.002</v>
      </c>
      <c r="I95" s="124">
        <v>66344.687092546112</v>
      </c>
      <c r="J95" s="32">
        <v>0.38470796387199058</v>
      </c>
      <c r="K95" s="32">
        <v>9.9660805826719831E-4</v>
      </c>
      <c r="L95" s="18"/>
      <c r="M95" s="18"/>
      <c r="N95" s="18"/>
      <c r="O95" s="18"/>
    </row>
    <row r="96" spans="2:15" x14ac:dyDescent="0.2">
      <c r="B96" s="23" t="s">
        <v>4065</v>
      </c>
      <c r="C96" s="32" t="s">
        <v>4066</v>
      </c>
      <c r="D96" s="32" t="s">
        <v>191</v>
      </c>
      <c r="E96" s="94" t="s">
        <v>127</v>
      </c>
      <c r="F96" s="94" t="s">
        <v>4064</v>
      </c>
      <c r="G96" s="103">
        <v>-19192246.657704316</v>
      </c>
      <c r="H96" s="94">
        <v>0.99350000000000005</v>
      </c>
      <c r="I96" s="124">
        <v>-65898.463725206413</v>
      </c>
      <c r="J96" s="32">
        <v>-0.38212048188052533</v>
      </c>
      <c r="K96" s="32">
        <v>-9.8990503767630274E-4</v>
      </c>
      <c r="L96" s="18"/>
      <c r="M96" s="18"/>
      <c r="N96" s="18"/>
      <c r="O96" s="18"/>
    </row>
    <row r="97" spans="2:15" x14ac:dyDescent="0.2">
      <c r="B97" s="23" t="s">
        <v>4062</v>
      </c>
      <c r="C97" s="32" t="s">
        <v>4067</v>
      </c>
      <c r="D97" s="32" t="s">
        <v>191</v>
      </c>
      <c r="E97" s="94" t="s">
        <v>450</v>
      </c>
      <c r="F97" s="94" t="s">
        <v>4064</v>
      </c>
      <c r="G97" s="103">
        <v>15836596</v>
      </c>
      <c r="H97" s="94">
        <v>1.002</v>
      </c>
      <c r="I97" s="124">
        <v>505.36534</v>
      </c>
      <c r="J97" s="32">
        <v>2.9304241150715938E-3</v>
      </c>
      <c r="K97" s="32">
        <v>7.5914318430710968E-6</v>
      </c>
      <c r="L97" s="18"/>
      <c r="M97" s="18"/>
      <c r="N97" s="18"/>
      <c r="O97" s="18"/>
    </row>
    <row r="98" spans="2:15" x14ac:dyDescent="0.2">
      <c r="B98" s="23" t="s">
        <v>4065</v>
      </c>
      <c r="C98" s="32" t="s">
        <v>4068</v>
      </c>
      <c r="D98" s="32" t="s">
        <v>191</v>
      </c>
      <c r="E98" s="94" t="s">
        <v>127</v>
      </c>
      <c r="F98" s="94" t="s">
        <v>4064</v>
      </c>
      <c r="G98" s="103">
        <v>-146192.51</v>
      </c>
      <c r="H98" s="94">
        <v>0.99350000000000005</v>
      </c>
      <c r="I98" s="124">
        <v>-501.96634</v>
      </c>
      <c r="J98" s="32">
        <v>-2.9107145885592925E-3</v>
      </c>
      <c r="K98" s="32">
        <v>-7.540373183538572E-6</v>
      </c>
      <c r="L98" s="18"/>
      <c r="M98" s="18"/>
      <c r="N98" s="18"/>
      <c r="O98" s="18"/>
    </row>
    <row r="99" spans="2:15" x14ac:dyDescent="0.2">
      <c r="B99" s="23" t="s">
        <v>3986</v>
      </c>
      <c r="C99" s="32" t="s">
        <v>4069</v>
      </c>
      <c r="D99" s="32" t="s">
        <v>191</v>
      </c>
      <c r="E99" s="94" t="s">
        <v>127</v>
      </c>
      <c r="F99" s="94" t="s">
        <v>4070</v>
      </c>
      <c r="G99" s="103">
        <v>23888.86</v>
      </c>
      <c r="H99" s="94">
        <v>0.99960000000000004</v>
      </c>
      <c r="I99" s="124">
        <v>82.529929999999993</v>
      </c>
      <c r="J99" s="32">
        <v>4.7856011868002376E-4</v>
      </c>
      <c r="K99" s="32">
        <v>1.2397374513424853E-6</v>
      </c>
      <c r="L99" s="18"/>
      <c r="M99" s="18"/>
      <c r="N99" s="18"/>
      <c r="O99" s="18"/>
    </row>
    <row r="100" spans="2:15" x14ac:dyDescent="0.2">
      <c r="B100" s="23" t="s">
        <v>3989</v>
      </c>
      <c r="C100" s="32" t="s">
        <v>4071</v>
      </c>
      <c r="D100" s="32" t="s">
        <v>191</v>
      </c>
      <c r="E100" s="94" t="s">
        <v>128</v>
      </c>
      <c r="F100" s="94" t="s">
        <v>4070</v>
      </c>
      <c r="G100" s="103">
        <v>-21450</v>
      </c>
      <c r="H100" s="94">
        <v>1.0004</v>
      </c>
      <c r="I100" s="124">
        <v>-83.223820000000003</v>
      </c>
      <c r="J100" s="32">
        <v>-4.8258372660930335E-4</v>
      </c>
      <c r="K100" s="32">
        <v>-1.250160838592566E-6</v>
      </c>
      <c r="L100" s="26"/>
      <c r="M100" s="26"/>
    </row>
    <row r="101" spans="2:15" x14ac:dyDescent="0.2">
      <c r="B101" s="23" t="s">
        <v>4056</v>
      </c>
      <c r="C101" s="32" t="s">
        <v>4072</v>
      </c>
      <c r="D101" s="32" t="s">
        <v>191</v>
      </c>
      <c r="E101" s="94" t="s">
        <v>127</v>
      </c>
      <c r="F101" s="94" t="s">
        <v>4070</v>
      </c>
      <c r="G101" s="103">
        <v>4262.37</v>
      </c>
      <c r="H101" s="94">
        <v>0.99619999999999997</v>
      </c>
      <c r="I101" s="124">
        <v>14.675840000000001</v>
      </c>
      <c r="J101" s="32">
        <v>8.5099693312826522E-5</v>
      </c>
      <c r="K101" s="32">
        <v>2.2045563928032051E-7</v>
      </c>
      <c r="L101" s="26"/>
      <c r="M101" s="26"/>
    </row>
    <row r="102" spans="2:15" x14ac:dyDescent="0.2">
      <c r="B102" s="23" t="s">
        <v>4058</v>
      </c>
      <c r="C102" s="32" t="s">
        <v>4073</v>
      </c>
      <c r="D102" s="32" t="s">
        <v>191</v>
      </c>
      <c r="E102" s="94" t="s">
        <v>2</v>
      </c>
      <c r="F102" s="94" t="s">
        <v>4070</v>
      </c>
      <c r="G102" s="103">
        <v>-3250</v>
      </c>
      <c r="H102" s="94">
        <v>0.99870000000000003</v>
      </c>
      <c r="I102" s="124">
        <v>-14.8001</v>
      </c>
      <c r="J102" s="32">
        <v>-8.5820230460345972E-5</v>
      </c>
      <c r="K102" s="32">
        <v>-2.223222321115978E-7</v>
      </c>
      <c r="L102" s="26"/>
      <c r="M102" s="26"/>
    </row>
    <row r="103" spans="2:15" x14ac:dyDescent="0.2">
      <c r="B103" s="23" t="s">
        <v>3989</v>
      </c>
      <c r="C103" s="32" t="s">
        <v>4074</v>
      </c>
      <c r="D103" s="32" t="s">
        <v>191</v>
      </c>
      <c r="E103" s="94" t="s">
        <v>128</v>
      </c>
      <c r="F103" s="94" t="s">
        <v>3550</v>
      </c>
      <c r="G103" s="103">
        <v>2000000</v>
      </c>
      <c r="H103" s="94">
        <v>1.0004</v>
      </c>
      <c r="I103" s="124">
        <v>7759.7973000000002</v>
      </c>
      <c r="J103" s="32">
        <v>4.4996154932167375E-2</v>
      </c>
      <c r="K103" s="32">
        <v>1.1656512161874243E-4</v>
      </c>
      <c r="L103" s="26"/>
      <c r="M103" s="26"/>
    </row>
    <row r="104" spans="2:15" x14ac:dyDescent="0.2">
      <c r="B104" s="23" t="s">
        <v>3986</v>
      </c>
      <c r="C104" s="32" t="s">
        <v>4075</v>
      </c>
      <c r="D104" s="32" t="s">
        <v>191</v>
      </c>
      <c r="E104" s="94" t="s">
        <v>127</v>
      </c>
      <c r="F104" s="94" t="s">
        <v>3550</v>
      </c>
      <c r="G104" s="103">
        <v>-2242700</v>
      </c>
      <c r="H104" s="94">
        <v>0.99960000000000004</v>
      </c>
      <c r="I104" s="124">
        <v>-7747.9576699999998</v>
      </c>
      <c r="J104" s="32">
        <v>-4.492750135718037E-2</v>
      </c>
      <c r="K104" s="32">
        <v>-1.1638727059280508E-4</v>
      </c>
      <c r="L104" s="26"/>
      <c r="M104" s="26"/>
    </row>
    <row r="105" spans="2:15" s="160" customFormat="1" x14ac:dyDescent="0.2">
      <c r="B105" s="132" t="s">
        <v>3944</v>
      </c>
      <c r="C105" s="167" t="s">
        <v>234</v>
      </c>
      <c r="D105" s="167" t="s">
        <v>234</v>
      </c>
      <c r="E105" s="168" t="s">
        <v>234</v>
      </c>
      <c r="F105" s="168" t="s">
        <v>234</v>
      </c>
      <c r="G105" s="178" t="s">
        <v>234</v>
      </c>
      <c r="H105" s="168" t="s">
        <v>234</v>
      </c>
      <c r="I105" s="169">
        <v>106611.42517420181</v>
      </c>
      <c r="J105" s="167">
        <v>0.61819967960729516</v>
      </c>
      <c r="K105" s="167">
        <v>1.6014817476454305E-3</v>
      </c>
      <c r="L105" s="200"/>
      <c r="M105" s="200"/>
      <c r="N105" s="175"/>
      <c r="O105" s="175"/>
    </row>
    <row r="106" spans="2:15" x14ac:dyDescent="0.2">
      <c r="B106" s="23" t="s">
        <v>4088</v>
      </c>
      <c r="C106" s="32" t="s">
        <v>4089</v>
      </c>
      <c r="D106" s="32" t="s">
        <v>191</v>
      </c>
      <c r="E106" s="94" t="s">
        <v>242</v>
      </c>
      <c r="F106" s="94" t="s">
        <v>1017</v>
      </c>
      <c r="G106" s="103">
        <v>4533371.870000001</v>
      </c>
      <c r="H106" s="94">
        <v>102.4025</v>
      </c>
      <c r="I106" s="124">
        <v>4642.2887299999993</v>
      </c>
      <c r="J106" s="32">
        <v>2.6918891674520221E-2</v>
      </c>
      <c r="K106" s="32">
        <v>6.9734933720725826E-5</v>
      </c>
      <c r="L106" s="26"/>
      <c r="M106" s="26"/>
    </row>
    <row r="107" spans="2:15" x14ac:dyDescent="0.2">
      <c r="B107" s="23" t="s">
        <v>4098</v>
      </c>
      <c r="C107" s="32" t="s">
        <v>4099</v>
      </c>
      <c r="D107" s="32" t="s">
        <v>191</v>
      </c>
      <c r="E107" s="94" t="s">
        <v>127</v>
      </c>
      <c r="F107" s="94" t="s">
        <v>1017</v>
      </c>
      <c r="G107" s="103">
        <v>-1236938.05</v>
      </c>
      <c r="H107" s="94">
        <v>101.8105</v>
      </c>
      <c r="I107" s="124">
        <v>-4352.254609999999</v>
      </c>
      <c r="J107" s="32">
        <v>-2.5237092563719372E-2</v>
      </c>
      <c r="K107" s="32">
        <v>-6.5378136608076383E-5</v>
      </c>
      <c r="L107" s="26"/>
      <c r="M107" s="26"/>
    </row>
    <row r="108" spans="2:15" x14ac:dyDescent="0.2">
      <c r="B108" s="23" t="s">
        <v>4220</v>
      </c>
      <c r="C108" s="32" t="s">
        <v>4221</v>
      </c>
      <c r="D108" s="32" t="s">
        <v>191</v>
      </c>
      <c r="E108" s="94" t="s">
        <v>242</v>
      </c>
      <c r="F108" s="94" t="s">
        <v>4222</v>
      </c>
      <c r="G108" s="103">
        <v>125694000</v>
      </c>
      <c r="H108" s="94">
        <v>1.0004</v>
      </c>
      <c r="I108" s="124">
        <v>125747.04286</v>
      </c>
      <c r="J108" s="32">
        <v>0.7291599514835847</v>
      </c>
      <c r="K108" s="32">
        <v>1.8889306997971606E-3</v>
      </c>
      <c r="L108" s="26"/>
      <c r="M108" s="26"/>
    </row>
    <row r="109" spans="2:15" x14ac:dyDescent="0.2">
      <c r="B109" s="23" t="s">
        <v>4223</v>
      </c>
      <c r="C109" s="32" t="s">
        <v>4224</v>
      </c>
      <c r="D109" s="32" t="s">
        <v>191</v>
      </c>
      <c r="E109" s="94" t="s">
        <v>127</v>
      </c>
      <c r="F109" s="94" t="s">
        <v>4222</v>
      </c>
      <c r="G109" s="103">
        <v>-36000000</v>
      </c>
      <c r="H109" s="94">
        <v>0.998</v>
      </c>
      <c r="I109" s="124">
        <v>-124169.65631999999</v>
      </c>
      <c r="J109" s="32">
        <v>-0.72001327839435902</v>
      </c>
      <c r="K109" s="32">
        <v>-1.8652357182446311E-3</v>
      </c>
      <c r="L109" s="26"/>
      <c r="M109" s="26"/>
    </row>
    <row r="110" spans="2:15" x14ac:dyDescent="0.2">
      <c r="B110" s="23" t="s">
        <v>4245</v>
      </c>
      <c r="C110" s="32" t="s">
        <v>4249</v>
      </c>
      <c r="D110" s="32" t="s">
        <v>191</v>
      </c>
      <c r="E110" s="94" t="s">
        <v>242</v>
      </c>
      <c r="F110" s="94" t="s">
        <v>1872</v>
      </c>
      <c r="G110" s="103">
        <v>384120000</v>
      </c>
      <c r="H110" s="94">
        <v>1.0004999999999999</v>
      </c>
      <c r="I110" s="124">
        <v>384314.36472000001</v>
      </c>
      <c r="J110" s="32">
        <v>2.2284948986487834</v>
      </c>
      <c r="K110" s="32">
        <v>5.7730439251830121E-3</v>
      </c>
      <c r="L110" s="26"/>
      <c r="M110" s="26"/>
    </row>
    <row r="111" spans="2:15" x14ac:dyDescent="0.2">
      <c r="B111" s="23" t="s">
        <v>4247</v>
      </c>
      <c r="C111" s="32" t="s">
        <v>4250</v>
      </c>
      <c r="D111" s="32" t="s">
        <v>191</v>
      </c>
      <c r="E111" s="94" t="s">
        <v>127</v>
      </c>
      <c r="F111" s="94" t="s">
        <v>1872</v>
      </c>
      <c r="G111" s="103">
        <v>-110000000</v>
      </c>
      <c r="H111" s="94">
        <v>0.99770000000000003</v>
      </c>
      <c r="I111" s="124">
        <v>-379291.33439999999</v>
      </c>
      <c r="J111" s="32">
        <v>-2.1993682292565691</v>
      </c>
      <c r="K111" s="32">
        <v>-5.6975896165832969E-3</v>
      </c>
      <c r="L111" s="26"/>
      <c r="M111" s="26"/>
    </row>
    <row r="112" spans="2:15" x14ac:dyDescent="0.2">
      <c r="B112" s="23" t="s">
        <v>4295</v>
      </c>
      <c r="C112" s="32" t="s">
        <v>4304</v>
      </c>
      <c r="D112" s="32" t="s">
        <v>191</v>
      </c>
      <c r="E112" s="94" t="s">
        <v>242</v>
      </c>
      <c r="F112" s="94" t="s">
        <v>4297</v>
      </c>
      <c r="G112" s="103">
        <v>194499200</v>
      </c>
      <c r="H112" s="94">
        <v>1.0009999999999999</v>
      </c>
      <c r="I112" s="124">
        <v>194707.31413999997</v>
      </c>
      <c r="J112" s="32">
        <v>1.1290347073202058</v>
      </c>
      <c r="K112" s="32">
        <v>2.9248292030499023E-3</v>
      </c>
      <c r="L112" s="26"/>
      <c r="M112" s="26"/>
    </row>
    <row r="113" spans="2:13" x14ac:dyDescent="0.2">
      <c r="B113" s="23" t="s">
        <v>4298</v>
      </c>
      <c r="C113" s="32" t="s">
        <v>4305</v>
      </c>
      <c r="D113" s="32" t="s">
        <v>191</v>
      </c>
      <c r="E113" s="94" t="s">
        <v>127</v>
      </c>
      <c r="F113" s="94" t="s">
        <v>4297</v>
      </c>
      <c r="G113" s="103">
        <v>-56000000</v>
      </c>
      <c r="H113" s="94">
        <v>0.99650000000000005</v>
      </c>
      <c r="I113" s="124">
        <v>-192876.42931000001</v>
      </c>
      <c r="J113" s="32">
        <v>-1.1184180926988891</v>
      </c>
      <c r="K113" s="32">
        <v>-2.8973262536005841E-3</v>
      </c>
      <c r="L113" s="26"/>
      <c r="M113" s="26"/>
    </row>
    <row r="114" spans="2:13" x14ac:dyDescent="0.2">
      <c r="B114" s="23" t="s">
        <v>4339</v>
      </c>
      <c r="C114" s="32" t="s">
        <v>4353</v>
      </c>
      <c r="D114" s="32" t="s">
        <v>191</v>
      </c>
      <c r="E114" s="94" t="s">
        <v>242</v>
      </c>
      <c r="F114" s="94" t="s">
        <v>3912</v>
      </c>
      <c r="G114" s="103">
        <v>345100000</v>
      </c>
      <c r="H114" s="94">
        <v>1.0004</v>
      </c>
      <c r="I114" s="124">
        <v>345270.47939999995</v>
      </c>
      <c r="J114" s="32">
        <v>2.002094047557931</v>
      </c>
      <c r="K114" s="32">
        <v>5.1865395276011264E-3</v>
      </c>
      <c r="L114" s="26"/>
      <c r="M114" s="26"/>
    </row>
    <row r="115" spans="2:13" x14ac:dyDescent="0.2">
      <c r="B115" s="23" t="s">
        <v>4341</v>
      </c>
      <c r="C115" s="32" t="s">
        <v>4354</v>
      </c>
      <c r="D115" s="32" t="s">
        <v>191</v>
      </c>
      <c r="E115" s="94" t="s">
        <v>127</v>
      </c>
      <c r="F115" s="94" t="s">
        <v>3912</v>
      </c>
      <c r="G115" s="103">
        <v>-100000000</v>
      </c>
      <c r="H115" s="94">
        <v>0.99770000000000003</v>
      </c>
      <c r="I115" s="124">
        <v>-344825.51039999997</v>
      </c>
      <c r="J115" s="32">
        <v>-1.9995138391723315</v>
      </c>
      <c r="K115" s="32">
        <v>-5.1798553497036486E-3</v>
      </c>
      <c r="L115" s="26"/>
      <c r="M115" s="26"/>
    </row>
    <row r="116" spans="2:13" x14ac:dyDescent="0.2">
      <c r="B116" s="23" t="s">
        <v>4409</v>
      </c>
      <c r="C116" s="32" t="s">
        <v>4432</v>
      </c>
      <c r="D116" s="32" t="s">
        <v>191</v>
      </c>
      <c r="E116" s="94" t="s">
        <v>242</v>
      </c>
      <c r="F116" s="94" t="s">
        <v>4411</v>
      </c>
      <c r="G116" s="103">
        <v>277168000</v>
      </c>
      <c r="H116" s="94">
        <v>1.0019</v>
      </c>
      <c r="I116" s="124">
        <v>277700.71688999998</v>
      </c>
      <c r="J116" s="32">
        <v>1.6102823306939202</v>
      </c>
      <c r="K116" s="32">
        <v>4.1715287895335625E-3</v>
      </c>
      <c r="L116" s="26"/>
      <c r="M116" s="26"/>
    </row>
    <row r="117" spans="2:13" x14ac:dyDescent="0.2">
      <c r="B117" s="23" t="s">
        <v>4412</v>
      </c>
      <c r="C117" s="32" t="s">
        <v>4433</v>
      </c>
      <c r="D117" s="32" t="s">
        <v>191</v>
      </c>
      <c r="E117" s="94" t="s">
        <v>127</v>
      </c>
      <c r="F117" s="94" t="s">
        <v>4411</v>
      </c>
      <c r="G117" s="103">
        <v>-80000000</v>
      </c>
      <c r="H117" s="94">
        <v>0.99409999999999998</v>
      </c>
      <c r="I117" s="124">
        <v>-274864.52736000001</v>
      </c>
      <c r="J117" s="32">
        <v>-1.5938363310659571</v>
      </c>
      <c r="K117" s="32">
        <v>-4.1289244836842012E-3</v>
      </c>
      <c r="L117" s="26"/>
      <c r="M117" s="26"/>
    </row>
    <row r="118" spans="2:13" x14ac:dyDescent="0.2">
      <c r="B118" s="23" t="s">
        <v>4076</v>
      </c>
      <c r="C118" s="32" t="s">
        <v>4077</v>
      </c>
      <c r="D118" s="32" t="s">
        <v>191</v>
      </c>
      <c r="E118" s="94" t="s">
        <v>242</v>
      </c>
      <c r="F118" s="94" t="s">
        <v>4078</v>
      </c>
      <c r="G118" s="103">
        <v>11617560.930000002</v>
      </c>
      <c r="H118" s="94">
        <v>128.66630000000001</v>
      </c>
      <c r="I118" s="124">
        <v>14947.886950000002</v>
      </c>
      <c r="J118" s="32">
        <v>8.6677191569259543E-2</v>
      </c>
      <c r="K118" s="32">
        <v>2.2454223904404863E-4</v>
      </c>
      <c r="L118" s="26"/>
      <c r="M118" s="26"/>
    </row>
    <row r="119" spans="2:13" x14ac:dyDescent="0.2">
      <c r="B119" s="23" t="s">
        <v>4079</v>
      </c>
      <c r="C119" s="32" t="s">
        <v>4080</v>
      </c>
      <c r="D119" s="32" t="s">
        <v>191</v>
      </c>
      <c r="E119" s="94" t="s">
        <v>242</v>
      </c>
      <c r="F119" s="94" t="s">
        <v>4081</v>
      </c>
      <c r="G119" s="103">
        <v>11612542</v>
      </c>
      <c r="H119" s="94">
        <v>105.283</v>
      </c>
      <c r="I119" s="124">
        <v>12226.03793</v>
      </c>
      <c r="J119" s="32">
        <v>7.089420968571368E-2</v>
      </c>
      <c r="K119" s="32">
        <v>1.8365551871126943E-4</v>
      </c>
      <c r="L119" s="26"/>
      <c r="M119" s="26"/>
    </row>
    <row r="120" spans="2:13" x14ac:dyDescent="0.2">
      <c r="B120" s="23" t="s">
        <v>4085</v>
      </c>
      <c r="C120" s="32" t="s">
        <v>4086</v>
      </c>
      <c r="D120" s="32" t="s">
        <v>191</v>
      </c>
      <c r="E120" s="94" t="s">
        <v>242</v>
      </c>
      <c r="F120" s="94" t="s">
        <v>4087</v>
      </c>
      <c r="G120" s="103">
        <v>12561696</v>
      </c>
      <c r="H120" s="94">
        <v>104.5356</v>
      </c>
      <c r="I120" s="124">
        <v>13131.45155</v>
      </c>
      <c r="J120" s="32">
        <v>7.6144363774560117E-2</v>
      </c>
      <c r="K120" s="32">
        <v>1.9725634417749207E-4</v>
      </c>
      <c r="L120" s="26"/>
      <c r="M120" s="26"/>
    </row>
    <row r="121" spans="2:13" x14ac:dyDescent="0.2">
      <c r="B121" s="23" t="s">
        <v>4090</v>
      </c>
      <c r="C121" s="32" t="s">
        <v>4091</v>
      </c>
      <c r="D121" s="32" t="s">
        <v>191</v>
      </c>
      <c r="E121" s="94" t="s">
        <v>127</v>
      </c>
      <c r="F121" s="94" t="s">
        <v>4078</v>
      </c>
      <c r="G121" s="103">
        <v>-3101553.9</v>
      </c>
      <c r="H121" s="94">
        <v>116.3126</v>
      </c>
      <c r="I121" s="124">
        <v>-12467.518149999998</v>
      </c>
      <c r="J121" s="32">
        <v>-7.2294462936165704E-2</v>
      </c>
      <c r="K121" s="32">
        <v>-1.8728295511515853E-4</v>
      </c>
      <c r="L121" s="26"/>
      <c r="M121" s="26"/>
    </row>
    <row r="122" spans="2:13" x14ac:dyDescent="0.2">
      <c r="B122" s="23" t="s">
        <v>4092</v>
      </c>
      <c r="C122" s="32" t="s">
        <v>4093</v>
      </c>
      <c r="D122" s="32" t="s">
        <v>191</v>
      </c>
      <c r="E122" s="94" t="s">
        <v>128</v>
      </c>
      <c r="F122" s="94" t="s">
        <v>4081</v>
      </c>
      <c r="G122" s="103">
        <v>-2405000</v>
      </c>
      <c r="H122" s="94">
        <v>104.2157</v>
      </c>
      <c r="I122" s="124">
        <v>-9720.2757699999984</v>
      </c>
      <c r="J122" s="32">
        <v>-5.63642344794641E-2</v>
      </c>
      <c r="K122" s="32">
        <v>-1.4601478408434265E-4</v>
      </c>
      <c r="L122" s="26"/>
      <c r="M122" s="26"/>
    </row>
    <row r="123" spans="2:13" x14ac:dyDescent="0.2">
      <c r="B123" s="23" t="s">
        <v>4096</v>
      </c>
      <c r="C123" s="32" t="s">
        <v>4097</v>
      </c>
      <c r="D123" s="32" t="s">
        <v>191</v>
      </c>
      <c r="E123" s="94" t="s">
        <v>128</v>
      </c>
      <c r="F123" s="94" t="s">
        <v>4087</v>
      </c>
      <c r="G123" s="103">
        <v>-2604000</v>
      </c>
      <c r="H123" s="94">
        <v>104.2157</v>
      </c>
      <c r="I123" s="124">
        <v>-10524.57302</v>
      </c>
      <c r="J123" s="32">
        <v>-6.1028052653234729E-2</v>
      </c>
      <c r="K123" s="32">
        <v>-1.5809667271355596E-4</v>
      </c>
      <c r="L123" s="26"/>
      <c r="M123" s="26"/>
    </row>
    <row r="124" spans="2:13" x14ac:dyDescent="0.2">
      <c r="B124" s="23" t="s">
        <v>4100</v>
      </c>
      <c r="C124" s="32" t="s">
        <v>4101</v>
      </c>
      <c r="D124" s="32" t="s">
        <v>191</v>
      </c>
      <c r="E124" s="94" t="s">
        <v>242</v>
      </c>
      <c r="F124" s="94" t="s">
        <v>4102</v>
      </c>
      <c r="G124" s="103">
        <v>42634350</v>
      </c>
      <c r="H124" s="94">
        <v>1</v>
      </c>
      <c r="I124" s="124">
        <v>42634.81897</v>
      </c>
      <c r="J124" s="32">
        <v>0.24722332887213802</v>
      </c>
      <c r="K124" s="32">
        <v>6.4044622124744379E-4</v>
      </c>
      <c r="L124" s="26"/>
      <c r="M124" s="26"/>
    </row>
    <row r="125" spans="2:13" x14ac:dyDescent="0.2">
      <c r="B125" s="23" t="s">
        <v>4103</v>
      </c>
      <c r="C125" s="32" t="s">
        <v>4104</v>
      </c>
      <c r="D125" s="32" t="s">
        <v>191</v>
      </c>
      <c r="E125" s="94" t="s">
        <v>127</v>
      </c>
      <c r="F125" s="94" t="s">
        <v>4102</v>
      </c>
      <c r="G125" s="103">
        <v>-12150000</v>
      </c>
      <c r="H125" s="94">
        <v>0.99970000000000003</v>
      </c>
      <c r="I125" s="124">
        <v>-41980.364289999998</v>
      </c>
      <c r="J125" s="32">
        <v>-0.2434283915768865</v>
      </c>
      <c r="K125" s="32">
        <v>-6.3061521839790345E-4</v>
      </c>
      <c r="L125" s="26"/>
      <c r="M125" s="26"/>
    </row>
    <row r="126" spans="2:13" x14ac:dyDescent="0.2">
      <c r="B126" s="23" t="s">
        <v>4100</v>
      </c>
      <c r="C126" s="32" t="s">
        <v>4105</v>
      </c>
      <c r="D126" s="32" t="s">
        <v>191</v>
      </c>
      <c r="E126" s="94" t="s">
        <v>242</v>
      </c>
      <c r="F126" s="94" t="s">
        <v>4102</v>
      </c>
      <c r="G126" s="103">
        <v>9825200</v>
      </c>
      <c r="H126" s="94">
        <v>1</v>
      </c>
      <c r="I126" s="124">
        <v>9825.308070000001</v>
      </c>
      <c r="J126" s="32">
        <v>5.6973277404294365E-2</v>
      </c>
      <c r="K126" s="32">
        <v>1.4759254473324472E-4</v>
      </c>
      <c r="L126" s="26"/>
      <c r="M126" s="26"/>
    </row>
    <row r="127" spans="2:13" x14ac:dyDescent="0.2">
      <c r="B127" s="23" t="s">
        <v>4103</v>
      </c>
      <c r="C127" s="32" t="s">
        <v>4106</v>
      </c>
      <c r="D127" s="32" t="s">
        <v>191</v>
      </c>
      <c r="E127" s="94" t="s">
        <v>127</v>
      </c>
      <c r="F127" s="94" t="s">
        <v>4102</v>
      </c>
      <c r="G127" s="103">
        <v>-2800000</v>
      </c>
      <c r="H127" s="94">
        <v>0.99970000000000003</v>
      </c>
      <c r="I127" s="124">
        <v>-9674.4872400000004</v>
      </c>
      <c r="J127" s="32">
        <v>-5.6098723962843253E-2</v>
      </c>
      <c r="K127" s="32">
        <v>-1.453269638537558E-4</v>
      </c>
      <c r="L127" s="26"/>
      <c r="M127" s="26"/>
    </row>
    <row r="128" spans="2:13" x14ac:dyDescent="0.2">
      <c r="B128" s="23" t="s">
        <v>4100</v>
      </c>
      <c r="C128" s="32" t="s">
        <v>4107</v>
      </c>
      <c r="D128" s="32" t="s">
        <v>191</v>
      </c>
      <c r="E128" s="94" t="s">
        <v>242</v>
      </c>
      <c r="F128" s="94" t="s">
        <v>4102</v>
      </c>
      <c r="G128" s="103">
        <v>1473780</v>
      </c>
      <c r="H128" s="94">
        <v>1</v>
      </c>
      <c r="I128" s="124">
        <v>1473.79621</v>
      </c>
      <c r="J128" s="32">
        <v>8.5459916077448416E-3</v>
      </c>
      <c r="K128" s="32">
        <v>2.2138881702475869E-5</v>
      </c>
      <c r="L128" s="26"/>
      <c r="M128" s="26"/>
    </row>
    <row r="129" spans="2:13" x14ac:dyDescent="0.2">
      <c r="B129" s="23" t="s">
        <v>4103</v>
      </c>
      <c r="C129" s="32" t="s">
        <v>4108</v>
      </c>
      <c r="D129" s="32" t="s">
        <v>191</v>
      </c>
      <c r="E129" s="94" t="s">
        <v>127</v>
      </c>
      <c r="F129" s="94" t="s">
        <v>4102</v>
      </c>
      <c r="G129" s="103">
        <v>-420000</v>
      </c>
      <c r="H129" s="94">
        <v>0.99970000000000003</v>
      </c>
      <c r="I129" s="124">
        <v>-1451.17308</v>
      </c>
      <c r="J129" s="32">
        <v>-8.4148085596347372E-3</v>
      </c>
      <c r="K129" s="32">
        <v>-2.1799044487933342E-5</v>
      </c>
      <c r="L129" s="26"/>
      <c r="M129" s="26"/>
    </row>
    <row r="130" spans="2:13" x14ac:dyDescent="0.2">
      <c r="B130" s="23" t="s">
        <v>4100</v>
      </c>
      <c r="C130" s="32" t="s">
        <v>4109</v>
      </c>
      <c r="D130" s="32" t="s">
        <v>191</v>
      </c>
      <c r="E130" s="94" t="s">
        <v>242</v>
      </c>
      <c r="F130" s="94" t="s">
        <v>4102</v>
      </c>
      <c r="G130" s="103">
        <v>7018000</v>
      </c>
      <c r="H130" s="94">
        <v>1</v>
      </c>
      <c r="I130" s="124">
        <v>7018.07719</v>
      </c>
      <c r="J130" s="32">
        <v>4.0695198129357048E-2</v>
      </c>
      <c r="K130" s="32">
        <v>1.0542324619511288E-4</v>
      </c>
      <c r="L130" s="26"/>
      <c r="M130" s="26"/>
    </row>
    <row r="131" spans="2:13" x14ac:dyDescent="0.2">
      <c r="B131" s="23" t="s">
        <v>4103</v>
      </c>
      <c r="C131" s="32" t="s">
        <v>4110</v>
      </c>
      <c r="D131" s="32" t="s">
        <v>191</v>
      </c>
      <c r="E131" s="94" t="s">
        <v>127</v>
      </c>
      <c r="F131" s="94" t="s">
        <v>4102</v>
      </c>
      <c r="G131" s="103">
        <v>-2000000</v>
      </c>
      <c r="H131" s="94">
        <v>0.99970000000000003</v>
      </c>
      <c r="I131" s="124">
        <v>-6910.3480300000001</v>
      </c>
      <c r="J131" s="32">
        <v>-4.0070517124600358E-2</v>
      </c>
      <c r="K131" s="32">
        <v>-1.0380497420271367E-4</v>
      </c>
      <c r="L131" s="26"/>
      <c r="M131" s="26"/>
    </row>
    <row r="132" spans="2:13" x14ac:dyDescent="0.2">
      <c r="B132" s="23" t="s">
        <v>4100</v>
      </c>
      <c r="C132" s="32" t="s">
        <v>4111</v>
      </c>
      <c r="D132" s="32" t="s">
        <v>191</v>
      </c>
      <c r="E132" s="94" t="s">
        <v>242</v>
      </c>
      <c r="F132" s="94" t="s">
        <v>4102</v>
      </c>
      <c r="G132" s="103">
        <v>4561700</v>
      </c>
      <c r="H132" s="94">
        <v>1</v>
      </c>
      <c r="I132" s="124">
        <v>4561.7501700000003</v>
      </c>
      <c r="J132" s="32">
        <v>2.6451878763786893E-2</v>
      </c>
      <c r="K132" s="32">
        <v>6.8525109974247521E-5</v>
      </c>
      <c r="L132" s="26"/>
      <c r="M132" s="26"/>
    </row>
    <row r="133" spans="2:13" x14ac:dyDescent="0.2">
      <c r="B133" s="23" t="s">
        <v>4103</v>
      </c>
      <c r="C133" s="32" t="s">
        <v>4112</v>
      </c>
      <c r="D133" s="32" t="s">
        <v>191</v>
      </c>
      <c r="E133" s="94" t="s">
        <v>127</v>
      </c>
      <c r="F133" s="94" t="s">
        <v>4102</v>
      </c>
      <c r="G133" s="103">
        <v>-1300000</v>
      </c>
      <c r="H133" s="94">
        <v>0.99970000000000003</v>
      </c>
      <c r="I133" s="124">
        <v>-4491.7262199999996</v>
      </c>
      <c r="J133" s="32">
        <v>-2.6045836133889545E-2</v>
      </c>
      <c r="K133" s="32">
        <v>-6.7473233239274719E-5</v>
      </c>
      <c r="L133" s="26"/>
      <c r="M133" s="26"/>
    </row>
    <row r="134" spans="2:13" x14ac:dyDescent="0.2">
      <c r="B134" s="23" t="s">
        <v>4100</v>
      </c>
      <c r="C134" s="32" t="s">
        <v>4113</v>
      </c>
      <c r="D134" s="32" t="s">
        <v>191</v>
      </c>
      <c r="E134" s="94" t="s">
        <v>242</v>
      </c>
      <c r="F134" s="94" t="s">
        <v>4102</v>
      </c>
      <c r="G134" s="103">
        <v>3509000</v>
      </c>
      <c r="H134" s="94">
        <v>1</v>
      </c>
      <c r="I134" s="124">
        <v>3509.0385899999997</v>
      </c>
      <c r="J134" s="32">
        <v>2.0347599035685397E-2</v>
      </c>
      <c r="K134" s="32">
        <v>5.2711623022448076E-5</v>
      </c>
      <c r="L134" s="26"/>
      <c r="M134" s="26"/>
    </row>
    <row r="135" spans="2:13" x14ac:dyDescent="0.2">
      <c r="B135" s="23" t="s">
        <v>4103</v>
      </c>
      <c r="C135" s="32" t="s">
        <v>4114</v>
      </c>
      <c r="D135" s="32" t="s">
        <v>191</v>
      </c>
      <c r="E135" s="94" t="s">
        <v>127</v>
      </c>
      <c r="F135" s="94" t="s">
        <v>4102</v>
      </c>
      <c r="G135" s="103">
        <v>-1000000</v>
      </c>
      <c r="H135" s="94">
        <v>0.99970000000000003</v>
      </c>
      <c r="I135" s="124">
        <v>-3455.1740099999997</v>
      </c>
      <c r="J135" s="32">
        <v>-2.0035258533307052E-2</v>
      </c>
      <c r="K135" s="32">
        <v>-5.1902487026248478E-5</v>
      </c>
      <c r="L135" s="26"/>
      <c r="M135" s="26"/>
    </row>
    <row r="136" spans="2:13" x14ac:dyDescent="0.2">
      <c r="B136" s="23" t="s">
        <v>4153</v>
      </c>
      <c r="C136" s="32" t="s">
        <v>4160</v>
      </c>
      <c r="D136" s="32" t="s">
        <v>191</v>
      </c>
      <c r="E136" s="94" t="s">
        <v>242</v>
      </c>
      <c r="F136" s="94" t="s">
        <v>4155</v>
      </c>
      <c r="G136" s="103">
        <v>110289328.5</v>
      </c>
      <c r="H136" s="94">
        <v>1.0002</v>
      </c>
      <c r="I136" s="124">
        <v>110318.66545999999</v>
      </c>
      <c r="J136" s="32">
        <v>0.63969657595928464</v>
      </c>
      <c r="K136" s="32">
        <v>1.6571706913223441E-3</v>
      </c>
      <c r="L136" s="26"/>
      <c r="M136" s="26"/>
    </row>
    <row r="137" spans="2:13" x14ac:dyDescent="0.2">
      <c r="B137" s="23" t="s">
        <v>4156</v>
      </c>
      <c r="C137" s="32" t="s">
        <v>4161</v>
      </c>
      <c r="D137" s="32" t="s">
        <v>191</v>
      </c>
      <c r="E137" s="94" t="s">
        <v>127</v>
      </c>
      <c r="F137" s="94" t="s">
        <v>4155</v>
      </c>
      <c r="G137" s="103">
        <v>-31597000</v>
      </c>
      <c r="H137" s="94">
        <v>0.99890000000000001</v>
      </c>
      <c r="I137" s="124">
        <v>-109089.81436</v>
      </c>
      <c r="J137" s="32">
        <v>-0.63257092919990798</v>
      </c>
      <c r="K137" s="32">
        <v>-1.6387112944611884E-3</v>
      </c>
      <c r="L137" s="26"/>
      <c r="M137" s="26"/>
    </row>
    <row r="138" spans="2:13" x14ac:dyDescent="0.2">
      <c r="B138" s="23" t="s">
        <v>4153</v>
      </c>
      <c r="C138" s="32" t="s">
        <v>4182</v>
      </c>
      <c r="D138" s="32" t="s">
        <v>191</v>
      </c>
      <c r="E138" s="94" t="s">
        <v>242</v>
      </c>
      <c r="F138" s="94" t="s">
        <v>4155</v>
      </c>
      <c r="G138" s="103">
        <v>2645799</v>
      </c>
      <c r="H138" s="94">
        <v>1.0002</v>
      </c>
      <c r="I138" s="124">
        <v>2646.5027799999998</v>
      </c>
      <c r="J138" s="32">
        <v>1.534607728958225E-2</v>
      </c>
      <c r="K138" s="32">
        <v>3.9754893908767428E-5</v>
      </c>
      <c r="L138" s="26"/>
      <c r="M138" s="26"/>
    </row>
    <row r="139" spans="2:13" x14ac:dyDescent="0.2">
      <c r="B139" s="23" t="s">
        <v>4156</v>
      </c>
      <c r="C139" s="32" t="s">
        <v>4183</v>
      </c>
      <c r="D139" s="32" t="s">
        <v>191</v>
      </c>
      <c r="E139" s="94" t="s">
        <v>127</v>
      </c>
      <c r="F139" s="94" t="s">
        <v>4155</v>
      </c>
      <c r="G139" s="103">
        <v>-758000</v>
      </c>
      <c r="H139" s="94">
        <v>0.99890000000000001</v>
      </c>
      <c r="I139" s="124">
        <v>-2617.0231100000001</v>
      </c>
      <c r="J139" s="32">
        <v>-1.5175135736937677E-2</v>
      </c>
      <c r="K139" s="32">
        <v>-3.9312060006542899E-5</v>
      </c>
      <c r="L139" s="26"/>
      <c r="M139" s="26"/>
    </row>
    <row r="140" spans="2:13" x14ac:dyDescent="0.2">
      <c r="B140" s="23" t="s">
        <v>4220</v>
      </c>
      <c r="C140" s="32" t="s">
        <v>4225</v>
      </c>
      <c r="D140" s="32" t="s">
        <v>191</v>
      </c>
      <c r="E140" s="94" t="s">
        <v>242</v>
      </c>
      <c r="F140" s="94" t="s">
        <v>4222</v>
      </c>
      <c r="G140" s="103">
        <v>575932500</v>
      </c>
      <c r="H140" s="94">
        <v>1.0004</v>
      </c>
      <c r="I140" s="124">
        <v>576175.54350999999</v>
      </c>
      <c r="J140" s="32">
        <v>3.3410259342601263</v>
      </c>
      <c r="K140" s="32">
        <v>8.6551194195482618E-3</v>
      </c>
      <c r="L140" s="26"/>
      <c r="M140" s="26"/>
    </row>
    <row r="141" spans="2:13" x14ac:dyDescent="0.2">
      <c r="B141" s="23" t="s">
        <v>4223</v>
      </c>
      <c r="C141" s="32" t="s">
        <v>4226</v>
      </c>
      <c r="D141" s="32" t="s">
        <v>191</v>
      </c>
      <c r="E141" s="94" t="s">
        <v>127</v>
      </c>
      <c r="F141" s="94" t="s">
        <v>4222</v>
      </c>
      <c r="G141" s="103">
        <v>-165000000</v>
      </c>
      <c r="H141" s="94">
        <v>0.998</v>
      </c>
      <c r="I141" s="124">
        <v>-569110.92479999992</v>
      </c>
      <c r="J141" s="32">
        <v>-3.3000608593074787</v>
      </c>
      <c r="K141" s="32">
        <v>-8.5489970419545588E-3</v>
      </c>
      <c r="L141" s="26"/>
      <c r="M141" s="26"/>
    </row>
    <row r="142" spans="2:13" x14ac:dyDescent="0.2">
      <c r="B142" s="23" t="s">
        <v>4229</v>
      </c>
      <c r="C142" s="32" t="s">
        <v>4235</v>
      </c>
      <c r="D142" s="32" t="s">
        <v>191</v>
      </c>
      <c r="E142" s="94" t="s">
        <v>242</v>
      </c>
      <c r="F142" s="94" t="s">
        <v>4222</v>
      </c>
      <c r="G142" s="103">
        <v>785340</v>
      </c>
      <c r="H142" s="94">
        <v>1.0004999999999999</v>
      </c>
      <c r="I142" s="124">
        <v>785.80648999999994</v>
      </c>
      <c r="J142" s="32">
        <v>4.5565971898186867E-3</v>
      </c>
      <c r="K142" s="32">
        <v>1.1804126517022178E-5</v>
      </c>
      <c r="L142" s="26"/>
      <c r="M142" s="26"/>
    </row>
    <row r="143" spans="2:13" x14ac:dyDescent="0.2">
      <c r="B143" s="23" t="s">
        <v>4231</v>
      </c>
      <c r="C143" s="32" t="s">
        <v>4236</v>
      </c>
      <c r="D143" s="32" t="s">
        <v>191</v>
      </c>
      <c r="E143" s="94" t="s">
        <v>127</v>
      </c>
      <c r="F143" s="94" t="s">
        <v>4222</v>
      </c>
      <c r="G143" s="103">
        <v>-225000</v>
      </c>
      <c r="H143" s="94">
        <v>0.99739999999999995</v>
      </c>
      <c r="I143" s="124">
        <v>-775.5829</v>
      </c>
      <c r="J143" s="32">
        <v>-4.4973144248419581E-3</v>
      </c>
      <c r="K143" s="32">
        <v>-1.1650551112194251E-5</v>
      </c>
      <c r="L143" s="26"/>
      <c r="M143" s="26"/>
    </row>
    <row r="144" spans="2:13" x14ac:dyDescent="0.2">
      <c r="B144" s="23" t="s">
        <v>4229</v>
      </c>
      <c r="C144" s="32" t="s">
        <v>4237</v>
      </c>
      <c r="D144" s="32" t="s">
        <v>191</v>
      </c>
      <c r="E144" s="94" t="s">
        <v>242</v>
      </c>
      <c r="F144" s="94" t="s">
        <v>4222</v>
      </c>
      <c r="G144" s="103">
        <v>979057.2</v>
      </c>
      <c r="H144" s="94">
        <v>1.0004999999999999</v>
      </c>
      <c r="I144" s="124">
        <v>979.63874999999996</v>
      </c>
      <c r="J144" s="32">
        <v>5.6805577862909873E-3</v>
      </c>
      <c r="K144" s="32">
        <v>1.4715810944724394E-5</v>
      </c>
      <c r="L144" s="26"/>
      <c r="M144" s="26"/>
    </row>
    <row r="145" spans="2:13" x14ac:dyDescent="0.2">
      <c r="B145" s="23" t="s">
        <v>4231</v>
      </c>
      <c r="C145" s="32" t="s">
        <v>4238</v>
      </c>
      <c r="D145" s="32" t="s">
        <v>191</v>
      </c>
      <c r="E145" s="94" t="s">
        <v>127</v>
      </c>
      <c r="F145" s="94" t="s">
        <v>4222</v>
      </c>
      <c r="G145" s="103">
        <v>-280500</v>
      </c>
      <c r="H145" s="94">
        <v>0.99739999999999995</v>
      </c>
      <c r="I145" s="124">
        <v>-966.89334999999994</v>
      </c>
      <c r="J145" s="32">
        <v>-5.6066519907011407E-3</v>
      </c>
      <c r="K145" s="32">
        <v>-1.4524353739897727E-5</v>
      </c>
      <c r="L145" s="26"/>
      <c r="M145" s="26"/>
    </row>
    <row r="146" spans="2:13" x14ac:dyDescent="0.2">
      <c r="B146" s="23" t="s">
        <v>4229</v>
      </c>
      <c r="C146" s="32" t="s">
        <v>4241</v>
      </c>
      <c r="D146" s="32" t="s">
        <v>191</v>
      </c>
      <c r="E146" s="94" t="s">
        <v>242</v>
      </c>
      <c r="F146" s="94" t="s">
        <v>4222</v>
      </c>
      <c r="G146" s="103">
        <v>2443280</v>
      </c>
      <c r="H146" s="94">
        <v>1.0004999999999999</v>
      </c>
      <c r="I146" s="124">
        <v>2444.7312999999999</v>
      </c>
      <c r="J146" s="32">
        <v>1.4176080133216747E-2</v>
      </c>
      <c r="K146" s="32">
        <v>3.6723949130687511E-5</v>
      </c>
      <c r="L146" s="26"/>
      <c r="M146" s="26"/>
    </row>
    <row r="147" spans="2:13" x14ac:dyDescent="0.2">
      <c r="B147" s="23" t="s">
        <v>4231</v>
      </c>
      <c r="C147" s="32" t="s">
        <v>4242</v>
      </c>
      <c r="D147" s="32" t="s">
        <v>191</v>
      </c>
      <c r="E147" s="94" t="s">
        <v>127</v>
      </c>
      <c r="F147" s="94" t="s">
        <v>4222</v>
      </c>
      <c r="G147" s="103">
        <v>-700000</v>
      </c>
      <c r="H147" s="94">
        <v>0.99739999999999995</v>
      </c>
      <c r="I147" s="124">
        <v>-2412.9245899999996</v>
      </c>
      <c r="J147" s="32">
        <v>-1.3991644948158174E-2</v>
      </c>
      <c r="K147" s="32">
        <v>-3.6246159199313642E-5</v>
      </c>
      <c r="L147" s="26"/>
      <c r="M147" s="26"/>
    </row>
    <row r="148" spans="2:13" x14ac:dyDescent="0.2">
      <c r="B148" s="23" t="s">
        <v>4229</v>
      </c>
      <c r="C148" s="32" t="s">
        <v>4243</v>
      </c>
      <c r="D148" s="32" t="s">
        <v>191</v>
      </c>
      <c r="E148" s="94" t="s">
        <v>242</v>
      </c>
      <c r="F148" s="94" t="s">
        <v>4222</v>
      </c>
      <c r="G148" s="103">
        <v>20026097.052481715</v>
      </c>
      <c r="H148" s="94">
        <v>1.0004999999999999</v>
      </c>
      <c r="I148" s="124">
        <v>20037.992551508039</v>
      </c>
      <c r="J148" s="32">
        <v>0.1161928053684175</v>
      </c>
      <c r="K148" s="32">
        <v>3.0100413045093196E-4</v>
      </c>
      <c r="L148" s="26"/>
      <c r="M148" s="26"/>
    </row>
    <row r="149" spans="2:13" x14ac:dyDescent="0.2">
      <c r="B149" s="23" t="s">
        <v>4231</v>
      </c>
      <c r="C149" s="32" t="s">
        <v>4244</v>
      </c>
      <c r="D149" s="32" t="s">
        <v>191</v>
      </c>
      <c r="E149" s="94" t="s">
        <v>127</v>
      </c>
      <c r="F149" s="94" t="s">
        <v>4222</v>
      </c>
      <c r="G149" s="103">
        <v>-5737479.1005276507</v>
      </c>
      <c r="H149" s="94">
        <v>0.99739999999999995</v>
      </c>
      <c r="I149" s="124">
        <v>-19777.292049945205</v>
      </c>
      <c r="J149" s="32">
        <v>-0.11468110091201179</v>
      </c>
      <c r="K149" s="32">
        <v>-2.9708797330198954E-4</v>
      </c>
      <c r="L149" s="26"/>
      <c r="M149" s="26"/>
    </row>
    <row r="150" spans="2:13" x14ac:dyDescent="0.2">
      <c r="B150" s="23" t="s">
        <v>4253</v>
      </c>
      <c r="C150" s="32" t="s">
        <v>4254</v>
      </c>
      <c r="D150" s="32" t="s">
        <v>191</v>
      </c>
      <c r="E150" s="94" t="s">
        <v>242</v>
      </c>
      <c r="F150" s="94" t="s">
        <v>3936</v>
      </c>
      <c r="G150" s="103">
        <v>12515040</v>
      </c>
      <c r="H150" s="94">
        <v>1.0008999999999999</v>
      </c>
      <c r="I150" s="124">
        <v>12526.60389</v>
      </c>
      <c r="J150" s="32">
        <v>7.2637078987659975E-2</v>
      </c>
      <c r="K150" s="32">
        <v>1.8817052165881473E-4</v>
      </c>
      <c r="L150" s="26"/>
      <c r="M150" s="26"/>
    </row>
    <row r="151" spans="2:13" x14ac:dyDescent="0.2">
      <c r="B151" s="23" t="s">
        <v>4255</v>
      </c>
      <c r="C151" s="32" t="s">
        <v>4256</v>
      </c>
      <c r="D151" s="32" t="s">
        <v>191</v>
      </c>
      <c r="E151" s="94" t="s">
        <v>127</v>
      </c>
      <c r="F151" s="94" t="s">
        <v>3936</v>
      </c>
      <c r="G151" s="103">
        <v>-3600000</v>
      </c>
      <c r="H151" s="94">
        <v>0.99680000000000002</v>
      </c>
      <c r="I151" s="124">
        <v>-12402.20989</v>
      </c>
      <c r="J151" s="32">
        <v>-7.1915764824385109E-2</v>
      </c>
      <c r="K151" s="32">
        <v>-1.8630191592363117E-4</v>
      </c>
      <c r="L151" s="26"/>
      <c r="M151" s="26"/>
    </row>
    <row r="152" spans="2:13" x14ac:dyDescent="0.2">
      <c r="B152" s="23" t="s">
        <v>4263</v>
      </c>
      <c r="C152" s="32" t="s">
        <v>4264</v>
      </c>
      <c r="D152" s="32" t="s">
        <v>191</v>
      </c>
      <c r="E152" s="94" t="s">
        <v>242</v>
      </c>
      <c r="F152" s="94" t="s">
        <v>1306</v>
      </c>
      <c r="G152" s="103">
        <v>5591520</v>
      </c>
      <c r="H152" s="94">
        <v>1.0018</v>
      </c>
      <c r="I152" s="124">
        <v>5601.7524800000001</v>
      </c>
      <c r="J152" s="32">
        <v>3.2482462200621252E-2</v>
      </c>
      <c r="K152" s="32">
        <v>8.4147682454191431E-5</v>
      </c>
      <c r="L152" s="26"/>
      <c r="M152" s="26"/>
    </row>
    <row r="153" spans="2:13" x14ac:dyDescent="0.2">
      <c r="B153" s="23" t="s">
        <v>4265</v>
      </c>
      <c r="C153" s="32" t="s">
        <v>4266</v>
      </c>
      <c r="D153" s="32" t="s">
        <v>191</v>
      </c>
      <c r="E153" s="94" t="s">
        <v>127</v>
      </c>
      <c r="F153" s="94" t="s">
        <v>1306</v>
      </c>
      <c r="G153" s="103">
        <v>-1600000</v>
      </c>
      <c r="H153" s="94">
        <v>0.99439999999999995</v>
      </c>
      <c r="I153" s="124">
        <v>-5498.69506</v>
      </c>
      <c r="J153" s="32">
        <v>-3.1884870864410775E-2</v>
      </c>
      <c r="K153" s="32">
        <v>-8.259958780279972E-5</v>
      </c>
      <c r="L153" s="26"/>
      <c r="M153" s="26"/>
    </row>
    <row r="154" spans="2:13" x14ac:dyDescent="0.2">
      <c r="B154" s="23" t="s">
        <v>4263</v>
      </c>
      <c r="C154" s="32" t="s">
        <v>4267</v>
      </c>
      <c r="D154" s="32" t="s">
        <v>191</v>
      </c>
      <c r="E154" s="94" t="s">
        <v>242</v>
      </c>
      <c r="F154" s="94" t="s">
        <v>1306</v>
      </c>
      <c r="G154" s="103">
        <v>436837500</v>
      </c>
      <c r="H154" s="94">
        <v>1.0018</v>
      </c>
      <c r="I154" s="124">
        <v>437636.91262000002</v>
      </c>
      <c r="J154" s="32">
        <v>2.5376923601193702</v>
      </c>
      <c r="K154" s="32">
        <v>6.5740376935363061E-3</v>
      </c>
      <c r="L154" s="26"/>
      <c r="M154" s="26"/>
    </row>
    <row r="155" spans="2:13" x14ac:dyDescent="0.2">
      <c r="B155" s="23" t="s">
        <v>4265</v>
      </c>
      <c r="C155" s="32" t="s">
        <v>4268</v>
      </c>
      <c r="D155" s="32" t="s">
        <v>191</v>
      </c>
      <c r="E155" s="94" t="s">
        <v>127</v>
      </c>
      <c r="F155" s="94" t="s">
        <v>1306</v>
      </c>
      <c r="G155" s="103">
        <v>-125000000</v>
      </c>
      <c r="H155" s="94">
        <v>0.99439999999999995</v>
      </c>
      <c r="I155" s="124">
        <v>-429585.55200000003</v>
      </c>
      <c r="J155" s="32">
        <v>-2.4910055388189902</v>
      </c>
      <c r="K155" s="32">
        <v>-6.4530928036657092E-3</v>
      </c>
      <c r="L155" s="26"/>
      <c r="M155" s="26"/>
    </row>
    <row r="156" spans="2:13" x14ac:dyDescent="0.2">
      <c r="B156" s="23" t="s">
        <v>4263</v>
      </c>
      <c r="C156" s="32" t="s">
        <v>4269</v>
      </c>
      <c r="D156" s="32" t="s">
        <v>191</v>
      </c>
      <c r="E156" s="94" t="s">
        <v>242</v>
      </c>
      <c r="F156" s="94" t="s">
        <v>1306</v>
      </c>
      <c r="G156" s="103">
        <v>47178450</v>
      </c>
      <c r="H156" s="94">
        <v>1.0018</v>
      </c>
      <c r="I156" s="124">
        <v>47264.78656</v>
      </c>
      <c r="J156" s="32">
        <v>0.27407077487572806</v>
      </c>
      <c r="K156" s="32">
        <v>7.099960708574569E-4</v>
      </c>
      <c r="L156" s="26"/>
      <c r="M156" s="26"/>
    </row>
    <row r="157" spans="2:13" x14ac:dyDescent="0.2">
      <c r="B157" s="23" t="s">
        <v>4265</v>
      </c>
      <c r="C157" s="32" t="s">
        <v>4270</v>
      </c>
      <c r="D157" s="32" t="s">
        <v>191</v>
      </c>
      <c r="E157" s="94" t="s">
        <v>127</v>
      </c>
      <c r="F157" s="94" t="s">
        <v>1306</v>
      </c>
      <c r="G157" s="103">
        <v>-13500000</v>
      </c>
      <c r="H157" s="94">
        <v>0.99439999999999995</v>
      </c>
      <c r="I157" s="124">
        <v>-46395.239609999997</v>
      </c>
      <c r="J157" s="32">
        <v>-0.26902859815765917</v>
      </c>
      <c r="K157" s="32">
        <v>-6.9693402270576649E-4</v>
      </c>
      <c r="L157" s="26"/>
      <c r="M157" s="26"/>
    </row>
    <row r="158" spans="2:13" x14ac:dyDescent="0.2">
      <c r="B158" s="23" t="s">
        <v>4263</v>
      </c>
      <c r="C158" s="32" t="s">
        <v>4271</v>
      </c>
      <c r="D158" s="32" t="s">
        <v>191</v>
      </c>
      <c r="E158" s="94" t="s">
        <v>242</v>
      </c>
      <c r="F158" s="94" t="s">
        <v>1306</v>
      </c>
      <c r="G158" s="103">
        <v>16075620</v>
      </c>
      <c r="H158" s="94">
        <v>1.0018</v>
      </c>
      <c r="I158" s="124">
        <v>16105.03838</v>
      </c>
      <c r="J158" s="32">
        <v>9.3387078826786096E-2</v>
      </c>
      <c r="K158" s="32">
        <v>2.4192458705580034E-4</v>
      </c>
      <c r="L158" s="26"/>
      <c r="M158" s="26"/>
    </row>
    <row r="159" spans="2:13" x14ac:dyDescent="0.2">
      <c r="B159" s="23" t="s">
        <v>4265</v>
      </c>
      <c r="C159" s="32" t="s">
        <v>4272</v>
      </c>
      <c r="D159" s="32" t="s">
        <v>191</v>
      </c>
      <c r="E159" s="94" t="s">
        <v>127</v>
      </c>
      <c r="F159" s="94" t="s">
        <v>1306</v>
      </c>
      <c r="G159" s="103">
        <v>-4600000</v>
      </c>
      <c r="H159" s="94">
        <v>0.99439999999999995</v>
      </c>
      <c r="I159" s="124">
        <v>-15808.748310000001</v>
      </c>
      <c r="J159" s="32">
        <v>-9.1669003807663796E-2</v>
      </c>
      <c r="K159" s="32">
        <v>-2.3747381512082011E-4</v>
      </c>
      <c r="L159" s="26"/>
      <c r="M159" s="26"/>
    </row>
    <row r="160" spans="2:13" x14ac:dyDescent="0.2">
      <c r="B160" s="23" t="s">
        <v>4263</v>
      </c>
      <c r="C160" s="32" t="s">
        <v>4273</v>
      </c>
      <c r="D160" s="32" t="s">
        <v>191</v>
      </c>
      <c r="E160" s="94" t="s">
        <v>242</v>
      </c>
      <c r="F160" s="94" t="s">
        <v>1306</v>
      </c>
      <c r="G160" s="103">
        <v>3844170</v>
      </c>
      <c r="H160" s="94">
        <v>1.0018</v>
      </c>
      <c r="I160" s="124">
        <v>3851.2048300000001</v>
      </c>
      <c r="J160" s="32">
        <v>2.2331692762927111E-2</v>
      </c>
      <c r="K160" s="32">
        <v>5.7851531687256612E-5</v>
      </c>
      <c r="L160" s="26"/>
      <c r="M160" s="26"/>
    </row>
    <row r="161" spans="2:13" x14ac:dyDescent="0.2">
      <c r="B161" s="23" t="s">
        <v>4265</v>
      </c>
      <c r="C161" s="32" t="s">
        <v>4274</v>
      </c>
      <c r="D161" s="32" t="s">
        <v>191</v>
      </c>
      <c r="E161" s="94" t="s">
        <v>127</v>
      </c>
      <c r="F161" s="94" t="s">
        <v>1306</v>
      </c>
      <c r="G161" s="103">
        <v>-1100000</v>
      </c>
      <c r="H161" s="94">
        <v>0.99439999999999995</v>
      </c>
      <c r="I161" s="124">
        <v>-3780.3528500000002</v>
      </c>
      <c r="J161" s="32">
        <v>-2.1920848697537562E-2</v>
      </c>
      <c r="K161" s="32">
        <v>-5.6787216558093544E-5</v>
      </c>
      <c r="L161" s="26"/>
      <c r="M161" s="26"/>
    </row>
    <row r="162" spans="2:13" x14ac:dyDescent="0.2">
      <c r="B162" s="23" t="s">
        <v>4263</v>
      </c>
      <c r="C162" s="32" t="s">
        <v>4275</v>
      </c>
      <c r="D162" s="32" t="s">
        <v>191</v>
      </c>
      <c r="E162" s="94" t="s">
        <v>242</v>
      </c>
      <c r="F162" s="94" t="s">
        <v>1306</v>
      </c>
      <c r="G162" s="103">
        <v>1572615</v>
      </c>
      <c r="H162" s="94">
        <v>1.0018</v>
      </c>
      <c r="I162" s="124">
        <v>1575.4928799999998</v>
      </c>
      <c r="J162" s="32">
        <v>9.135692464931601E-3</v>
      </c>
      <c r="K162" s="32">
        <v>2.3666535615132982E-5</v>
      </c>
      <c r="L162" s="26"/>
      <c r="M162" s="26"/>
    </row>
    <row r="163" spans="2:13" x14ac:dyDescent="0.2">
      <c r="B163" s="23" t="s">
        <v>4265</v>
      </c>
      <c r="C163" s="32" t="s">
        <v>4276</v>
      </c>
      <c r="D163" s="32" t="s">
        <v>191</v>
      </c>
      <c r="E163" s="94" t="s">
        <v>127</v>
      </c>
      <c r="F163" s="94" t="s">
        <v>1306</v>
      </c>
      <c r="G163" s="103">
        <v>-450000</v>
      </c>
      <c r="H163" s="94">
        <v>0.99439999999999995</v>
      </c>
      <c r="I163" s="124">
        <v>-1546.5079800000001</v>
      </c>
      <c r="J163" s="32">
        <v>-8.9676198979982639E-3</v>
      </c>
      <c r="K163" s="32">
        <v>-2.3231133985040522E-5</v>
      </c>
      <c r="L163" s="26"/>
      <c r="M163" s="26"/>
    </row>
    <row r="164" spans="2:13" x14ac:dyDescent="0.2">
      <c r="B164" s="23" t="s">
        <v>4263</v>
      </c>
      <c r="C164" s="32" t="s">
        <v>4277</v>
      </c>
      <c r="D164" s="32" t="s">
        <v>191</v>
      </c>
      <c r="E164" s="94" t="s">
        <v>242</v>
      </c>
      <c r="F164" s="94" t="s">
        <v>1306</v>
      </c>
      <c r="G164" s="103">
        <v>279576</v>
      </c>
      <c r="H164" s="94">
        <v>1.0018</v>
      </c>
      <c r="I164" s="124">
        <v>280.08762000000002</v>
      </c>
      <c r="J164" s="32">
        <v>1.6241230868365623E-3</v>
      </c>
      <c r="K164" s="32">
        <v>4.2073840626228883E-6</v>
      </c>
      <c r="L164" s="26"/>
      <c r="M164" s="26"/>
    </row>
    <row r="165" spans="2:13" x14ac:dyDescent="0.2">
      <c r="B165" s="23" t="s">
        <v>4265</v>
      </c>
      <c r="C165" s="32" t="s">
        <v>4278</v>
      </c>
      <c r="D165" s="32" t="s">
        <v>191</v>
      </c>
      <c r="E165" s="94" t="s">
        <v>127</v>
      </c>
      <c r="F165" s="94" t="s">
        <v>1306</v>
      </c>
      <c r="G165" s="103">
        <v>-80000</v>
      </c>
      <c r="H165" s="94">
        <v>0.99439999999999995</v>
      </c>
      <c r="I165" s="124">
        <v>-274.93475000000001</v>
      </c>
      <c r="J165" s="32">
        <v>-1.5942435258246635E-3</v>
      </c>
      <c r="K165" s="32">
        <v>-4.1299793450749736E-6</v>
      </c>
      <c r="L165" s="26"/>
      <c r="M165" s="26"/>
    </row>
    <row r="166" spans="2:13" x14ac:dyDescent="0.2">
      <c r="B166" s="23" t="s">
        <v>4263</v>
      </c>
      <c r="C166" s="32" t="s">
        <v>4281</v>
      </c>
      <c r="D166" s="32" t="s">
        <v>191</v>
      </c>
      <c r="E166" s="94" t="s">
        <v>242</v>
      </c>
      <c r="F166" s="94" t="s">
        <v>1306</v>
      </c>
      <c r="G166" s="103">
        <v>1747350</v>
      </c>
      <c r="H166" s="94">
        <v>1.0018</v>
      </c>
      <c r="I166" s="124">
        <v>1750.54765</v>
      </c>
      <c r="J166" s="32">
        <v>1.015076943769414E-2</v>
      </c>
      <c r="K166" s="32">
        <v>2.6296150766934822E-5</v>
      </c>
      <c r="L166" s="26"/>
      <c r="M166" s="26"/>
    </row>
    <row r="167" spans="2:13" x14ac:dyDescent="0.2">
      <c r="B167" s="23" t="s">
        <v>4265</v>
      </c>
      <c r="C167" s="32" t="s">
        <v>4282</v>
      </c>
      <c r="D167" s="32" t="s">
        <v>191</v>
      </c>
      <c r="E167" s="94" t="s">
        <v>127</v>
      </c>
      <c r="F167" s="94" t="s">
        <v>1306</v>
      </c>
      <c r="G167" s="103">
        <v>-500000</v>
      </c>
      <c r="H167" s="94">
        <v>0.99439999999999995</v>
      </c>
      <c r="I167" s="124">
        <v>-1718.3422</v>
      </c>
      <c r="J167" s="32">
        <v>-9.9640221088869597E-3</v>
      </c>
      <c r="K167" s="32">
        <v>-2.5812371094489471E-5</v>
      </c>
      <c r="L167" s="26"/>
      <c r="M167" s="26"/>
    </row>
    <row r="168" spans="2:13" x14ac:dyDescent="0.2">
      <c r="B168" s="23" t="s">
        <v>4263</v>
      </c>
      <c r="C168" s="32" t="s">
        <v>4283</v>
      </c>
      <c r="D168" s="32" t="s">
        <v>191</v>
      </c>
      <c r="E168" s="94" t="s">
        <v>242</v>
      </c>
      <c r="F168" s="94" t="s">
        <v>1306</v>
      </c>
      <c r="G168" s="103">
        <v>419364</v>
      </c>
      <c r="H168" s="94">
        <v>1.0018</v>
      </c>
      <c r="I168" s="124">
        <v>420.13142999999997</v>
      </c>
      <c r="J168" s="32">
        <v>2.4361846302548436E-3</v>
      </c>
      <c r="K168" s="32">
        <v>6.3110760939343307E-6</v>
      </c>
      <c r="L168" s="26"/>
      <c r="M168" s="26"/>
    </row>
    <row r="169" spans="2:13" x14ac:dyDescent="0.2">
      <c r="B169" s="23" t="s">
        <v>4265</v>
      </c>
      <c r="C169" s="32" t="s">
        <v>4284</v>
      </c>
      <c r="D169" s="32" t="s">
        <v>191</v>
      </c>
      <c r="E169" s="94" t="s">
        <v>127</v>
      </c>
      <c r="F169" s="94" t="s">
        <v>1306</v>
      </c>
      <c r="G169" s="103">
        <v>-120000</v>
      </c>
      <c r="H169" s="94">
        <v>0.99439999999999995</v>
      </c>
      <c r="I169" s="124">
        <v>-412.40211999999997</v>
      </c>
      <c r="J169" s="32">
        <v>-2.39136525974387E-3</v>
      </c>
      <c r="K169" s="32">
        <v>-6.1949689425041042E-6</v>
      </c>
      <c r="L169" s="26"/>
      <c r="M169" s="26"/>
    </row>
    <row r="170" spans="2:13" x14ac:dyDescent="0.2">
      <c r="B170" s="23" t="s">
        <v>4263</v>
      </c>
      <c r="C170" s="32" t="s">
        <v>4285</v>
      </c>
      <c r="D170" s="32" t="s">
        <v>191</v>
      </c>
      <c r="E170" s="94" t="s">
        <v>242</v>
      </c>
      <c r="F170" s="94" t="s">
        <v>1306</v>
      </c>
      <c r="G170" s="103">
        <v>4121780.6417370602</v>
      </c>
      <c r="H170" s="94">
        <v>1.0018</v>
      </c>
      <c r="I170" s="124">
        <v>4129.3235000321183</v>
      </c>
      <c r="J170" s="32">
        <v>2.394439864717663E-2</v>
      </c>
      <c r="K170" s="32">
        <v>6.2029338831360334E-5</v>
      </c>
      <c r="L170" s="26"/>
      <c r="M170" s="26"/>
    </row>
    <row r="171" spans="2:13" x14ac:dyDescent="0.2">
      <c r="B171" s="23" t="s">
        <v>4265</v>
      </c>
      <c r="C171" s="32" t="s">
        <v>4286</v>
      </c>
      <c r="D171" s="32" t="s">
        <v>191</v>
      </c>
      <c r="E171" s="94" t="s">
        <v>127</v>
      </c>
      <c r="F171" s="94" t="s">
        <v>1306</v>
      </c>
      <c r="G171" s="103">
        <v>-1179437.6174598848</v>
      </c>
      <c r="H171" s="94">
        <v>0.99439999999999995</v>
      </c>
      <c r="I171" s="124">
        <v>-4053.3548783880551</v>
      </c>
      <c r="J171" s="32">
        <v>-2.3503885095427092E-2</v>
      </c>
      <c r="K171" s="32">
        <v>-6.088816319509101E-5</v>
      </c>
      <c r="L171" s="26"/>
      <c r="M171" s="26"/>
    </row>
    <row r="172" spans="2:13" x14ac:dyDescent="0.2">
      <c r="B172" s="23" t="s">
        <v>4263</v>
      </c>
      <c r="C172" s="32" t="s">
        <v>4287</v>
      </c>
      <c r="D172" s="32" t="s">
        <v>191</v>
      </c>
      <c r="E172" s="94" t="s">
        <v>242</v>
      </c>
      <c r="F172" s="94" t="s">
        <v>1306</v>
      </c>
      <c r="G172" s="103">
        <v>52991315.990479819</v>
      </c>
      <c r="H172" s="94">
        <v>1.0018</v>
      </c>
      <c r="I172" s="124">
        <v>53088.290095873657</v>
      </c>
      <c r="J172" s="32">
        <v>0.30783908830167223</v>
      </c>
      <c r="K172" s="32">
        <v>7.9747482470406692E-4</v>
      </c>
      <c r="L172" s="26"/>
      <c r="M172" s="26"/>
    </row>
    <row r="173" spans="2:13" x14ac:dyDescent="0.2">
      <c r="B173" s="23" t="s">
        <v>4265</v>
      </c>
      <c r="C173" s="32" t="s">
        <v>4288</v>
      </c>
      <c r="D173" s="32" t="s">
        <v>191</v>
      </c>
      <c r="E173" s="94" t="s">
        <v>127</v>
      </c>
      <c r="F173" s="94" t="s">
        <v>1306</v>
      </c>
      <c r="G173" s="103">
        <v>-15163337.622823076</v>
      </c>
      <c r="H173" s="94">
        <v>0.99439999999999995</v>
      </c>
      <c r="I173" s="124">
        <v>-52111.606102082915</v>
      </c>
      <c r="J173" s="32">
        <v>-0.30217566403872453</v>
      </c>
      <c r="K173" s="32">
        <v>-7.8280339913483249E-4</v>
      </c>
      <c r="L173" s="26"/>
      <c r="M173" s="26"/>
    </row>
    <row r="174" spans="2:13" x14ac:dyDescent="0.2">
      <c r="B174" s="23" t="s">
        <v>4289</v>
      </c>
      <c r="C174" s="32" t="s">
        <v>4290</v>
      </c>
      <c r="D174" s="32" t="s">
        <v>191</v>
      </c>
      <c r="E174" s="94" t="s">
        <v>242</v>
      </c>
      <c r="F174" s="94" t="s">
        <v>1306</v>
      </c>
      <c r="G174" s="103">
        <v>3499500</v>
      </c>
      <c r="H174" s="94">
        <v>1.0015000000000001</v>
      </c>
      <c r="I174" s="124">
        <v>3504.9767099999999</v>
      </c>
      <c r="J174" s="32">
        <v>2.0324045716606318E-2</v>
      </c>
      <c r="K174" s="32">
        <v>5.2650606797681389E-5</v>
      </c>
      <c r="L174" s="26"/>
      <c r="M174" s="26"/>
    </row>
    <row r="175" spans="2:13" x14ac:dyDescent="0.2">
      <c r="B175" s="23" t="s">
        <v>4291</v>
      </c>
      <c r="C175" s="32" t="s">
        <v>4292</v>
      </c>
      <c r="D175" s="32" t="s">
        <v>191</v>
      </c>
      <c r="E175" s="94" t="s">
        <v>127</v>
      </c>
      <c r="F175" s="94" t="s">
        <v>1306</v>
      </c>
      <c r="G175" s="103">
        <v>-1000000</v>
      </c>
      <c r="H175" s="94">
        <v>0.99529999999999996</v>
      </c>
      <c r="I175" s="124">
        <v>-3439.9434200000001</v>
      </c>
      <c r="J175" s="32">
        <v>-1.9946942052753068E-2</v>
      </c>
      <c r="K175" s="32">
        <v>-5.1673698115012974E-5</v>
      </c>
      <c r="L175" s="26"/>
      <c r="M175" s="26"/>
    </row>
    <row r="176" spans="2:13" x14ac:dyDescent="0.2">
      <c r="B176" s="23" t="s">
        <v>4289</v>
      </c>
      <c r="C176" s="32" t="s">
        <v>4293</v>
      </c>
      <c r="D176" s="32" t="s">
        <v>191</v>
      </c>
      <c r="E176" s="94" t="s">
        <v>242</v>
      </c>
      <c r="F176" s="94" t="s">
        <v>1306</v>
      </c>
      <c r="G176" s="103">
        <v>181974000</v>
      </c>
      <c r="H176" s="94">
        <v>1.0015000000000001</v>
      </c>
      <c r="I176" s="124">
        <v>182258.78930999999</v>
      </c>
      <c r="J176" s="32">
        <v>1.0568503795249924</v>
      </c>
      <c r="K176" s="32">
        <v>2.7378315593378838E-3</v>
      </c>
      <c r="L176" s="26"/>
      <c r="M176" s="26"/>
    </row>
    <row r="177" spans="2:13" x14ac:dyDescent="0.2">
      <c r="B177" s="23" t="s">
        <v>4291</v>
      </c>
      <c r="C177" s="32" t="s">
        <v>4294</v>
      </c>
      <c r="D177" s="32" t="s">
        <v>191</v>
      </c>
      <c r="E177" s="94" t="s">
        <v>127</v>
      </c>
      <c r="F177" s="94" t="s">
        <v>1306</v>
      </c>
      <c r="G177" s="103">
        <v>-52000000</v>
      </c>
      <c r="H177" s="94">
        <v>0.99529999999999996</v>
      </c>
      <c r="I177" s="124">
        <v>-178877.05804</v>
      </c>
      <c r="J177" s="32">
        <v>-1.0372409879028845</v>
      </c>
      <c r="K177" s="32">
        <v>-2.6870323049850088E-3</v>
      </c>
      <c r="L177" s="26"/>
      <c r="M177" s="26"/>
    </row>
    <row r="178" spans="2:13" x14ac:dyDescent="0.2">
      <c r="B178" s="23" t="s">
        <v>4295</v>
      </c>
      <c r="C178" s="32" t="s">
        <v>4308</v>
      </c>
      <c r="D178" s="32" t="s">
        <v>191</v>
      </c>
      <c r="E178" s="94" t="s">
        <v>242</v>
      </c>
      <c r="F178" s="94" t="s">
        <v>4297</v>
      </c>
      <c r="G178" s="103">
        <v>14242062.407252636</v>
      </c>
      <c r="H178" s="94">
        <v>1.0009999999999999</v>
      </c>
      <c r="I178" s="124">
        <v>14257.301414028399</v>
      </c>
      <c r="J178" s="32">
        <v>8.2672744987840191E-2</v>
      </c>
      <c r="K178" s="32">
        <v>2.1416849036524303E-4</v>
      </c>
      <c r="L178" s="26"/>
      <c r="M178" s="26"/>
    </row>
    <row r="179" spans="2:13" x14ac:dyDescent="0.2">
      <c r="B179" s="23" t="s">
        <v>4298</v>
      </c>
      <c r="C179" s="32" t="s">
        <v>4309</v>
      </c>
      <c r="D179" s="32" t="s">
        <v>191</v>
      </c>
      <c r="E179" s="94" t="s">
        <v>127</v>
      </c>
      <c r="F179" s="94" t="s">
        <v>4297</v>
      </c>
      <c r="G179" s="103">
        <v>-4098199.3575197505</v>
      </c>
      <c r="H179" s="94">
        <v>0.99650000000000005</v>
      </c>
      <c r="I179" s="124">
        <v>-14115.108190841822</v>
      </c>
      <c r="J179" s="32">
        <v>-8.1848219803296068E-2</v>
      </c>
      <c r="K179" s="32">
        <v>-2.1203251055632399E-4</v>
      </c>
      <c r="L179" s="26"/>
      <c r="M179" s="26"/>
    </row>
    <row r="180" spans="2:13" x14ac:dyDescent="0.2">
      <c r="B180" s="23" t="s">
        <v>4323</v>
      </c>
      <c r="C180" s="32" t="s">
        <v>4324</v>
      </c>
      <c r="D180" s="32" t="s">
        <v>191</v>
      </c>
      <c r="E180" s="94" t="s">
        <v>242</v>
      </c>
      <c r="F180" s="94" t="s">
        <v>3912</v>
      </c>
      <c r="G180" s="103">
        <v>5172750</v>
      </c>
      <c r="H180" s="94">
        <v>1.0004</v>
      </c>
      <c r="I180" s="124">
        <v>5174.8656500000006</v>
      </c>
      <c r="J180" s="32">
        <v>3.0007105538768526E-2</v>
      </c>
      <c r="K180" s="32">
        <v>7.7735128964374201E-5</v>
      </c>
      <c r="L180" s="26"/>
      <c r="M180" s="26"/>
    </row>
    <row r="181" spans="2:13" x14ac:dyDescent="0.2">
      <c r="B181" s="23" t="s">
        <v>4325</v>
      </c>
      <c r="C181" s="32" t="s">
        <v>4326</v>
      </c>
      <c r="D181" s="32" t="s">
        <v>191</v>
      </c>
      <c r="E181" s="94" t="s">
        <v>127</v>
      </c>
      <c r="F181" s="94" t="s">
        <v>3912</v>
      </c>
      <c r="G181" s="103">
        <v>-1500000</v>
      </c>
      <c r="H181" s="94">
        <v>0.998</v>
      </c>
      <c r="I181" s="124">
        <v>-5173.9585900000002</v>
      </c>
      <c r="J181" s="32">
        <v>-3.0001845837939384E-2</v>
      </c>
      <c r="K181" s="32">
        <v>-7.7721503407529363E-5</v>
      </c>
      <c r="L181" s="26"/>
      <c r="M181" s="26"/>
    </row>
    <row r="182" spans="2:13" x14ac:dyDescent="0.2">
      <c r="B182" s="23" t="s">
        <v>4323</v>
      </c>
      <c r="C182" s="32" t="s">
        <v>4327</v>
      </c>
      <c r="D182" s="32" t="s">
        <v>191</v>
      </c>
      <c r="E182" s="94" t="s">
        <v>242</v>
      </c>
      <c r="F182" s="94" t="s">
        <v>3912</v>
      </c>
      <c r="G182" s="103">
        <v>34485000</v>
      </c>
      <c r="H182" s="94">
        <v>1.0004</v>
      </c>
      <c r="I182" s="124">
        <v>34499.104359999998</v>
      </c>
      <c r="J182" s="32">
        <v>0.20004737041308682</v>
      </c>
      <c r="K182" s="32">
        <v>5.1823419349640576E-4</v>
      </c>
      <c r="L182" s="26"/>
      <c r="M182" s="26"/>
    </row>
    <row r="183" spans="2:13" x14ac:dyDescent="0.2">
      <c r="B183" s="23" t="s">
        <v>4325</v>
      </c>
      <c r="C183" s="32" t="s">
        <v>4328</v>
      </c>
      <c r="D183" s="32" t="s">
        <v>191</v>
      </c>
      <c r="E183" s="94" t="s">
        <v>127</v>
      </c>
      <c r="F183" s="94" t="s">
        <v>3912</v>
      </c>
      <c r="G183" s="103">
        <v>-10000000</v>
      </c>
      <c r="H183" s="94">
        <v>0.998</v>
      </c>
      <c r="I183" s="124">
        <v>-34493.057280000001</v>
      </c>
      <c r="J183" s="32">
        <v>-0.20001230566357756</v>
      </c>
      <c r="K183" s="32">
        <v>-5.1814335625048472E-4</v>
      </c>
      <c r="L183" s="26"/>
      <c r="M183" s="26"/>
    </row>
    <row r="184" spans="2:13" x14ac:dyDescent="0.2">
      <c r="B184" s="23" t="s">
        <v>4323</v>
      </c>
      <c r="C184" s="32" t="s">
        <v>4329</v>
      </c>
      <c r="D184" s="32" t="s">
        <v>191</v>
      </c>
      <c r="E184" s="94" t="s">
        <v>242</v>
      </c>
      <c r="F184" s="94" t="s">
        <v>3912</v>
      </c>
      <c r="G184" s="103">
        <v>1724250</v>
      </c>
      <c r="H184" s="94">
        <v>1.0004</v>
      </c>
      <c r="I184" s="124">
        <v>1724.9552099999999</v>
      </c>
      <c r="J184" s="32">
        <v>1.0002368474265342E-2</v>
      </c>
      <c r="K184" s="32">
        <v>2.5911709554646921E-5</v>
      </c>
      <c r="L184" s="26"/>
      <c r="M184" s="26"/>
    </row>
    <row r="185" spans="2:13" x14ac:dyDescent="0.2">
      <c r="B185" s="23" t="s">
        <v>4325</v>
      </c>
      <c r="C185" s="32" t="s">
        <v>4330</v>
      </c>
      <c r="D185" s="32" t="s">
        <v>191</v>
      </c>
      <c r="E185" s="94" t="s">
        <v>127</v>
      </c>
      <c r="F185" s="94" t="s">
        <v>3912</v>
      </c>
      <c r="G185" s="103">
        <v>-500000</v>
      </c>
      <c r="H185" s="94">
        <v>0.998</v>
      </c>
      <c r="I185" s="124">
        <v>-1724.6528600000001</v>
      </c>
      <c r="J185" s="32">
        <v>-1.0000615259984379E-2</v>
      </c>
      <c r="K185" s="32">
        <v>-2.5907167752437552E-5</v>
      </c>
      <c r="L185" s="26"/>
      <c r="M185" s="26"/>
    </row>
    <row r="186" spans="2:13" x14ac:dyDescent="0.2">
      <c r="B186" s="23" t="s">
        <v>4323</v>
      </c>
      <c r="C186" s="32" t="s">
        <v>4333</v>
      </c>
      <c r="D186" s="32" t="s">
        <v>191</v>
      </c>
      <c r="E186" s="94" t="s">
        <v>242</v>
      </c>
      <c r="F186" s="94" t="s">
        <v>3912</v>
      </c>
      <c r="G186" s="103">
        <v>1379400</v>
      </c>
      <c r="H186" s="94">
        <v>1.0004</v>
      </c>
      <c r="I186" s="124">
        <v>1379.96417</v>
      </c>
      <c r="J186" s="32">
        <v>8.0018947910095225E-3</v>
      </c>
      <c r="K186" s="32">
        <v>2.072936767376088E-5</v>
      </c>
      <c r="L186" s="26"/>
      <c r="M186" s="26"/>
    </row>
    <row r="187" spans="2:13" x14ac:dyDescent="0.2">
      <c r="B187" s="23" t="s">
        <v>4325</v>
      </c>
      <c r="C187" s="32" t="s">
        <v>4334</v>
      </c>
      <c r="D187" s="32" t="s">
        <v>191</v>
      </c>
      <c r="E187" s="94" t="s">
        <v>127</v>
      </c>
      <c r="F187" s="94" t="s">
        <v>3912</v>
      </c>
      <c r="G187" s="103">
        <v>-400000</v>
      </c>
      <c r="H187" s="94">
        <v>0.998</v>
      </c>
      <c r="I187" s="124">
        <v>-1379.7222899999999</v>
      </c>
      <c r="J187" s="32">
        <v>-8.0004922195847528E-3</v>
      </c>
      <c r="K187" s="32">
        <v>-2.072573423199338E-5</v>
      </c>
      <c r="L187" s="26"/>
      <c r="M187" s="26"/>
    </row>
    <row r="188" spans="2:13" x14ac:dyDescent="0.2">
      <c r="B188" s="23" t="s">
        <v>4323</v>
      </c>
      <c r="C188" s="32" t="s">
        <v>4335</v>
      </c>
      <c r="D188" s="32" t="s">
        <v>191</v>
      </c>
      <c r="E188" s="94" t="s">
        <v>242</v>
      </c>
      <c r="F188" s="94" t="s">
        <v>3912</v>
      </c>
      <c r="G188" s="103">
        <v>68970</v>
      </c>
      <c r="H188" s="94">
        <v>1.0004</v>
      </c>
      <c r="I188" s="124">
        <v>68.998199999999997</v>
      </c>
      <c r="J188" s="32">
        <v>4.0009469026216327E-4</v>
      </c>
      <c r="K188" s="32">
        <v>1.0364682560038409E-6</v>
      </c>
      <c r="L188" s="26"/>
      <c r="M188" s="26"/>
    </row>
    <row r="189" spans="2:13" x14ac:dyDescent="0.2">
      <c r="B189" s="23" t="s">
        <v>4325</v>
      </c>
      <c r="C189" s="32" t="s">
        <v>4336</v>
      </c>
      <c r="D189" s="32" t="s">
        <v>191</v>
      </c>
      <c r="E189" s="94" t="s">
        <v>127</v>
      </c>
      <c r="F189" s="94" t="s">
        <v>3912</v>
      </c>
      <c r="G189" s="103">
        <v>-20000</v>
      </c>
      <c r="H189" s="94">
        <v>0.998</v>
      </c>
      <c r="I189" s="124">
        <v>-68.986109999999996</v>
      </c>
      <c r="J189" s="32">
        <v>-4.0002458488542494E-4</v>
      </c>
      <c r="K189" s="32">
        <v>-1.0362866440021497E-6</v>
      </c>
      <c r="L189" s="26"/>
      <c r="M189" s="26"/>
    </row>
    <row r="190" spans="2:13" x14ac:dyDescent="0.2">
      <c r="B190" s="23" t="s">
        <v>4367</v>
      </c>
      <c r="C190" s="32" t="s">
        <v>4368</v>
      </c>
      <c r="D190" s="32" t="s">
        <v>191</v>
      </c>
      <c r="E190" s="94" t="s">
        <v>242</v>
      </c>
      <c r="F190" s="94" t="s">
        <v>1703</v>
      </c>
      <c r="G190" s="103">
        <v>82593079.273925439</v>
      </c>
      <c r="H190" s="94">
        <v>1.0008999999999999</v>
      </c>
      <c r="I190" s="124">
        <v>82667.495635601983</v>
      </c>
      <c r="J190" s="32">
        <v>0.47935781021932328</v>
      </c>
      <c r="K190" s="32">
        <v>1.2418039170534524E-3</v>
      </c>
      <c r="L190" s="26"/>
      <c r="M190" s="26"/>
    </row>
    <row r="191" spans="2:13" x14ac:dyDescent="0.2">
      <c r="B191" s="23" t="s">
        <v>4369</v>
      </c>
      <c r="C191" s="32" t="s">
        <v>4370</v>
      </c>
      <c r="D191" s="32" t="s">
        <v>191</v>
      </c>
      <c r="E191" s="94" t="s">
        <v>127</v>
      </c>
      <c r="F191" s="94" t="s">
        <v>1703</v>
      </c>
      <c r="G191" s="103">
        <v>-23912298.573805857</v>
      </c>
      <c r="H191" s="94">
        <v>0.99680000000000002</v>
      </c>
      <c r="I191" s="124">
        <v>-82382.568402209727</v>
      </c>
      <c r="J191" s="32">
        <v>-0.47770562402908456</v>
      </c>
      <c r="K191" s="32">
        <v>-1.2375238339109636E-3</v>
      </c>
      <c r="L191" s="26"/>
      <c r="M191" s="26"/>
    </row>
    <row r="192" spans="2:13" x14ac:dyDescent="0.2">
      <c r="B192" s="23" t="s">
        <v>4367</v>
      </c>
      <c r="C192" s="32" t="s">
        <v>4373</v>
      </c>
      <c r="D192" s="32" t="s">
        <v>191</v>
      </c>
      <c r="E192" s="94" t="s">
        <v>242</v>
      </c>
      <c r="F192" s="94" t="s">
        <v>1703</v>
      </c>
      <c r="G192" s="103">
        <v>178355275.31900254</v>
      </c>
      <c r="H192" s="94">
        <v>1.0008999999999999</v>
      </c>
      <c r="I192" s="124">
        <v>178515.9734204257</v>
      </c>
      <c r="J192" s="32">
        <v>1.0351471935861194</v>
      </c>
      <c r="K192" s="32">
        <v>2.6816082106474754E-3</v>
      </c>
      <c r="L192" s="26"/>
      <c r="M192" s="26"/>
    </row>
    <row r="193" spans="2:13" x14ac:dyDescent="0.2">
      <c r="B193" s="23" t="s">
        <v>4369</v>
      </c>
      <c r="C193" s="32" t="s">
        <v>4374</v>
      </c>
      <c r="D193" s="32" t="s">
        <v>191</v>
      </c>
      <c r="E193" s="94" t="s">
        <v>127</v>
      </c>
      <c r="F193" s="94" t="s">
        <v>1703</v>
      </c>
      <c r="G193" s="103">
        <v>-51637311.90474885</v>
      </c>
      <c r="H193" s="94">
        <v>0.99680000000000002</v>
      </c>
      <c r="I193" s="124">
        <v>-177900.68851405155</v>
      </c>
      <c r="J193" s="32">
        <v>-1.0315793871210415</v>
      </c>
      <c r="K193" s="32">
        <v>-2.6723656032482234E-3</v>
      </c>
      <c r="L193" s="26"/>
      <c r="M193" s="26"/>
    </row>
    <row r="194" spans="2:13" x14ac:dyDescent="0.2">
      <c r="B194" s="23" t="s">
        <v>4367</v>
      </c>
      <c r="C194" s="32" t="s">
        <v>4375</v>
      </c>
      <c r="D194" s="32" t="s">
        <v>191</v>
      </c>
      <c r="E194" s="94" t="s">
        <v>242</v>
      </c>
      <c r="F194" s="94" t="s">
        <v>1703</v>
      </c>
      <c r="G194" s="103">
        <v>5291528</v>
      </c>
      <c r="H194" s="94">
        <v>1.0008999999999999</v>
      </c>
      <c r="I194" s="124">
        <v>5296.2903699999997</v>
      </c>
      <c r="J194" s="32">
        <v>3.0711201960683443E-2</v>
      </c>
      <c r="K194" s="32">
        <v>7.9559131152462495E-5</v>
      </c>
      <c r="L194" s="26"/>
      <c r="M194" s="26"/>
    </row>
    <row r="195" spans="2:13" x14ac:dyDescent="0.2">
      <c r="B195" s="23" t="s">
        <v>4369</v>
      </c>
      <c r="C195" s="32" t="s">
        <v>4376</v>
      </c>
      <c r="D195" s="32" t="s">
        <v>191</v>
      </c>
      <c r="E195" s="94" t="s">
        <v>127</v>
      </c>
      <c r="F195" s="94" t="s">
        <v>1703</v>
      </c>
      <c r="G195" s="103">
        <v>-1532000</v>
      </c>
      <c r="H195" s="94">
        <v>0.99680000000000002</v>
      </c>
      <c r="I195" s="124">
        <v>-5278.0410999999995</v>
      </c>
      <c r="J195" s="32">
        <v>-3.0605381286692514E-2</v>
      </c>
      <c r="K195" s="32">
        <v>-7.9284996623587187E-5</v>
      </c>
      <c r="L195" s="26"/>
      <c r="M195" s="26"/>
    </row>
    <row r="196" spans="2:13" x14ac:dyDescent="0.2">
      <c r="B196" s="23" t="s">
        <v>4367</v>
      </c>
      <c r="C196" s="32" t="s">
        <v>4377</v>
      </c>
      <c r="D196" s="32" t="s">
        <v>191</v>
      </c>
      <c r="E196" s="94" t="s">
        <v>242</v>
      </c>
      <c r="F196" s="94" t="s">
        <v>1703</v>
      </c>
      <c r="G196" s="103">
        <v>196878000</v>
      </c>
      <c r="H196" s="94">
        <v>1.0008999999999999</v>
      </c>
      <c r="I196" s="124">
        <v>197055.19019999998</v>
      </c>
      <c r="J196" s="32">
        <v>1.1426491602334652</v>
      </c>
      <c r="K196" s="32">
        <v>2.9600982246362826E-3</v>
      </c>
      <c r="L196" s="26"/>
      <c r="M196" s="26"/>
    </row>
    <row r="197" spans="2:13" x14ac:dyDescent="0.2">
      <c r="B197" s="23" t="s">
        <v>4369</v>
      </c>
      <c r="C197" s="32" t="s">
        <v>4378</v>
      </c>
      <c r="D197" s="32" t="s">
        <v>191</v>
      </c>
      <c r="E197" s="94" t="s">
        <v>127</v>
      </c>
      <c r="F197" s="94" t="s">
        <v>1703</v>
      </c>
      <c r="G197" s="103">
        <v>-57000000</v>
      </c>
      <c r="H197" s="94">
        <v>0.99680000000000002</v>
      </c>
      <c r="I197" s="124">
        <v>-196376.20300000001</v>
      </c>
      <c r="J197" s="32">
        <v>-1.1387119680534377</v>
      </c>
      <c r="K197" s="32">
        <v>-2.9498987023439198E-3</v>
      </c>
      <c r="L197" s="26"/>
      <c r="M197" s="26"/>
    </row>
    <row r="198" spans="2:13" x14ac:dyDescent="0.2">
      <c r="B198" s="23" t="s">
        <v>4381</v>
      </c>
      <c r="C198" s="32" t="s">
        <v>4382</v>
      </c>
      <c r="D198" s="32" t="s">
        <v>191</v>
      </c>
      <c r="E198" s="94" t="s">
        <v>242</v>
      </c>
      <c r="F198" s="94" t="s">
        <v>1316</v>
      </c>
      <c r="G198" s="103">
        <v>5184600</v>
      </c>
      <c r="H198" s="94">
        <v>1.0004999999999999</v>
      </c>
      <c r="I198" s="124">
        <v>5187.5759600000001</v>
      </c>
      <c r="J198" s="32">
        <v>3.0080807860605702E-2</v>
      </c>
      <c r="K198" s="32">
        <v>7.7926059058767492E-5</v>
      </c>
      <c r="L198" s="26"/>
      <c r="M198" s="26"/>
    </row>
    <row r="199" spans="2:13" x14ac:dyDescent="0.2">
      <c r="B199" s="23" t="s">
        <v>4383</v>
      </c>
      <c r="C199" s="32" t="s">
        <v>4384</v>
      </c>
      <c r="D199" s="32" t="s">
        <v>191</v>
      </c>
      <c r="E199" s="94" t="s">
        <v>127</v>
      </c>
      <c r="F199" s="94" t="s">
        <v>1316</v>
      </c>
      <c r="G199" s="103">
        <v>-1500000</v>
      </c>
      <c r="H199" s="94">
        <v>0.99739999999999995</v>
      </c>
      <c r="I199" s="124">
        <v>-5170.7807999999995</v>
      </c>
      <c r="J199" s="32">
        <v>-2.9983419025272268E-2</v>
      </c>
      <c r="K199" s="32">
        <v>-7.7673767691825948E-5</v>
      </c>
      <c r="L199" s="26"/>
      <c r="M199" s="26"/>
    </row>
    <row r="200" spans="2:13" x14ac:dyDescent="0.2">
      <c r="B200" s="23" t="s">
        <v>4381</v>
      </c>
      <c r="C200" s="32" t="s">
        <v>4385</v>
      </c>
      <c r="D200" s="32" t="s">
        <v>191</v>
      </c>
      <c r="E200" s="94" t="s">
        <v>242</v>
      </c>
      <c r="F200" s="94" t="s">
        <v>1316</v>
      </c>
      <c r="G200" s="103">
        <v>995443.19999999995</v>
      </c>
      <c r="H200" s="94">
        <v>1.0004999999999999</v>
      </c>
      <c r="I200" s="124">
        <v>996.01457999999991</v>
      </c>
      <c r="J200" s="32">
        <v>5.7755150841862345E-3</v>
      </c>
      <c r="K200" s="32">
        <v>1.4961803274389738E-5</v>
      </c>
      <c r="L200" s="26"/>
      <c r="M200" s="26"/>
    </row>
    <row r="201" spans="2:13" x14ac:dyDescent="0.2">
      <c r="B201" s="23" t="s">
        <v>4383</v>
      </c>
      <c r="C201" s="32" t="s">
        <v>4386</v>
      </c>
      <c r="D201" s="32" t="s">
        <v>191</v>
      </c>
      <c r="E201" s="94" t="s">
        <v>127</v>
      </c>
      <c r="F201" s="94" t="s">
        <v>1316</v>
      </c>
      <c r="G201" s="103">
        <v>-288000</v>
      </c>
      <c r="H201" s="94">
        <v>0.99739999999999995</v>
      </c>
      <c r="I201" s="124">
        <v>-992.78991000000008</v>
      </c>
      <c r="J201" s="32">
        <v>-5.7568164319772254E-3</v>
      </c>
      <c r="K201" s="32">
        <v>-1.4913363342752569E-5</v>
      </c>
      <c r="L201" s="26"/>
      <c r="M201" s="26"/>
    </row>
    <row r="202" spans="2:13" x14ac:dyDescent="0.2">
      <c r="B202" s="23" t="s">
        <v>4381</v>
      </c>
      <c r="C202" s="32" t="s">
        <v>4387</v>
      </c>
      <c r="D202" s="32" t="s">
        <v>191</v>
      </c>
      <c r="E202" s="94" t="s">
        <v>242</v>
      </c>
      <c r="F202" s="94" t="s">
        <v>1316</v>
      </c>
      <c r="G202" s="103">
        <v>656716000</v>
      </c>
      <c r="H202" s="94">
        <v>1.0004999999999999</v>
      </c>
      <c r="I202" s="124">
        <v>657092.95498000004</v>
      </c>
      <c r="J202" s="32">
        <v>3.8102356626139917</v>
      </c>
      <c r="K202" s="32">
        <v>9.8706341481448936E-3</v>
      </c>
      <c r="L202" s="26"/>
      <c r="M202" s="26"/>
    </row>
    <row r="203" spans="2:13" x14ac:dyDescent="0.2">
      <c r="B203" s="23" t="s">
        <v>4383</v>
      </c>
      <c r="C203" s="32" t="s">
        <v>4388</v>
      </c>
      <c r="D203" s="32" t="s">
        <v>191</v>
      </c>
      <c r="E203" s="94" t="s">
        <v>127</v>
      </c>
      <c r="F203" s="94" t="s">
        <v>1316</v>
      </c>
      <c r="G203" s="103">
        <v>-190000000</v>
      </c>
      <c r="H203" s="94">
        <v>0.99739999999999995</v>
      </c>
      <c r="I203" s="124">
        <v>-654965.56799999997</v>
      </c>
      <c r="J203" s="32">
        <v>-3.7978997432011541</v>
      </c>
      <c r="K203" s="32">
        <v>-9.8386772409646203E-3</v>
      </c>
      <c r="L203" s="26"/>
      <c r="M203" s="26"/>
    </row>
    <row r="204" spans="2:13" x14ac:dyDescent="0.2">
      <c r="B204" s="23" t="s">
        <v>4381</v>
      </c>
      <c r="C204" s="32" t="s">
        <v>4389</v>
      </c>
      <c r="D204" s="32" t="s">
        <v>191</v>
      </c>
      <c r="E204" s="94" t="s">
        <v>242</v>
      </c>
      <c r="F204" s="94" t="s">
        <v>1316</v>
      </c>
      <c r="G204" s="103">
        <v>4616344.760961202</v>
      </c>
      <c r="H204" s="94">
        <v>1.0004999999999999</v>
      </c>
      <c r="I204" s="124">
        <v>4618.9945407528767</v>
      </c>
      <c r="J204" s="32">
        <v>2.6783817405456163E-2</v>
      </c>
      <c r="K204" s="32">
        <v>6.9385016074990311E-5</v>
      </c>
      <c r="L204" s="26"/>
      <c r="M204" s="26"/>
    </row>
    <row r="205" spans="2:13" x14ac:dyDescent="0.2">
      <c r="B205" s="23" t="s">
        <v>4383</v>
      </c>
      <c r="C205" s="32" t="s">
        <v>4390</v>
      </c>
      <c r="D205" s="32" t="s">
        <v>191</v>
      </c>
      <c r="E205" s="94" t="s">
        <v>127</v>
      </c>
      <c r="F205" s="94" t="s">
        <v>1316</v>
      </c>
      <c r="G205" s="103">
        <v>-1335593.3223385797</v>
      </c>
      <c r="H205" s="94">
        <v>0.99739999999999995</v>
      </c>
      <c r="I205" s="124">
        <v>-4604.0402023575571</v>
      </c>
      <c r="J205" s="32">
        <v>-2.6697102804374526E-2</v>
      </c>
      <c r="K205" s="32">
        <v>-6.916037692445757E-5</v>
      </c>
      <c r="L205" s="26"/>
      <c r="M205" s="26"/>
    </row>
    <row r="206" spans="2:13" x14ac:dyDescent="0.2">
      <c r="B206" s="23" t="s">
        <v>4391</v>
      </c>
      <c r="C206" s="32" t="s">
        <v>4392</v>
      </c>
      <c r="D206" s="32" t="s">
        <v>191</v>
      </c>
      <c r="E206" s="94" t="s">
        <v>242</v>
      </c>
      <c r="F206" s="94" t="s">
        <v>4064</v>
      </c>
      <c r="G206" s="103">
        <v>4657500</v>
      </c>
      <c r="H206" s="94">
        <v>1.0024</v>
      </c>
      <c r="I206" s="124">
        <v>4668.7292300000008</v>
      </c>
      <c r="J206" s="32">
        <v>2.7072210219900784E-2</v>
      </c>
      <c r="K206" s="32">
        <v>7.0132114211272993E-5</v>
      </c>
      <c r="L206" s="26"/>
      <c r="M206" s="26"/>
    </row>
    <row r="207" spans="2:13" x14ac:dyDescent="0.2">
      <c r="B207" s="23" t="s">
        <v>4393</v>
      </c>
      <c r="C207" s="32" t="s">
        <v>4394</v>
      </c>
      <c r="D207" s="32" t="s">
        <v>191</v>
      </c>
      <c r="E207" s="94" t="s">
        <v>127</v>
      </c>
      <c r="F207" s="94" t="s">
        <v>4064</v>
      </c>
      <c r="G207" s="103">
        <v>-1350000</v>
      </c>
      <c r="H207" s="94">
        <v>0.9929</v>
      </c>
      <c r="I207" s="124">
        <v>-4632.8241600000001</v>
      </c>
      <c r="J207" s="32">
        <v>-2.6864010181921659E-2</v>
      </c>
      <c r="K207" s="32">
        <v>-6.9592760064576456E-5</v>
      </c>
      <c r="L207" s="26"/>
      <c r="M207" s="26"/>
    </row>
    <row r="208" spans="2:13" x14ac:dyDescent="0.2">
      <c r="B208" s="23" t="s">
        <v>4391</v>
      </c>
      <c r="C208" s="32" t="s">
        <v>4397</v>
      </c>
      <c r="D208" s="32" t="s">
        <v>191</v>
      </c>
      <c r="E208" s="94" t="s">
        <v>242</v>
      </c>
      <c r="F208" s="94" t="s">
        <v>4064</v>
      </c>
      <c r="G208" s="103">
        <v>53475000</v>
      </c>
      <c r="H208" s="94">
        <v>1.0024</v>
      </c>
      <c r="I208" s="124">
        <v>53603.874750000003</v>
      </c>
      <c r="J208" s="32">
        <v>0.31082877038753254</v>
      </c>
      <c r="K208" s="32">
        <v>8.0521976772119893E-4</v>
      </c>
      <c r="L208" s="26"/>
      <c r="M208" s="26"/>
    </row>
    <row r="209" spans="2:13" x14ac:dyDescent="0.2">
      <c r="B209" s="23" t="s">
        <v>4393</v>
      </c>
      <c r="C209" s="32" t="s">
        <v>4398</v>
      </c>
      <c r="D209" s="32" t="s">
        <v>191</v>
      </c>
      <c r="E209" s="94" t="s">
        <v>127</v>
      </c>
      <c r="F209" s="94" t="s">
        <v>4064</v>
      </c>
      <c r="G209" s="103">
        <v>-15500000</v>
      </c>
      <c r="H209" s="94">
        <v>0.9929</v>
      </c>
      <c r="I209" s="124">
        <v>-53191.684799999995</v>
      </c>
      <c r="J209" s="32">
        <v>-0.30843863542206346</v>
      </c>
      <c r="K209" s="32">
        <v>-7.9902798592661856E-4</v>
      </c>
      <c r="L209" s="26"/>
      <c r="M209" s="26"/>
    </row>
    <row r="210" spans="2:13" x14ac:dyDescent="0.2">
      <c r="B210" s="23" t="s">
        <v>4391</v>
      </c>
      <c r="C210" s="32" t="s">
        <v>4399</v>
      </c>
      <c r="D210" s="32" t="s">
        <v>191</v>
      </c>
      <c r="E210" s="94" t="s">
        <v>242</v>
      </c>
      <c r="F210" s="94" t="s">
        <v>4064</v>
      </c>
      <c r="G210" s="103">
        <v>1060875</v>
      </c>
      <c r="H210" s="94">
        <v>1.0024</v>
      </c>
      <c r="I210" s="124">
        <v>1063.4327599999999</v>
      </c>
      <c r="J210" s="32">
        <v>6.1664478309120738E-3</v>
      </c>
      <c r="K210" s="32">
        <v>1.5974536989871491E-5</v>
      </c>
      <c r="L210" s="26"/>
      <c r="M210" s="26"/>
    </row>
    <row r="211" spans="2:13" x14ac:dyDescent="0.2">
      <c r="B211" s="23" t="s">
        <v>4393</v>
      </c>
      <c r="C211" s="32" t="s">
        <v>4400</v>
      </c>
      <c r="D211" s="32" t="s">
        <v>191</v>
      </c>
      <c r="E211" s="94" t="s">
        <v>127</v>
      </c>
      <c r="F211" s="94" t="s">
        <v>4064</v>
      </c>
      <c r="G211" s="103">
        <v>-307500</v>
      </c>
      <c r="H211" s="94">
        <v>0.9929</v>
      </c>
      <c r="I211" s="124">
        <v>-1055.2543899999998</v>
      </c>
      <c r="J211" s="32">
        <v>-6.1190245298404604E-3</v>
      </c>
      <c r="K211" s="32">
        <v>-1.5851684206887959E-5</v>
      </c>
      <c r="L211" s="26"/>
      <c r="M211" s="26"/>
    </row>
    <row r="212" spans="2:13" x14ac:dyDescent="0.2">
      <c r="B212" s="23" t="s">
        <v>4100</v>
      </c>
      <c r="C212" s="32" t="s">
        <v>4405</v>
      </c>
      <c r="D212" s="32" t="s">
        <v>191</v>
      </c>
      <c r="E212" s="94" t="s">
        <v>242</v>
      </c>
      <c r="F212" s="94" t="s">
        <v>4064</v>
      </c>
      <c r="G212" s="103">
        <v>13960000</v>
      </c>
      <c r="H212" s="94">
        <v>1</v>
      </c>
      <c r="I212" s="124">
        <v>13960.153560000001</v>
      </c>
      <c r="J212" s="32">
        <v>8.0949696000771565E-2</v>
      </c>
      <c r="K212" s="32">
        <v>2.0970483308084867E-4</v>
      </c>
      <c r="L212" s="26"/>
      <c r="M212" s="26"/>
    </row>
    <row r="213" spans="2:13" x14ac:dyDescent="0.2">
      <c r="B213" s="23" t="s">
        <v>4103</v>
      </c>
      <c r="C213" s="32" t="s">
        <v>4406</v>
      </c>
      <c r="D213" s="32" t="s">
        <v>191</v>
      </c>
      <c r="E213" s="94" t="s">
        <v>127</v>
      </c>
      <c r="F213" s="94" t="s">
        <v>4064</v>
      </c>
      <c r="G213" s="103">
        <v>-4000000</v>
      </c>
      <c r="H213" s="94">
        <v>0.99970000000000003</v>
      </c>
      <c r="I213" s="124">
        <v>-13820.69606</v>
      </c>
      <c r="J213" s="32">
        <v>-8.0141034249200716E-2</v>
      </c>
      <c r="K213" s="32">
        <v>-2.0760994840542734E-4</v>
      </c>
      <c r="L213" s="26"/>
      <c r="M213" s="26"/>
    </row>
    <row r="214" spans="2:13" x14ac:dyDescent="0.2">
      <c r="B214" s="23" t="s">
        <v>4100</v>
      </c>
      <c r="C214" s="32" t="s">
        <v>4407</v>
      </c>
      <c r="D214" s="32" t="s">
        <v>191</v>
      </c>
      <c r="E214" s="94" t="s">
        <v>242</v>
      </c>
      <c r="F214" s="94" t="s">
        <v>4064</v>
      </c>
      <c r="G214" s="103">
        <v>523500</v>
      </c>
      <c r="H214" s="94">
        <v>1</v>
      </c>
      <c r="I214" s="124">
        <v>523.50575000000003</v>
      </c>
      <c r="J214" s="32">
        <v>3.035613550740621E-3</v>
      </c>
      <c r="K214" s="32">
        <v>7.8639311128476221E-6</v>
      </c>
      <c r="L214" s="26"/>
      <c r="M214" s="26"/>
    </row>
    <row r="215" spans="2:13" x14ac:dyDescent="0.2">
      <c r="B215" s="23" t="s">
        <v>4103</v>
      </c>
      <c r="C215" s="32" t="s">
        <v>4408</v>
      </c>
      <c r="D215" s="32" t="s">
        <v>191</v>
      </c>
      <c r="E215" s="94" t="s">
        <v>127</v>
      </c>
      <c r="F215" s="94" t="s">
        <v>4064</v>
      </c>
      <c r="G215" s="103">
        <v>-150000</v>
      </c>
      <c r="H215" s="94">
        <v>0.99970000000000003</v>
      </c>
      <c r="I215" s="124">
        <v>-518.27609999999993</v>
      </c>
      <c r="J215" s="32">
        <v>-3.00528877129812E-3</v>
      </c>
      <c r="K215" s="32">
        <v>-7.7853730314047642E-6</v>
      </c>
      <c r="L215" s="26"/>
      <c r="M215" s="26"/>
    </row>
    <row r="216" spans="2:13" x14ac:dyDescent="0.2">
      <c r="B216" s="23" t="s">
        <v>4409</v>
      </c>
      <c r="C216" s="32" t="s">
        <v>4410</v>
      </c>
      <c r="D216" s="32" t="s">
        <v>191</v>
      </c>
      <c r="E216" s="94" t="s">
        <v>242</v>
      </c>
      <c r="F216" s="94" t="s">
        <v>4411</v>
      </c>
      <c r="G216" s="103">
        <v>10393800</v>
      </c>
      <c r="H216" s="94">
        <v>1.0019</v>
      </c>
      <c r="I216" s="124">
        <v>10413.776880000001</v>
      </c>
      <c r="J216" s="32">
        <v>6.0385587381451659E-2</v>
      </c>
      <c r="K216" s="32">
        <v>1.5643232955681049E-4</v>
      </c>
      <c r="L216" s="26"/>
      <c r="M216" s="26"/>
    </row>
    <row r="217" spans="2:13" x14ac:dyDescent="0.2">
      <c r="B217" s="23" t="s">
        <v>4412</v>
      </c>
      <c r="C217" s="32" t="s">
        <v>4413</v>
      </c>
      <c r="D217" s="32" t="s">
        <v>191</v>
      </c>
      <c r="E217" s="94" t="s">
        <v>127</v>
      </c>
      <c r="F217" s="94" t="s">
        <v>4411</v>
      </c>
      <c r="G217" s="103">
        <v>-3000000</v>
      </c>
      <c r="H217" s="94">
        <v>0.99409999999999998</v>
      </c>
      <c r="I217" s="124">
        <v>-10307.41977</v>
      </c>
      <c r="J217" s="32">
        <v>-5.9768862380181635E-2</v>
      </c>
      <c r="K217" s="32">
        <v>-1.548346680480275E-4</v>
      </c>
      <c r="L217" s="26"/>
      <c r="M217" s="26"/>
    </row>
    <row r="218" spans="2:13" x14ac:dyDescent="0.2">
      <c r="B218" s="23" t="s">
        <v>4409</v>
      </c>
      <c r="C218" s="32" t="s">
        <v>4414</v>
      </c>
      <c r="D218" s="32" t="s">
        <v>191</v>
      </c>
      <c r="E218" s="94" t="s">
        <v>242</v>
      </c>
      <c r="F218" s="94" t="s">
        <v>4411</v>
      </c>
      <c r="G218" s="103">
        <v>346460</v>
      </c>
      <c r="H218" s="94">
        <v>1.0019</v>
      </c>
      <c r="I218" s="124">
        <v>347.12589000000003</v>
      </c>
      <c r="J218" s="32">
        <v>2.0128528779233047E-3</v>
      </c>
      <c r="K218" s="32">
        <v>5.2144108950969902E-6</v>
      </c>
      <c r="L218" s="26"/>
      <c r="M218" s="26"/>
    </row>
    <row r="219" spans="2:13" x14ac:dyDescent="0.2">
      <c r="B219" s="23" t="s">
        <v>4412</v>
      </c>
      <c r="C219" s="32" t="s">
        <v>4415</v>
      </c>
      <c r="D219" s="32" t="s">
        <v>191</v>
      </c>
      <c r="E219" s="94" t="s">
        <v>127</v>
      </c>
      <c r="F219" s="94" t="s">
        <v>4411</v>
      </c>
      <c r="G219" s="103">
        <v>-100000</v>
      </c>
      <c r="H219" s="94">
        <v>0.99409999999999998</v>
      </c>
      <c r="I219" s="124">
        <v>-343.58065000000005</v>
      </c>
      <c r="J219" s="32">
        <v>-1.992295360485096E-3</v>
      </c>
      <c r="K219" s="32">
        <v>-5.1611554664058794E-6</v>
      </c>
      <c r="L219" s="26"/>
      <c r="M219" s="26"/>
    </row>
    <row r="220" spans="2:13" x14ac:dyDescent="0.2">
      <c r="B220" s="23" t="s">
        <v>4409</v>
      </c>
      <c r="C220" s="32" t="s">
        <v>4416</v>
      </c>
      <c r="D220" s="32" t="s">
        <v>191</v>
      </c>
      <c r="E220" s="94" t="s">
        <v>242</v>
      </c>
      <c r="F220" s="94" t="s">
        <v>4411</v>
      </c>
      <c r="G220" s="103">
        <v>51969000</v>
      </c>
      <c r="H220" s="94">
        <v>1.0019</v>
      </c>
      <c r="I220" s="124">
        <v>52068.884409999999</v>
      </c>
      <c r="J220" s="32">
        <v>0.3019279369652445</v>
      </c>
      <c r="K220" s="32">
        <v>7.8216164793426903E-4</v>
      </c>
      <c r="L220" s="26"/>
      <c r="M220" s="26"/>
    </row>
    <row r="221" spans="2:13" x14ac:dyDescent="0.2">
      <c r="B221" s="23" t="s">
        <v>4412</v>
      </c>
      <c r="C221" s="32" t="s">
        <v>4417</v>
      </c>
      <c r="D221" s="32" t="s">
        <v>191</v>
      </c>
      <c r="E221" s="94" t="s">
        <v>127</v>
      </c>
      <c r="F221" s="94" t="s">
        <v>4411</v>
      </c>
      <c r="G221" s="103">
        <v>-15000000</v>
      </c>
      <c r="H221" s="94">
        <v>0.99409999999999998</v>
      </c>
      <c r="I221" s="124">
        <v>-51537.098880000005</v>
      </c>
      <c r="J221" s="32">
        <v>-0.29884431207486695</v>
      </c>
      <c r="K221" s="32">
        <v>-7.7417334069078772E-4</v>
      </c>
      <c r="L221" s="26"/>
      <c r="M221" s="26"/>
    </row>
    <row r="222" spans="2:13" x14ac:dyDescent="0.2">
      <c r="B222" s="23" t="s">
        <v>4409</v>
      </c>
      <c r="C222" s="32" t="s">
        <v>4418</v>
      </c>
      <c r="D222" s="32" t="s">
        <v>191</v>
      </c>
      <c r="E222" s="94" t="s">
        <v>242</v>
      </c>
      <c r="F222" s="94" t="s">
        <v>4411</v>
      </c>
      <c r="G222" s="103">
        <v>20787600</v>
      </c>
      <c r="H222" s="94">
        <v>1.0019</v>
      </c>
      <c r="I222" s="124">
        <v>20827.553760000003</v>
      </c>
      <c r="J222" s="32">
        <v>0.12077117476290332</v>
      </c>
      <c r="K222" s="32">
        <v>3.1286465911362099E-4</v>
      </c>
      <c r="L222" s="26"/>
      <c r="M222" s="26"/>
    </row>
    <row r="223" spans="2:13" x14ac:dyDescent="0.2">
      <c r="B223" s="23" t="s">
        <v>4412</v>
      </c>
      <c r="C223" s="32" t="s">
        <v>4419</v>
      </c>
      <c r="D223" s="32" t="s">
        <v>191</v>
      </c>
      <c r="E223" s="94" t="s">
        <v>127</v>
      </c>
      <c r="F223" s="94" t="s">
        <v>4411</v>
      </c>
      <c r="G223" s="103">
        <v>-6000000</v>
      </c>
      <c r="H223" s="94">
        <v>0.99409999999999998</v>
      </c>
      <c r="I223" s="124">
        <v>-20614.839550000001</v>
      </c>
      <c r="J223" s="32">
        <v>-0.11953772481834953</v>
      </c>
      <c r="K223" s="32">
        <v>-3.0966933624627176E-4</v>
      </c>
      <c r="L223" s="26"/>
      <c r="M223" s="26"/>
    </row>
    <row r="224" spans="2:13" x14ac:dyDescent="0.2">
      <c r="B224" s="23" t="s">
        <v>4409</v>
      </c>
      <c r="C224" s="32" t="s">
        <v>4420</v>
      </c>
      <c r="D224" s="32" t="s">
        <v>191</v>
      </c>
      <c r="E224" s="94" t="s">
        <v>242</v>
      </c>
      <c r="F224" s="94" t="s">
        <v>4411</v>
      </c>
      <c r="G224" s="103">
        <v>6929200</v>
      </c>
      <c r="H224" s="94">
        <v>1.0019</v>
      </c>
      <c r="I224" s="124">
        <v>6942.5179200000002</v>
      </c>
      <c r="J224" s="32">
        <v>4.0257058254301099E-2</v>
      </c>
      <c r="K224" s="32">
        <v>1.0428821970454032E-4</v>
      </c>
      <c r="L224" s="26"/>
      <c r="M224" s="26"/>
    </row>
    <row r="225" spans="2:13" x14ac:dyDescent="0.2">
      <c r="B225" s="23" t="s">
        <v>4412</v>
      </c>
      <c r="C225" s="32" t="s">
        <v>4421</v>
      </c>
      <c r="D225" s="32" t="s">
        <v>191</v>
      </c>
      <c r="E225" s="94" t="s">
        <v>127</v>
      </c>
      <c r="F225" s="94" t="s">
        <v>4411</v>
      </c>
      <c r="G225" s="103">
        <v>-2000000</v>
      </c>
      <c r="H225" s="94">
        <v>0.99409999999999998</v>
      </c>
      <c r="I225" s="124">
        <v>-6871.6131799999994</v>
      </c>
      <c r="J225" s="32">
        <v>-3.9845908253454423E-2</v>
      </c>
      <c r="K225" s="32">
        <v>-1.0322311203201833E-4</v>
      </c>
      <c r="L225" s="26"/>
      <c r="M225" s="26"/>
    </row>
    <row r="226" spans="2:13" x14ac:dyDescent="0.2">
      <c r="B226" s="23" t="s">
        <v>4409</v>
      </c>
      <c r="C226" s="32" t="s">
        <v>4424</v>
      </c>
      <c r="D226" s="32" t="s">
        <v>191</v>
      </c>
      <c r="E226" s="94" t="s">
        <v>242</v>
      </c>
      <c r="F226" s="94" t="s">
        <v>4411</v>
      </c>
      <c r="G226" s="103">
        <v>1732300</v>
      </c>
      <c r="H226" s="94">
        <v>1.0019</v>
      </c>
      <c r="I226" s="124">
        <v>1735.6294800000001</v>
      </c>
      <c r="J226" s="32">
        <v>1.0064264563575275E-2</v>
      </c>
      <c r="K226" s="32">
        <v>2.6072054926135079E-5</v>
      </c>
      <c r="L226" s="26"/>
      <c r="M226" s="26"/>
    </row>
    <row r="227" spans="2:13" x14ac:dyDescent="0.2">
      <c r="B227" s="23" t="s">
        <v>4412</v>
      </c>
      <c r="C227" s="32" t="s">
        <v>4425</v>
      </c>
      <c r="D227" s="32" t="s">
        <v>191</v>
      </c>
      <c r="E227" s="94" t="s">
        <v>127</v>
      </c>
      <c r="F227" s="94" t="s">
        <v>4411</v>
      </c>
      <c r="G227" s="103">
        <v>-500000</v>
      </c>
      <c r="H227" s="94">
        <v>0.99409999999999998</v>
      </c>
      <c r="I227" s="124">
        <v>-1717.90329</v>
      </c>
      <c r="J227" s="32">
        <v>-9.9614770343704803E-3</v>
      </c>
      <c r="K227" s="32">
        <v>-2.580577793289623E-5</v>
      </c>
      <c r="L227" s="26"/>
      <c r="M227" s="26"/>
    </row>
    <row r="228" spans="2:13" x14ac:dyDescent="0.2">
      <c r="B228" s="23" t="s">
        <v>4409</v>
      </c>
      <c r="C228" s="32" t="s">
        <v>4426</v>
      </c>
      <c r="D228" s="32" t="s">
        <v>191</v>
      </c>
      <c r="E228" s="94" t="s">
        <v>242</v>
      </c>
      <c r="F228" s="94" t="s">
        <v>4411</v>
      </c>
      <c r="G228" s="103">
        <v>692920</v>
      </c>
      <c r="H228" s="94">
        <v>1.0019</v>
      </c>
      <c r="I228" s="124">
        <v>694.25179000000003</v>
      </c>
      <c r="J228" s="32">
        <v>4.0257058138328606E-3</v>
      </c>
      <c r="K228" s="32">
        <v>1.0428821940410689E-5</v>
      </c>
      <c r="L228" s="26"/>
      <c r="M228" s="26"/>
    </row>
    <row r="229" spans="2:13" x14ac:dyDescent="0.2">
      <c r="B229" s="23" t="s">
        <v>4412</v>
      </c>
      <c r="C229" s="32" t="s">
        <v>4427</v>
      </c>
      <c r="D229" s="32" t="s">
        <v>191</v>
      </c>
      <c r="E229" s="94" t="s">
        <v>127</v>
      </c>
      <c r="F229" s="94" t="s">
        <v>4411</v>
      </c>
      <c r="G229" s="103">
        <v>-200000</v>
      </c>
      <c r="H229" s="94">
        <v>0.99409999999999998</v>
      </c>
      <c r="I229" s="124">
        <v>-687.16131000000007</v>
      </c>
      <c r="J229" s="32">
        <v>-3.9845907789564424E-3</v>
      </c>
      <c r="K229" s="32">
        <v>-1.0322311083028468E-5</v>
      </c>
      <c r="L229" s="26"/>
      <c r="M229" s="26"/>
    </row>
    <row r="230" spans="2:13" x14ac:dyDescent="0.2">
      <c r="B230" s="23" t="s">
        <v>4409</v>
      </c>
      <c r="C230" s="32" t="s">
        <v>4430</v>
      </c>
      <c r="D230" s="32" t="s">
        <v>191</v>
      </c>
      <c r="E230" s="94" t="s">
        <v>242</v>
      </c>
      <c r="F230" s="94" t="s">
        <v>4411</v>
      </c>
      <c r="G230" s="103">
        <v>69292000</v>
      </c>
      <c r="H230" s="94">
        <v>1.0019</v>
      </c>
      <c r="I230" s="124">
        <v>69425.179220000005</v>
      </c>
      <c r="J230" s="32">
        <v>0.40257058265898349</v>
      </c>
      <c r="K230" s="32">
        <v>1.0428821973458367E-3</v>
      </c>
      <c r="L230" s="26"/>
      <c r="M230" s="26"/>
    </row>
    <row r="231" spans="2:13" x14ac:dyDescent="0.2">
      <c r="B231" s="23" t="s">
        <v>4412</v>
      </c>
      <c r="C231" s="32" t="s">
        <v>4431</v>
      </c>
      <c r="D231" s="32" t="s">
        <v>191</v>
      </c>
      <c r="E231" s="94" t="s">
        <v>127</v>
      </c>
      <c r="F231" s="94" t="s">
        <v>4411</v>
      </c>
      <c r="G231" s="103">
        <v>-20000000</v>
      </c>
      <c r="H231" s="94">
        <v>0.99409999999999998</v>
      </c>
      <c r="I231" s="124">
        <v>-68716.131840000002</v>
      </c>
      <c r="J231" s="32">
        <v>-0.39845908276648928</v>
      </c>
      <c r="K231" s="32">
        <v>-1.0322311209210503E-3</v>
      </c>
      <c r="L231" s="26"/>
      <c r="M231" s="26"/>
    </row>
    <row r="232" spans="2:13" x14ac:dyDescent="0.2">
      <c r="B232" s="23" t="s">
        <v>4103</v>
      </c>
      <c r="C232" s="32" t="s">
        <v>4436</v>
      </c>
      <c r="D232" s="32" t="s">
        <v>191</v>
      </c>
      <c r="E232" s="94" t="s">
        <v>127</v>
      </c>
      <c r="F232" s="94" t="s">
        <v>4437</v>
      </c>
      <c r="G232" s="103">
        <v>1800000</v>
      </c>
      <c r="H232" s="94">
        <v>0.99970000000000003</v>
      </c>
      <c r="I232" s="124">
        <v>6219.31322</v>
      </c>
      <c r="J232" s="32">
        <v>3.6063465371549946E-2</v>
      </c>
      <c r="K232" s="32">
        <v>9.3424476677290608E-5</v>
      </c>
      <c r="L232" s="26"/>
      <c r="M232" s="26"/>
    </row>
    <row r="233" spans="2:13" x14ac:dyDescent="0.2">
      <c r="B233" s="23" t="s">
        <v>4100</v>
      </c>
      <c r="C233" s="32" t="s">
        <v>4438</v>
      </c>
      <c r="D233" s="32" t="s">
        <v>191</v>
      </c>
      <c r="E233" s="94" t="s">
        <v>242</v>
      </c>
      <c r="F233" s="94" t="s">
        <v>4437</v>
      </c>
      <c r="G233" s="103">
        <v>-6255000</v>
      </c>
      <c r="H233" s="94">
        <v>1</v>
      </c>
      <c r="I233" s="124">
        <v>-6255.0688</v>
      </c>
      <c r="J233" s="32">
        <v>-3.6270798573071784E-2</v>
      </c>
      <c r="K233" s="32">
        <v>-9.3961585234397975E-5</v>
      </c>
      <c r="L233" s="26"/>
      <c r="M233" s="26"/>
    </row>
    <row r="234" spans="2:13" x14ac:dyDescent="0.2">
      <c r="B234" s="23" t="s">
        <v>4103</v>
      </c>
      <c r="C234" s="32" t="s">
        <v>4439</v>
      </c>
      <c r="D234" s="32" t="s">
        <v>191</v>
      </c>
      <c r="E234" s="94" t="s">
        <v>127</v>
      </c>
      <c r="F234" s="94" t="s">
        <v>4437</v>
      </c>
      <c r="G234" s="103">
        <v>903000</v>
      </c>
      <c r="H234" s="94">
        <v>0.99970000000000003</v>
      </c>
      <c r="I234" s="124">
        <v>3120.0221299999998</v>
      </c>
      <c r="J234" s="32">
        <v>1.8091838449603683E-2</v>
      </c>
      <c r="K234" s="32">
        <v>4.6867945769230053E-5</v>
      </c>
      <c r="L234" s="26"/>
      <c r="M234" s="26"/>
    </row>
    <row r="235" spans="2:13" x14ac:dyDescent="0.2">
      <c r="B235" s="23" t="s">
        <v>4100</v>
      </c>
      <c r="C235" s="32" t="s">
        <v>4440</v>
      </c>
      <c r="D235" s="32" t="s">
        <v>191</v>
      </c>
      <c r="E235" s="94" t="s">
        <v>242</v>
      </c>
      <c r="F235" s="94" t="s">
        <v>4437</v>
      </c>
      <c r="G235" s="103">
        <v>-3137925</v>
      </c>
      <c r="H235" s="94">
        <v>1</v>
      </c>
      <c r="I235" s="124">
        <v>-3137.9595099999997</v>
      </c>
      <c r="J235" s="32">
        <v>-1.8195850590430759E-2</v>
      </c>
      <c r="K235" s="32">
        <v>-4.7137395189155183E-5</v>
      </c>
      <c r="L235" s="26"/>
      <c r="M235" s="26"/>
    </row>
    <row r="236" spans="2:13" x14ac:dyDescent="0.2">
      <c r="B236" s="23" t="s">
        <v>4103</v>
      </c>
      <c r="C236" s="32" t="s">
        <v>4441</v>
      </c>
      <c r="D236" s="32" t="s">
        <v>191</v>
      </c>
      <c r="E236" s="94" t="s">
        <v>127</v>
      </c>
      <c r="F236" s="94" t="s">
        <v>4437</v>
      </c>
      <c r="G236" s="103">
        <v>24600000</v>
      </c>
      <c r="H236" s="94">
        <v>0.99970000000000003</v>
      </c>
      <c r="I236" s="124">
        <v>84997.280790000004</v>
      </c>
      <c r="J236" s="32">
        <v>0.49286736075435555</v>
      </c>
      <c r="K236" s="32">
        <v>1.2768011830088333E-3</v>
      </c>
      <c r="L236" s="26"/>
      <c r="M236" s="26"/>
    </row>
    <row r="237" spans="2:13" x14ac:dyDescent="0.2">
      <c r="B237" s="23" t="s">
        <v>4100</v>
      </c>
      <c r="C237" s="32" t="s">
        <v>4442</v>
      </c>
      <c r="D237" s="32" t="s">
        <v>191</v>
      </c>
      <c r="E237" s="94" t="s">
        <v>242</v>
      </c>
      <c r="F237" s="94" t="s">
        <v>4437</v>
      </c>
      <c r="G237" s="103">
        <v>-85485000</v>
      </c>
      <c r="H237" s="94">
        <v>1</v>
      </c>
      <c r="I237" s="124">
        <v>-85485.940329999998</v>
      </c>
      <c r="J237" s="32">
        <v>-0.49570091419922729</v>
      </c>
      <c r="K237" s="32">
        <v>-1.2841416658214782E-3</v>
      </c>
      <c r="L237" s="26"/>
      <c r="M237" s="26"/>
    </row>
    <row r="238" spans="2:13" x14ac:dyDescent="0.2">
      <c r="B238" s="23" t="s">
        <v>4103</v>
      </c>
      <c r="C238" s="32" t="s">
        <v>4443</v>
      </c>
      <c r="D238" s="32" t="s">
        <v>191</v>
      </c>
      <c r="E238" s="94" t="s">
        <v>127</v>
      </c>
      <c r="F238" s="94" t="s">
        <v>4437</v>
      </c>
      <c r="G238" s="103">
        <v>5200000</v>
      </c>
      <c r="H238" s="94">
        <v>0.99970000000000003</v>
      </c>
      <c r="I238" s="124">
        <v>17966.904879999998</v>
      </c>
      <c r="J238" s="32">
        <v>0.10418334453555818</v>
      </c>
      <c r="K238" s="32">
        <v>2.6989293295709887E-4</v>
      </c>
      <c r="L238" s="26"/>
      <c r="M238" s="26"/>
    </row>
    <row r="239" spans="2:13" x14ac:dyDescent="0.2">
      <c r="B239" s="23" t="s">
        <v>4100</v>
      </c>
      <c r="C239" s="32" t="s">
        <v>4444</v>
      </c>
      <c r="D239" s="32" t="s">
        <v>191</v>
      </c>
      <c r="E239" s="94" t="s">
        <v>242</v>
      </c>
      <c r="F239" s="94" t="s">
        <v>4437</v>
      </c>
      <c r="G239" s="103">
        <v>-18070000</v>
      </c>
      <c r="H239" s="94">
        <v>1</v>
      </c>
      <c r="I239" s="124">
        <v>-18070.198769999999</v>
      </c>
      <c r="J239" s="32">
        <v>-0.10478230707263195</v>
      </c>
      <c r="K239" s="32">
        <v>-2.7144457978301828E-4</v>
      </c>
      <c r="L239" s="26"/>
      <c r="M239" s="26"/>
    </row>
    <row r="240" spans="2:13" x14ac:dyDescent="0.2">
      <c r="B240" s="23" t="s">
        <v>4103</v>
      </c>
      <c r="C240" s="32" t="s">
        <v>4445</v>
      </c>
      <c r="D240" s="32" t="s">
        <v>191</v>
      </c>
      <c r="E240" s="94" t="s">
        <v>127</v>
      </c>
      <c r="F240" s="94" t="s">
        <v>4437</v>
      </c>
      <c r="G240" s="103">
        <v>1500000</v>
      </c>
      <c r="H240" s="94">
        <v>0.99970000000000003</v>
      </c>
      <c r="I240" s="124">
        <v>5182.7610199999999</v>
      </c>
      <c r="J240" s="32">
        <v>3.0052887828953701E-2</v>
      </c>
      <c r="K240" s="32">
        <v>7.7853730614481066E-5</v>
      </c>
      <c r="L240" s="26"/>
      <c r="M240" s="26"/>
    </row>
    <row r="241" spans="2:13" x14ac:dyDescent="0.2">
      <c r="B241" s="23" t="s">
        <v>4100</v>
      </c>
      <c r="C241" s="32" t="s">
        <v>4446</v>
      </c>
      <c r="D241" s="32" t="s">
        <v>191</v>
      </c>
      <c r="E241" s="94" t="s">
        <v>242</v>
      </c>
      <c r="F241" s="94" t="s">
        <v>4437</v>
      </c>
      <c r="G241" s="103">
        <v>-5212500</v>
      </c>
      <c r="H241" s="94">
        <v>1</v>
      </c>
      <c r="I241" s="124">
        <v>-5212.5573299999996</v>
      </c>
      <c r="J241" s="32">
        <v>-3.022566545823107E-2</v>
      </c>
      <c r="K241" s="32">
        <v>-7.8301320978592739E-5</v>
      </c>
      <c r="L241" s="26"/>
      <c r="M241" s="26"/>
    </row>
    <row r="242" spans="2:13" x14ac:dyDescent="0.2">
      <c r="B242" s="23" t="s">
        <v>4103</v>
      </c>
      <c r="C242" s="32" t="s">
        <v>4449</v>
      </c>
      <c r="D242" s="32" t="s">
        <v>191</v>
      </c>
      <c r="E242" s="94" t="s">
        <v>127</v>
      </c>
      <c r="F242" s="94" t="s">
        <v>4437</v>
      </c>
      <c r="G242" s="103">
        <v>58900</v>
      </c>
      <c r="H242" s="94">
        <v>0.99970000000000003</v>
      </c>
      <c r="I242" s="124">
        <v>203.50973999999999</v>
      </c>
      <c r="J242" s="32">
        <v>1.18007667432822E-3</v>
      </c>
      <c r="K242" s="32">
        <v>3.0570563478119011E-6</v>
      </c>
      <c r="L242" s="26"/>
      <c r="M242" s="26"/>
    </row>
    <row r="243" spans="2:13" x14ac:dyDescent="0.2">
      <c r="B243" s="23" t="s">
        <v>4100</v>
      </c>
      <c r="C243" s="32" t="s">
        <v>4450</v>
      </c>
      <c r="D243" s="32" t="s">
        <v>191</v>
      </c>
      <c r="E243" s="94" t="s">
        <v>242</v>
      </c>
      <c r="F243" s="94" t="s">
        <v>4437</v>
      </c>
      <c r="G243" s="103">
        <v>-204677.5</v>
      </c>
      <c r="H243" s="94">
        <v>1</v>
      </c>
      <c r="I243" s="124">
        <v>-204.67975000000001</v>
      </c>
      <c r="J243" s="32">
        <v>-1.1868611236117322E-3</v>
      </c>
      <c r="K243" s="32">
        <v>-3.0746318530309802E-6</v>
      </c>
      <c r="L243" s="26"/>
      <c r="M243" s="26"/>
    </row>
    <row r="244" spans="2:13" x14ac:dyDescent="0.2">
      <c r="B244" s="23" t="s">
        <v>4103</v>
      </c>
      <c r="C244" s="32" t="s">
        <v>4451</v>
      </c>
      <c r="D244" s="32" t="s">
        <v>191</v>
      </c>
      <c r="E244" s="94" t="s">
        <v>127</v>
      </c>
      <c r="F244" s="94" t="s">
        <v>4437</v>
      </c>
      <c r="G244" s="103">
        <v>723000</v>
      </c>
      <c r="H244" s="94">
        <v>0.99970000000000003</v>
      </c>
      <c r="I244" s="124">
        <v>2498.0908100000001</v>
      </c>
      <c r="J244" s="32">
        <v>1.4485491924045942E-2</v>
      </c>
      <c r="K244" s="32">
        <v>3.7525498131544338E-5</v>
      </c>
      <c r="L244" s="26"/>
      <c r="M244" s="26"/>
    </row>
    <row r="245" spans="2:13" x14ac:dyDescent="0.2">
      <c r="B245" s="23" t="s">
        <v>4100</v>
      </c>
      <c r="C245" s="32" t="s">
        <v>4452</v>
      </c>
      <c r="D245" s="32" t="s">
        <v>191</v>
      </c>
      <c r="E245" s="94" t="s">
        <v>242</v>
      </c>
      <c r="F245" s="94" t="s">
        <v>4437</v>
      </c>
      <c r="G245" s="103">
        <v>-2512425</v>
      </c>
      <c r="H245" s="94">
        <v>1</v>
      </c>
      <c r="I245" s="124">
        <v>-2512.4526299999998</v>
      </c>
      <c r="J245" s="32">
        <v>-1.4568770733123583E-2</v>
      </c>
      <c r="K245" s="32">
        <v>-3.7741236665715383E-5</v>
      </c>
      <c r="L245" s="26"/>
      <c r="M245" s="26"/>
    </row>
    <row r="246" spans="2:13" x14ac:dyDescent="0.2">
      <c r="B246" s="23" t="s">
        <v>4103</v>
      </c>
      <c r="C246" s="32" t="s">
        <v>4453</v>
      </c>
      <c r="D246" s="32" t="s">
        <v>191</v>
      </c>
      <c r="E246" s="94" t="s">
        <v>127</v>
      </c>
      <c r="F246" s="94" t="s">
        <v>4437</v>
      </c>
      <c r="G246" s="103">
        <v>759000</v>
      </c>
      <c r="H246" s="94">
        <v>0.99970000000000003</v>
      </c>
      <c r="I246" s="124">
        <v>2622.4770699999999</v>
      </c>
      <c r="J246" s="32">
        <v>1.5206761205962989E-2</v>
      </c>
      <c r="K246" s="32">
        <v>3.9393987598994792E-5</v>
      </c>
      <c r="L246" s="26"/>
      <c r="M246" s="26"/>
    </row>
    <row r="247" spans="2:13" x14ac:dyDescent="0.2">
      <c r="B247" s="23" t="s">
        <v>4100</v>
      </c>
      <c r="C247" s="32" t="s">
        <v>4454</v>
      </c>
      <c r="D247" s="32" t="s">
        <v>191</v>
      </c>
      <c r="E247" s="94" t="s">
        <v>242</v>
      </c>
      <c r="F247" s="94" t="s">
        <v>4437</v>
      </c>
      <c r="G247" s="103">
        <v>-2637525</v>
      </c>
      <c r="H247" s="94">
        <v>1</v>
      </c>
      <c r="I247" s="124">
        <v>-2637.5540099999998</v>
      </c>
      <c r="J247" s="32">
        <v>-1.5294186727779517E-2</v>
      </c>
      <c r="K247" s="32">
        <v>-3.9620468430490032E-5</v>
      </c>
      <c r="L247" s="26"/>
      <c r="M247" s="26"/>
    </row>
    <row r="248" spans="2:13" x14ac:dyDescent="0.2">
      <c r="B248" s="23" t="s">
        <v>4103</v>
      </c>
      <c r="C248" s="32" t="s">
        <v>4455</v>
      </c>
      <c r="D248" s="32" t="s">
        <v>191</v>
      </c>
      <c r="E248" s="94" t="s">
        <v>127</v>
      </c>
      <c r="F248" s="94" t="s">
        <v>4437</v>
      </c>
      <c r="G248" s="103">
        <v>426000</v>
      </c>
      <c r="H248" s="94">
        <v>0.99970000000000003</v>
      </c>
      <c r="I248" s="124">
        <v>1471.9041299999999</v>
      </c>
      <c r="J248" s="32">
        <v>8.5350201452784116E-3</v>
      </c>
      <c r="K248" s="32">
        <v>2.2110459499319558E-5</v>
      </c>
      <c r="L248" s="26"/>
      <c r="M248" s="26"/>
    </row>
    <row r="249" spans="2:13" x14ac:dyDescent="0.2">
      <c r="B249" s="23" t="s">
        <v>4100</v>
      </c>
      <c r="C249" s="32" t="s">
        <v>4456</v>
      </c>
      <c r="D249" s="32" t="s">
        <v>191</v>
      </c>
      <c r="E249" s="94" t="s">
        <v>242</v>
      </c>
      <c r="F249" s="94" t="s">
        <v>4437</v>
      </c>
      <c r="G249" s="103">
        <v>-1480350</v>
      </c>
      <c r="H249" s="94">
        <v>1</v>
      </c>
      <c r="I249" s="124">
        <v>-1480.36628</v>
      </c>
      <c r="J249" s="32">
        <v>-8.5840889801639883E-3</v>
      </c>
      <c r="K249" s="32">
        <v>-2.2237575132083065E-5</v>
      </c>
      <c r="L249" s="26"/>
      <c r="M249" s="26"/>
    </row>
    <row r="250" spans="2:13" x14ac:dyDescent="0.2">
      <c r="B250" s="23" t="s">
        <v>4103</v>
      </c>
      <c r="C250" s="32" t="s">
        <v>4457</v>
      </c>
      <c r="D250" s="32" t="s">
        <v>191</v>
      </c>
      <c r="E250" s="94" t="s">
        <v>127</v>
      </c>
      <c r="F250" s="94" t="s">
        <v>4437</v>
      </c>
      <c r="G250" s="103">
        <v>127000</v>
      </c>
      <c r="H250" s="94">
        <v>0.99970000000000003</v>
      </c>
      <c r="I250" s="124">
        <v>438.80709999999999</v>
      </c>
      <c r="J250" s="32">
        <v>2.5444778379629918E-3</v>
      </c>
      <c r="K250" s="32">
        <v>6.5916158632993764E-6</v>
      </c>
      <c r="L250" s="26"/>
      <c r="M250" s="26"/>
    </row>
    <row r="251" spans="2:13" x14ac:dyDescent="0.2">
      <c r="B251" s="23" t="s">
        <v>4100</v>
      </c>
      <c r="C251" s="32" t="s">
        <v>4458</v>
      </c>
      <c r="D251" s="32" t="s">
        <v>191</v>
      </c>
      <c r="E251" s="94" t="s">
        <v>242</v>
      </c>
      <c r="F251" s="94" t="s">
        <v>4437</v>
      </c>
      <c r="G251" s="103">
        <v>-441325</v>
      </c>
      <c r="H251" s="94">
        <v>1</v>
      </c>
      <c r="I251" s="124">
        <v>-441.32984999999996</v>
      </c>
      <c r="J251" s="32">
        <v>-2.5591063192836475E-3</v>
      </c>
      <c r="K251" s="32">
        <v>-6.6295117836688018E-6</v>
      </c>
      <c r="L251" s="26"/>
      <c r="M251" s="26"/>
    </row>
    <row r="252" spans="2:13" x14ac:dyDescent="0.2">
      <c r="B252" s="23" t="s">
        <v>4103</v>
      </c>
      <c r="C252" s="32" t="s">
        <v>4461</v>
      </c>
      <c r="D252" s="32" t="s">
        <v>191</v>
      </c>
      <c r="E252" s="94" t="s">
        <v>127</v>
      </c>
      <c r="F252" s="94" t="s">
        <v>4437</v>
      </c>
      <c r="G252" s="103">
        <v>112800000</v>
      </c>
      <c r="H252" s="94">
        <v>0.99970000000000003</v>
      </c>
      <c r="I252" s="124">
        <v>389743.62900000002</v>
      </c>
      <c r="J252" s="32">
        <v>2.2599771664537118</v>
      </c>
      <c r="K252" s="32">
        <v>5.8546005466553917E-3</v>
      </c>
      <c r="L252" s="26"/>
      <c r="M252" s="26"/>
    </row>
    <row r="253" spans="2:13" x14ac:dyDescent="0.2">
      <c r="B253" s="23" t="s">
        <v>4100</v>
      </c>
      <c r="C253" s="32" t="s">
        <v>4462</v>
      </c>
      <c r="D253" s="32" t="s">
        <v>191</v>
      </c>
      <c r="E253" s="94" t="s">
        <v>242</v>
      </c>
      <c r="F253" s="94" t="s">
        <v>4437</v>
      </c>
      <c r="G253" s="103">
        <v>-391980000</v>
      </c>
      <c r="H253" s="94">
        <v>1</v>
      </c>
      <c r="I253" s="124">
        <v>-391984.31177999999</v>
      </c>
      <c r="J253" s="32">
        <v>-2.2729700457294006</v>
      </c>
      <c r="K253" s="32">
        <v>-5.8882593460623965E-3</v>
      </c>
      <c r="L253" s="26"/>
      <c r="M253" s="26"/>
    </row>
    <row r="254" spans="2:13" x14ac:dyDescent="0.2">
      <c r="B254" s="23" t="s">
        <v>4103</v>
      </c>
      <c r="C254" s="32" t="s">
        <v>4463</v>
      </c>
      <c r="D254" s="32" t="s">
        <v>191</v>
      </c>
      <c r="E254" s="94" t="s">
        <v>127</v>
      </c>
      <c r="F254" s="94" t="s">
        <v>4437</v>
      </c>
      <c r="G254" s="103">
        <v>930000</v>
      </c>
      <c r="H254" s="94">
        <v>0.99970000000000003</v>
      </c>
      <c r="I254" s="124">
        <v>3213.3118300000001</v>
      </c>
      <c r="J254" s="32">
        <v>1.8632790440034599E-2</v>
      </c>
      <c r="K254" s="32">
        <v>4.8269312944926254E-5</v>
      </c>
      <c r="L254" s="26"/>
      <c r="M254" s="26"/>
    </row>
    <row r="255" spans="2:13" x14ac:dyDescent="0.2">
      <c r="B255" s="23" t="s">
        <v>4100</v>
      </c>
      <c r="C255" s="32" t="s">
        <v>4464</v>
      </c>
      <c r="D255" s="32" t="s">
        <v>191</v>
      </c>
      <c r="E255" s="94" t="s">
        <v>242</v>
      </c>
      <c r="F255" s="94" t="s">
        <v>4437</v>
      </c>
      <c r="G255" s="103">
        <v>-3231750</v>
      </c>
      <c r="H255" s="94">
        <v>1</v>
      </c>
      <c r="I255" s="124">
        <v>-3231.7855399999999</v>
      </c>
      <c r="J255" s="32">
        <v>-1.8739912557429586E-2</v>
      </c>
      <c r="K255" s="32">
        <v>-4.8546818937627814E-5</v>
      </c>
      <c r="L255" s="26"/>
      <c r="M255" s="26"/>
    </row>
    <row r="256" spans="2:13" x14ac:dyDescent="0.2">
      <c r="B256" s="23" t="s">
        <v>4103</v>
      </c>
      <c r="C256" s="32" t="s">
        <v>4465</v>
      </c>
      <c r="D256" s="32" t="s">
        <v>191</v>
      </c>
      <c r="E256" s="94" t="s">
        <v>127</v>
      </c>
      <c r="F256" s="94" t="s">
        <v>4466</v>
      </c>
      <c r="G256" s="103">
        <v>4000000</v>
      </c>
      <c r="H256" s="94">
        <v>0.99970000000000003</v>
      </c>
      <c r="I256" s="124">
        <v>13820.69606</v>
      </c>
      <c r="J256" s="32">
        <v>8.0141034249200716E-2</v>
      </c>
      <c r="K256" s="32">
        <v>2.0760994840542734E-4</v>
      </c>
      <c r="L256" s="26"/>
      <c r="M256" s="26"/>
    </row>
    <row r="257" spans="2:13" x14ac:dyDescent="0.2">
      <c r="B257" s="23" t="s">
        <v>4100</v>
      </c>
      <c r="C257" s="32" t="s">
        <v>4467</v>
      </c>
      <c r="D257" s="32" t="s">
        <v>191</v>
      </c>
      <c r="E257" s="94" t="s">
        <v>242</v>
      </c>
      <c r="F257" s="94" t="s">
        <v>4466</v>
      </c>
      <c r="G257" s="103">
        <v>-13888000</v>
      </c>
      <c r="H257" s="94">
        <v>1</v>
      </c>
      <c r="I257" s="124">
        <v>-13888.152759999999</v>
      </c>
      <c r="J257" s="32">
        <v>-8.0532190358963113E-2</v>
      </c>
      <c r="K257" s="32">
        <v>-2.0862326075567377E-4</v>
      </c>
      <c r="L257" s="26"/>
      <c r="M257" s="26"/>
    </row>
    <row r="258" spans="2:13" x14ac:dyDescent="0.2">
      <c r="B258" s="23" t="s">
        <v>4103</v>
      </c>
      <c r="C258" s="32" t="s">
        <v>4468</v>
      </c>
      <c r="D258" s="32" t="s">
        <v>191</v>
      </c>
      <c r="E258" s="94" t="s">
        <v>127</v>
      </c>
      <c r="F258" s="94" t="s">
        <v>4466</v>
      </c>
      <c r="G258" s="103">
        <v>5000000</v>
      </c>
      <c r="H258" s="94">
        <v>0.99970000000000003</v>
      </c>
      <c r="I258" s="124">
        <v>17275.870079999997</v>
      </c>
      <c r="J258" s="32">
        <v>0.10017629284049401</v>
      </c>
      <c r="K258" s="32">
        <v>2.5951243558189249E-4</v>
      </c>
      <c r="L258" s="26"/>
      <c r="M258" s="26"/>
    </row>
    <row r="259" spans="2:13" x14ac:dyDescent="0.2">
      <c r="B259" s="23" t="s">
        <v>4100</v>
      </c>
      <c r="C259" s="32" t="s">
        <v>4469</v>
      </c>
      <c r="D259" s="32" t="s">
        <v>191</v>
      </c>
      <c r="E259" s="94" t="s">
        <v>242</v>
      </c>
      <c r="F259" s="94" t="s">
        <v>4466</v>
      </c>
      <c r="G259" s="103">
        <v>-17360000</v>
      </c>
      <c r="H259" s="94">
        <v>1</v>
      </c>
      <c r="I259" s="124">
        <v>-17360.19096</v>
      </c>
      <c r="J259" s="32">
        <v>-0.10066523800669014</v>
      </c>
      <c r="K259" s="32">
        <v>-2.6077907609480894E-4</v>
      </c>
      <c r="L259" s="26"/>
      <c r="M259" s="26"/>
    </row>
    <row r="260" spans="2:13" x14ac:dyDescent="0.2">
      <c r="B260" s="23" t="s">
        <v>4103</v>
      </c>
      <c r="C260" s="32" t="s">
        <v>4470</v>
      </c>
      <c r="D260" s="32" t="s">
        <v>191</v>
      </c>
      <c r="E260" s="94" t="s">
        <v>127</v>
      </c>
      <c r="F260" s="94" t="s">
        <v>4466</v>
      </c>
      <c r="G260" s="103">
        <v>2000000</v>
      </c>
      <c r="H260" s="94">
        <v>0.99970000000000003</v>
      </c>
      <c r="I260" s="124">
        <v>6910.3480300000001</v>
      </c>
      <c r="J260" s="32">
        <v>4.0070517124600358E-2</v>
      </c>
      <c r="K260" s="32">
        <v>1.0380497420271367E-4</v>
      </c>
      <c r="L260" s="26"/>
      <c r="M260" s="26"/>
    </row>
    <row r="261" spans="2:13" x14ac:dyDescent="0.2">
      <c r="B261" s="23" t="s">
        <v>4100</v>
      </c>
      <c r="C261" s="32" t="s">
        <v>4471</v>
      </c>
      <c r="D261" s="32" t="s">
        <v>191</v>
      </c>
      <c r="E261" s="94" t="s">
        <v>242</v>
      </c>
      <c r="F261" s="94" t="s">
        <v>4466</v>
      </c>
      <c r="G261" s="103">
        <v>-6944000</v>
      </c>
      <c r="H261" s="94">
        <v>1</v>
      </c>
      <c r="I261" s="124">
        <v>-6944.0763799999995</v>
      </c>
      <c r="J261" s="32">
        <v>-4.0266095179481556E-2</v>
      </c>
      <c r="K261" s="32">
        <v>-1.0431163037783688E-4</v>
      </c>
      <c r="L261" s="26"/>
      <c r="M261" s="26"/>
    </row>
    <row r="262" spans="2:13" x14ac:dyDescent="0.2">
      <c r="B262" s="23" t="s">
        <v>4103</v>
      </c>
      <c r="C262" s="32" t="s">
        <v>4474</v>
      </c>
      <c r="D262" s="32" t="s">
        <v>191</v>
      </c>
      <c r="E262" s="94" t="s">
        <v>127</v>
      </c>
      <c r="F262" s="94" t="s">
        <v>4466</v>
      </c>
      <c r="G262" s="103">
        <v>800000</v>
      </c>
      <c r="H262" s="94">
        <v>0.99970000000000003</v>
      </c>
      <c r="I262" s="124">
        <v>2764.1392099999998</v>
      </c>
      <c r="J262" s="32">
        <v>1.6028206838242891E-2</v>
      </c>
      <c r="K262" s="32">
        <v>4.1521989651042124E-5</v>
      </c>
      <c r="L262" s="26"/>
      <c r="M262" s="26"/>
    </row>
    <row r="263" spans="2:13" x14ac:dyDescent="0.2">
      <c r="B263" s="23" t="s">
        <v>4100</v>
      </c>
      <c r="C263" s="32" t="s">
        <v>4475</v>
      </c>
      <c r="D263" s="32" t="s">
        <v>191</v>
      </c>
      <c r="E263" s="94" t="s">
        <v>242</v>
      </c>
      <c r="F263" s="94" t="s">
        <v>4466</v>
      </c>
      <c r="G263" s="103">
        <v>-2777600</v>
      </c>
      <c r="H263" s="94">
        <v>1</v>
      </c>
      <c r="I263" s="124">
        <v>-2777.6305499999999</v>
      </c>
      <c r="J263" s="32">
        <v>-1.610643806019537E-2</v>
      </c>
      <c r="K263" s="32">
        <v>-4.1724652121091409E-5</v>
      </c>
      <c r="L263" s="26"/>
      <c r="M263" s="26"/>
    </row>
    <row r="264" spans="2:13" x14ac:dyDescent="0.2">
      <c r="B264" s="23" t="s">
        <v>4103</v>
      </c>
      <c r="C264" s="32" t="s">
        <v>4478</v>
      </c>
      <c r="D264" s="32" t="s">
        <v>191</v>
      </c>
      <c r="E264" s="94" t="s">
        <v>127</v>
      </c>
      <c r="F264" s="94" t="s">
        <v>4466</v>
      </c>
      <c r="G264" s="103">
        <v>79000000</v>
      </c>
      <c r="H264" s="94">
        <v>0.99970000000000003</v>
      </c>
      <c r="I264" s="124">
        <v>272958.74725999997</v>
      </c>
      <c r="J264" s="32">
        <v>1.5827854268566108</v>
      </c>
      <c r="K264" s="32">
        <v>4.1002964821338144E-3</v>
      </c>
      <c r="L264" s="26"/>
      <c r="M264" s="26"/>
    </row>
    <row r="265" spans="2:13" x14ac:dyDescent="0.2">
      <c r="B265" s="23" t="s">
        <v>4100</v>
      </c>
      <c r="C265" s="32" t="s">
        <v>4479</v>
      </c>
      <c r="D265" s="32" t="s">
        <v>191</v>
      </c>
      <c r="E265" s="94" t="s">
        <v>242</v>
      </c>
      <c r="F265" s="94" t="s">
        <v>4466</v>
      </c>
      <c r="G265" s="103">
        <v>-274288000</v>
      </c>
      <c r="H265" s="94">
        <v>1</v>
      </c>
      <c r="I265" s="124">
        <v>-274291.01716000005</v>
      </c>
      <c r="J265" s="32">
        <v>-1.5905107604593154</v>
      </c>
      <c r="K265" s="32">
        <v>-4.1203094021778084E-3</v>
      </c>
      <c r="L265" s="26"/>
      <c r="M265" s="26"/>
    </row>
    <row r="266" spans="2:13" x14ac:dyDescent="0.2">
      <c r="B266" s="23" t="s">
        <v>4121</v>
      </c>
      <c r="C266" s="32" t="s">
        <v>4480</v>
      </c>
      <c r="D266" s="32" t="s">
        <v>191</v>
      </c>
      <c r="E266" s="94" t="s">
        <v>127</v>
      </c>
      <c r="F266" s="94" t="s">
        <v>4466</v>
      </c>
      <c r="G266" s="103">
        <v>30000000</v>
      </c>
      <c r="H266" s="94">
        <v>0.99929999999999997</v>
      </c>
      <c r="I266" s="124">
        <v>103613.12640000001</v>
      </c>
      <c r="J266" s="32">
        <v>0.60081366925662372</v>
      </c>
      <c r="K266" s="32">
        <v>1.5564422900729807E-3</v>
      </c>
      <c r="L266" s="26"/>
      <c r="M266" s="26"/>
    </row>
    <row r="267" spans="2:13" x14ac:dyDescent="0.2">
      <c r="B267" s="23" t="s">
        <v>4119</v>
      </c>
      <c r="C267" s="32" t="s">
        <v>4481</v>
      </c>
      <c r="D267" s="32" t="s">
        <v>191</v>
      </c>
      <c r="E267" s="94" t="s">
        <v>242</v>
      </c>
      <c r="F267" s="94" t="s">
        <v>4466</v>
      </c>
      <c r="G267" s="103">
        <v>-104100000</v>
      </c>
      <c r="H267" s="94">
        <v>1.0002</v>
      </c>
      <c r="I267" s="124">
        <v>-104129.35620000001</v>
      </c>
      <c r="J267" s="32">
        <v>-0.60380709230150176</v>
      </c>
      <c r="K267" s="32">
        <v>-1.5641969242591366E-3</v>
      </c>
      <c r="L267" s="26"/>
      <c r="M267" s="26"/>
    </row>
    <row r="268" spans="2:13" x14ac:dyDescent="0.2">
      <c r="B268" s="23" t="s">
        <v>4121</v>
      </c>
      <c r="C268" s="32" t="s">
        <v>4482</v>
      </c>
      <c r="D268" s="32" t="s">
        <v>191</v>
      </c>
      <c r="E268" s="94" t="s">
        <v>127</v>
      </c>
      <c r="F268" s="94" t="s">
        <v>232</v>
      </c>
      <c r="G268" s="103">
        <v>2000000</v>
      </c>
      <c r="H268" s="94">
        <v>0.99929999999999997</v>
      </c>
      <c r="I268" s="124">
        <v>6907.5417600000001</v>
      </c>
      <c r="J268" s="32">
        <v>4.0054244617108249E-2</v>
      </c>
      <c r="K268" s="32">
        <v>1.0376281933819871E-4</v>
      </c>
      <c r="L268" s="26"/>
      <c r="M268" s="26"/>
    </row>
    <row r="269" spans="2:13" x14ac:dyDescent="0.2">
      <c r="B269" s="23" t="s">
        <v>4119</v>
      </c>
      <c r="C269" s="32" t="s">
        <v>4483</v>
      </c>
      <c r="D269" s="32" t="s">
        <v>191</v>
      </c>
      <c r="E269" s="94" t="s">
        <v>242</v>
      </c>
      <c r="F269" s="94" t="s">
        <v>232</v>
      </c>
      <c r="G269" s="103">
        <v>-6907900</v>
      </c>
      <c r="H269" s="94">
        <v>1.0002</v>
      </c>
      <c r="I269" s="124">
        <v>-6909.8480199999995</v>
      </c>
      <c r="J269" s="32">
        <v>-4.0067617754093905E-2</v>
      </c>
      <c r="K269" s="32">
        <v>-1.0379746321702585E-4</v>
      </c>
      <c r="L269" s="26"/>
      <c r="M269" s="26"/>
    </row>
    <row r="270" spans="2:13" x14ac:dyDescent="0.2">
      <c r="B270" s="23" t="s">
        <v>4121</v>
      </c>
      <c r="C270" s="32" t="s">
        <v>4484</v>
      </c>
      <c r="D270" s="32" t="s">
        <v>191</v>
      </c>
      <c r="E270" s="94" t="s">
        <v>127</v>
      </c>
      <c r="F270" s="94" t="s">
        <v>232</v>
      </c>
      <c r="G270" s="103">
        <v>14000000</v>
      </c>
      <c r="H270" s="94">
        <v>0.99929999999999997</v>
      </c>
      <c r="I270" s="124">
        <v>48352.79232</v>
      </c>
      <c r="J270" s="32">
        <v>0.28037971231975772</v>
      </c>
      <c r="K270" s="32">
        <v>7.26339735367391E-4</v>
      </c>
      <c r="L270" s="26"/>
      <c r="M270" s="26"/>
    </row>
    <row r="271" spans="2:13" x14ac:dyDescent="0.2">
      <c r="B271" s="23" t="s">
        <v>4119</v>
      </c>
      <c r="C271" s="32" t="s">
        <v>4485</v>
      </c>
      <c r="D271" s="32" t="s">
        <v>191</v>
      </c>
      <c r="E271" s="94" t="s">
        <v>242</v>
      </c>
      <c r="F271" s="94" t="s">
        <v>232</v>
      </c>
      <c r="G271" s="103">
        <v>-48355300</v>
      </c>
      <c r="H271" s="94">
        <v>1.0002</v>
      </c>
      <c r="I271" s="124">
        <v>-48368.93619</v>
      </c>
      <c r="J271" s="32">
        <v>-0.28047332456858859</v>
      </c>
      <c r="K271" s="32">
        <v>-7.2658224327026453E-4</v>
      </c>
      <c r="L271" s="26"/>
      <c r="M271" s="26"/>
    </row>
    <row r="272" spans="2:13" x14ac:dyDescent="0.2">
      <c r="B272" s="23" t="s">
        <v>4121</v>
      </c>
      <c r="C272" s="32" t="s">
        <v>4486</v>
      </c>
      <c r="D272" s="32" t="s">
        <v>191</v>
      </c>
      <c r="E272" s="94" t="s">
        <v>127</v>
      </c>
      <c r="F272" s="94" t="s">
        <v>232</v>
      </c>
      <c r="G272" s="103">
        <v>3000000</v>
      </c>
      <c r="H272" s="94">
        <v>0.99929999999999997</v>
      </c>
      <c r="I272" s="124">
        <v>10361.31264</v>
      </c>
      <c r="J272" s="32">
        <v>6.0081366925662377E-2</v>
      </c>
      <c r="K272" s="32">
        <v>1.5564422900729807E-4</v>
      </c>
      <c r="L272" s="26"/>
      <c r="M272" s="26"/>
    </row>
    <row r="273" spans="2:13" x14ac:dyDescent="0.2">
      <c r="B273" s="23" t="s">
        <v>4119</v>
      </c>
      <c r="C273" s="32" t="s">
        <v>4487</v>
      </c>
      <c r="D273" s="32" t="s">
        <v>191</v>
      </c>
      <c r="E273" s="94" t="s">
        <v>242</v>
      </c>
      <c r="F273" s="94" t="s">
        <v>232</v>
      </c>
      <c r="G273" s="103">
        <v>-10361850</v>
      </c>
      <c r="H273" s="94">
        <v>1.0002</v>
      </c>
      <c r="I273" s="124">
        <v>-10364.77204</v>
      </c>
      <c r="J273" s="32">
        <v>-6.0101426689127109E-2</v>
      </c>
      <c r="K273" s="32">
        <v>-1.5569619497575549E-4</v>
      </c>
      <c r="L273" s="26"/>
      <c r="M273" s="26"/>
    </row>
    <row r="274" spans="2:13" x14ac:dyDescent="0.2">
      <c r="B274" s="23" t="s">
        <v>4121</v>
      </c>
      <c r="C274" s="32" t="s">
        <v>4490</v>
      </c>
      <c r="D274" s="32" t="s">
        <v>191</v>
      </c>
      <c r="E274" s="94" t="s">
        <v>127</v>
      </c>
      <c r="F274" s="94" t="s">
        <v>232</v>
      </c>
      <c r="G274" s="103">
        <v>60000000</v>
      </c>
      <c r="H274" s="94">
        <v>0.99929999999999997</v>
      </c>
      <c r="I274" s="124">
        <v>207226.25280000002</v>
      </c>
      <c r="J274" s="32">
        <v>1.2016273385132474</v>
      </c>
      <c r="K274" s="32">
        <v>3.1128845801459614E-3</v>
      </c>
      <c r="L274" s="26"/>
      <c r="M274" s="26"/>
    </row>
    <row r="275" spans="2:13" x14ac:dyDescent="0.2">
      <c r="B275" s="23" t="s">
        <v>4119</v>
      </c>
      <c r="C275" s="32" t="s">
        <v>4491</v>
      </c>
      <c r="D275" s="32" t="s">
        <v>191</v>
      </c>
      <c r="E275" s="94" t="s">
        <v>242</v>
      </c>
      <c r="F275" s="94" t="s">
        <v>232</v>
      </c>
      <c r="G275" s="103">
        <v>-207237000</v>
      </c>
      <c r="H275" s="94">
        <v>1.0002</v>
      </c>
      <c r="I275" s="124">
        <v>-207295.44083000001</v>
      </c>
      <c r="J275" s="32">
        <v>-1.2020285339565011</v>
      </c>
      <c r="K275" s="32">
        <v>-3.1139238999657601E-3</v>
      </c>
      <c r="L275" s="26"/>
      <c r="M275" s="26"/>
    </row>
    <row r="276" spans="2:13" x14ac:dyDescent="0.2">
      <c r="B276" s="23" t="s">
        <v>4119</v>
      </c>
      <c r="C276" s="32" t="s">
        <v>4120</v>
      </c>
      <c r="D276" s="32" t="s">
        <v>191</v>
      </c>
      <c r="E276" s="94" t="s">
        <v>242</v>
      </c>
      <c r="F276" s="94" t="s">
        <v>1654</v>
      </c>
      <c r="G276" s="103">
        <v>56971145.109999999</v>
      </c>
      <c r="H276" s="94">
        <v>1.0002</v>
      </c>
      <c r="I276" s="124">
        <v>56987.21097</v>
      </c>
      <c r="J276" s="32">
        <v>0.33044746851289897</v>
      </c>
      <c r="K276" s="32">
        <v>8.5604313110485279E-4</v>
      </c>
      <c r="L276" s="26"/>
      <c r="M276" s="26"/>
    </row>
    <row r="277" spans="2:13" x14ac:dyDescent="0.2">
      <c r="B277" s="23" t="s">
        <v>4121</v>
      </c>
      <c r="C277" s="32" t="s">
        <v>4122</v>
      </c>
      <c r="D277" s="32" t="s">
        <v>191</v>
      </c>
      <c r="E277" s="94" t="s">
        <v>127</v>
      </c>
      <c r="F277" s="94" t="s">
        <v>1654</v>
      </c>
      <c r="G277" s="103">
        <v>-16291900</v>
      </c>
      <c r="H277" s="94">
        <v>0.99929999999999997</v>
      </c>
      <c r="I277" s="124">
        <v>-56268.48979</v>
      </c>
      <c r="J277" s="32">
        <v>-0.32627987388148888</v>
      </c>
      <c r="K277" s="32">
        <v>-8.4524673803970587E-4</v>
      </c>
      <c r="L277" s="26"/>
      <c r="M277" s="26"/>
    </row>
    <row r="278" spans="2:13" x14ac:dyDescent="0.2">
      <c r="B278" s="23" t="s">
        <v>4119</v>
      </c>
      <c r="C278" s="32" t="s">
        <v>4123</v>
      </c>
      <c r="D278" s="32" t="s">
        <v>191</v>
      </c>
      <c r="E278" s="94" t="s">
        <v>242</v>
      </c>
      <c r="F278" s="94" t="s">
        <v>1654</v>
      </c>
      <c r="G278" s="103">
        <v>12445467.1</v>
      </c>
      <c r="H278" s="94">
        <v>1.0002</v>
      </c>
      <c r="I278" s="124">
        <v>12448.976720000001</v>
      </c>
      <c r="J278" s="32">
        <v>7.2186948135882986E-2</v>
      </c>
      <c r="K278" s="32">
        <v>1.870044318549008E-4</v>
      </c>
      <c r="L278" s="26"/>
      <c r="M278" s="26"/>
    </row>
    <row r="279" spans="2:13" x14ac:dyDescent="0.2">
      <c r="B279" s="23" t="s">
        <v>4121</v>
      </c>
      <c r="C279" s="32" t="s">
        <v>4124</v>
      </c>
      <c r="D279" s="32" t="s">
        <v>191</v>
      </c>
      <c r="E279" s="94" t="s">
        <v>127</v>
      </c>
      <c r="F279" s="94" t="s">
        <v>1654</v>
      </c>
      <c r="G279" s="103">
        <v>-3559000</v>
      </c>
      <c r="H279" s="94">
        <v>0.99929999999999997</v>
      </c>
      <c r="I279" s="124">
        <v>-12291.97056</v>
      </c>
      <c r="J279" s="32">
        <v>-7.1276528285010771E-2</v>
      </c>
      <c r="K279" s="32">
        <v>-1.8464593698348298E-4</v>
      </c>
      <c r="L279" s="26"/>
      <c r="M279" s="26"/>
    </row>
    <row r="280" spans="2:13" x14ac:dyDescent="0.2">
      <c r="B280" s="23" t="s">
        <v>4119</v>
      </c>
      <c r="C280" s="32" t="s">
        <v>4125</v>
      </c>
      <c r="D280" s="32" t="s">
        <v>191</v>
      </c>
      <c r="E280" s="94" t="s">
        <v>242</v>
      </c>
      <c r="F280" s="94" t="s">
        <v>1654</v>
      </c>
      <c r="G280" s="103">
        <v>244261961.90000001</v>
      </c>
      <c r="H280" s="94">
        <v>1.0002</v>
      </c>
      <c r="I280" s="124">
        <v>244330.84377000001</v>
      </c>
      <c r="J280" s="32">
        <v>1.4167829488254935</v>
      </c>
      <c r="K280" s="32">
        <v>3.6702575361420853E-3</v>
      </c>
      <c r="L280" s="26"/>
      <c r="M280" s="26"/>
    </row>
    <row r="281" spans="2:13" x14ac:dyDescent="0.2">
      <c r="B281" s="23" t="s">
        <v>4121</v>
      </c>
      <c r="C281" s="32" t="s">
        <v>4126</v>
      </c>
      <c r="D281" s="32" t="s">
        <v>191</v>
      </c>
      <c r="E281" s="94" t="s">
        <v>127</v>
      </c>
      <c r="F281" s="94" t="s">
        <v>1654</v>
      </c>
      <c r="G281" s="103">
        <v>-69851000</v>
      </c>
      <c r="H281" s="94">
        <v>0.99929999999999997</v>
      </c>
      <c r="I281" s="124">
        <v>-241249.34972999999</v>
      </c>
      <c r="J281" s="32">
        <v>-1.3989145203233222</v>
      </c>
      <c r="K281" s="32">
        <v>-3.6239683466628664E-3</v>
      </c>
      <c r="L281" s="26"/>
      <c r="M281" s="26"/>
    </row>
    <row r="282" spans="2:13" x14ac:dyDescent="0.2">
      <c r="B282" s="23" t="s">
        <v>4119</v>
      </c>
      <c r="C282" s="32" t="s">
        <v>4127</v>
      </c>
      <c r="D282" s="32" t="s">
        <v>191</v>
      </c>
      <c r="E282" s="94" t="s">
        <v>242</v>
      </c>
      <c r="F282" s="94" t="s">
        <v>1654</v>
      </c>
      <c r="G282" s="103">
        <v>98962270</v>
      </c>
      <c r="H282" s="94">
        <v>1.0002</v>
      </c>
      <c r="I282" s="124">
        <v>98990.177360000001</v>
      </c>
      <c r="J282" s="32">
        <v>0.57400692119281094</v>
      </c>
      <c r="K282" s="32">
        <v>1.4869978708115588E-3</v>
      </c>
      <c r="L282" s="26"/>
      <c r="M282" s="26"/>
    </row>
    <row r="283" spans="2:13" x14ac:dyDescent="0.2">
      <c r="B283" s="23" t="s">
        <v>4121</v>
      </c>
      <c r="C283" s="32" t="s">
        <v>4128</v>
      </c>
      <c r="D283" s="32" t="s">
        <v>191</v>
      </c>
      <c r="E283" s="94" t="s">
        <v>127</v>
      </c>
      <c r="F283" s="94" t="s">
        <v>1654</v>
      </c>
      <c r="G283" s="103">
        <v>-28300000</v>
      </c>
      <c r="H283" s="94">
        <v>0.99929999999999997</v>
      </c>
      <c r="I283" s="124">
        <v>-97741.71590000001</v>
      </c>
      <c r="J283" s="32">
        <v>-0.56676756130888728</v>
      </c>
      <c r="K283" s="32">
        <v>-1.4682438935754252E-3</v>
      </c>
      <c r="L283" s="26"/>
      <c r="M283" s="26"/>
    </row>
    <row r="284" spans="2:13" x14ac:dyDescent="0.2">
      <c r="B284" s="23" t="s">
        <v>4119</v>
      </c>
      <c r="C284" s="32" t="s">
        <v>4129</v>
      </c>
      <c r="D284" s="32" t="s">
        <v>191</v>
      </c>
      <c r="E284" s="94" t="s">
        <v>242</v>
      </c>
      <c r="F284" s="94" t="s">
        <v>1654</v>
      </c>
      <c r="G284" s="103">
        <v>41364830.100000001</v>
      </c>
      <c r="H284" s="94">
        <v>1.0002</v>
      </c>
      <c r="I284" s="124">
        <v>41376.494979999996</v>
      </c>
      <c r="J284" s="32">
        <v>0.2399267798747946</v>
      </c>
      <c r="K284" s="32">
        <v>6.2154409233099238E-4</v>
      </c>
      <c r="L284" s="26"/>
      <c r="M284" s="26"/>
    </row>
    <row r="285" spans="2:13" x14ac:dyDescent="0.2">
      <c r="B285" s="23" t="s">
        <v>4121</v>
      </c>
      <c r="C285" s="32" t="s">
        <v>4130</v>
      </c>
      <c r="D285" s="32" t="s">
        <v>191</v>
      </c>
      <c r="E285" s="94" t="s">
        <v>127</v>
      </c>
      <c r="F285" s="94" t="s">
        <v>1654</v>
      </c>
      <c r="G285" s="103">
        <v>-11829000</v>
      </c>
      <c r="H285" s="94">
        <v>0.99929999999999997</v>
      </c>
      <c r="I285" s="124">
        <v>-40854.655729999999</v>
      </c>
      <c r="J285" s="32">
        <v>-0.23690082973268381</v>
      </c>
      <c r="K285" s="32">
        <v>-6.1370519483276991E-4</v>
      </c>
      <c r="L285" s="26"/>
      <c r="M285" s="26"/>
    </row>
    <row r="286" spans="2:13" x14ac:dyDescent="0.2">
      <c r="B286" s="23" t="s">
        <v>4119</v>
      </c>
      <c r="C286" s="32" t="s">
        <v>4131</v>
      </c>
      <c r="D286" s="32" t="s">
        <v>191</v>
      </c>
      <c r="E286" s="94" t="s">
        <v>242</v>
      </c>
      <c r="F286" s="94" t="s">
        <v>1654</v>
      </c>
      <c r="G286" s="103">
        <v>7343490</v>
      </c>
      <c r="H286" s="94">
        <v>1.0002</v>
      </c>
      <c r="I286" s="124">
        <v>7345.5608600000005</v>
      </c>
      <c r="J286" s="32">
        <v>4.2594153138539412E-2</v>
      </c>
      <c r="K286" s="32">
        <v>1.1034259812479565E-4</v>
      </c>
      <c r="L286" s="26"/>
      <c r="M286" s="26"/>
    </row>
    <row r="287" spans="2:13" x14ac:dyDescent="0.2">
      <c r="B287" s="23" t="s">
        <v>4121</v>
      </c>
      <c r="C287" s="32" t="s">
        <v>4132</v>
      </c>
      <c r="D287" s="32" t="s">
        <v>191</v>
      </c>
      <c r="E287" s="94" t="s">
        <v>127</v>
      </c>
      <c r="F287" s="94" t="s">
        <v>1654</v>
      </c>
      <c r="G287" s="103">
        <v>-2100000</v>
      </c>
      <c r="H287" s="94">
        <v>0.99929999999999997</v>
      </c>
      <c r="I287" s="124">
        <v>-7252.9188400000003</v>
      </c>
      <c r="J287" s="32">
        <v>-4.205695680157466E-2</v>
      </c>
      <c r="K287" s="32">
        <v>-1.0895096018493528E-4</v>
      </c>
      <c r="L287" s="26"/>
      <c r="M287" s="26"/>
    </row>
    <row r="288" spans="2:13" x14ac:dyDescent="0.2">
      <c r="B288" s="23" t="s">
        <v>4119</v>
      </c>
      <c r="C288" s="32" t="s">
        <v>4133</v>
      </c>
      <c r="D288" s="32" t="s">
        <v>191</v>
      </c>
      <c r="E288" s="94" t="s">
        <v>242</v>
      </c>
      <c r="F288" s="94" t="s">
        <v>1654</v>
      </c>
      <c r="G288" s="103">
        <v>1412747.6</v>
      </c>
      <c r="H288" s="94">
        <v>1.0002</v>
      </c>
      <c r="I288" s="124">
        <v>1413.14599</v>
      </c>
      <c r="J288" s="32">
        <v>8.1943037233473941E-3</v>
      </c>
      <c r="K288" s="32">
        <v>2.1227814055064062E-5</v>
      </c>
      <c r="L288" s="26"/>
      <c r="M288" s="26"/>
    </row>
    <row r="289" spans="2:13" x14ac:dyDescent="0.2">
      <c r="B289" s="23" t="s">
        <v>4121</v>
      </c>
      <c r="C289" s="32" t="s">
        <v>4134</v>
      </c>
      <c r="D289" s="32" t="s">
        <v>191</v>
      </c>
      <c r="E289" s="94" t="s">
        <v>127</v>
      </c>
      <c r="F289" s="94" t="s">
        <v>1654</v>
      </c>
      <c r="G289" s="103">
        <v>-404000</v>
      </c>
      <c r="H289" s="94">
        <v>0.99929999999999997</v>
      </c>
      <c r="I289" s="124">
        <v>-1395.3234299999999</v>
      </c>
      <c r="J289" s="32">
        <v>-8.0909573806474556E-3</v>
      </c>
      <c r="K289" s="32">
        <v>-2.0960089423396516E-5</v>
      </c>
      <c r="L289" s="26"/>
      <c r="M289" s="26"/>
    </row>
    <row r="290" spans="2:13" x14ac:dyDescent="0.2">
      <c r="B290" s="23" t="s">
        <v>4119</v>
      </c>
      <c r="C290" s="32" t="s">
        <v>4135</v>
      </c>
      <c r="D290" s="32" t="s">
        <v>191</v>
      </c>
      <c r="E290" s="94" t="s">
        <v>242</v>
      </c>
      <c r="F290" s="94" t="s">
        <v>1654</v>
      </c>
      <c r="G290" s="103">
        <v>34168209.899999999</v>
      </c>
      <c r="H290" s="94">
        <v>1.0002</v>
      </c>
      <c r="I290" s="124">
        <v>34177.845329999996</v>
      </c>
      <c r="J290" s="32">
        <v>0.19818450975727589</v>
      </c>
      <c r="K290" s="32">
        <v>5.1340834606053659E-4</v>
      </c>
      <c r="L290" s="26"/>
      <c r="M290" s="26"/>
    </row>
    <row r="291" spans="2:13" x14ac:dyDescent="0.2">
      <c r="B291" s="23" t="s">
        <v>4121</v>
      </c>
      <c r="C291" s="32" t="s">
        <v>4136</v>
      </c>
      <c r="D291" s="32" t="s">
        <v>191</v>
      </c>
      <c r="E291" s="94" t="s">
        <v>127</v>
      </c>
      <c r="F291" s="94" t="s">
        <v>1654</v>
      </c>
      <c r="G291" s="103">
        <v>-9771000</v>
      </c>
      <c r="H291" s="94">
        <v>0.99929999999999997</v>
      </c>
      <c r="I291" s="124">
        <v>-33746.795259999999</v>
      </c>
      <c r="J291" s="32">
        <v>-0.19568501202770999</v>
      </c>
      <c r="K291" s="32">
        <v>-5.0693325374938597E-4</v>
      </c>
      <c r="L291" s="26"/>
      <c r="M291" s="26"/>
    </row>
    <row r="292" spans="2:13" x14ac:dyDescent="0.2">
      <c r="B292" s="23" t="s">
        <v>4119</v>
      </c>
      <c r="C292" s="32" t="s">
        <v>4137</v>
      </c>
      <c r="D292" s="32" t="s">
        <v>191</v>
      </c>
      <c r="E292" s="94" t="s">
        <v>242</v>
      </c>
      <c r="F292" s="94" t="s">
        <v>1654</v>
      </c>
      <c r="G292" s="103">
        <v>5385226</v>
      </c>
      <c r="H292" s="94">
        <v>1.0002</v>
      </c>
      <c r="I292" s="124">
        <v>5386.7446300000001</v>
      </c>
      <c r="J292" s="32">
        <v>3.1235712297729815E-2</v>
      </c>
      <c r="K292" s="32">
        <v>8.0917905281502361E-5</v>
      </c>
      <c r="L292" s="26"/>
      <c r="M292" s="26"/>
    </row>
    <row r="293" spans="2:13" x14ac:dyDescent="0.2">
      <c r="B293" s="23" t="s">
        <v>4121</v>
      </c>
      <c r="C293" s="32" t="s">
        <v>4138</v>
      </c>
      <c r="D293" s="32" t="s">
        <v>191</v>
      </c>
      <c r="E293" s="94" t="s">
        <v>127</v>
      </c>
      <c r="F293" s="94" t="s">
        <v>1654</v>
      </c>
      <c r="G293" s="103">
        <v>-1540000</v>
      </c>
      <c r="H293" s="94">
        <v>0.99929999999999997</v>
      </c>
      <c r="I293" s="124">
        <v>-5318.8071500000005</v>
      </c>
      <c r="J293" s="32">
        <v>-3.0841768325020502E-2</v>
      </c>
      <c r="K293" s="32">
        <v>-7.9897370812300324E-5</v>
      </c>
      <c r="L293" s="26"/>
      <c r="M293" s="26"/>
    </row>
    <row r="294" spans="2:13" x14ac:dyDescent="0.2">
      <c r="B294" s="23" t="s">
        <v>4119</v>
      </c>
      <c r="C294" s="32" t="s">
        <v>4139</v>
      </c>
      <c r="D294" s="32" t="s">
        <v>191</v>
      </c>
      <c r="E294" s="94" t="s">
        <v>242</v>
      </c>
      <c r="F294" s="94" t="s">
        <v>1654</v>
      </c>
      <c r="G294" s="103">
        <v>3353527.1</v>
      </c>
      <c r="H294" s="94">
        <v>1.0002</v>
      </c>
      <c r="I294" s="124">
        <v>3354.4727900000003</v>
      </c>
      <c r="J294" s="32">
        <v>1.9451329917416757E-2</v>
      </c>
      <c r="K294" s="32">
        <v>5.0389786435930776E-5</v>
      </c>
      <c r="L294" s="26"/>
      <c r="M294" s="26"/>
    </row>
    <row r="295" spans="2:13" x14ac:dyDescent="0.2">
      <c r="B295" s="23" t="s">
        <v>4121</v>
      </c>
      <c r="C295" s="32" t="s">
        <v>4140</v>
      </c>
      <c r="D295" s="32" t="s">
        <v>191</v>
      </c>
      <c r="E295" s="94" t="s">
        <v>127</v>
      </c>
      <c r="F295" s="94" t="s">
        <v>1654</v>
      </c>
      <c r="G295" s="103">
        <v>-959000</v>
      </c>
      <c r="H295" s="94">
        <v>0.99929999999999997</v>
      </c>
      <c r="I295" s="124">
        <v>-3312.1662700000002</v>
      </c>
      <c r="J295" s="32">
        <v>-1.9206010271172795E-2</v>
      </c>
      <c r="K295" s="32">
        <v>-4.9754271813781334E-5</v>
      </c>
      <c r="L295" s="26"/>
      <c r="M295" s="26"/>
    </row>
    <row r="296" spans="2:13" x14ac:dyDescent="0.2">
      <c r="B296" s="23" t="s">
        <v>4119</v>
      </c>
      <c r="C296" s="32" t="s">
        <v>4141</v>
      </c>
      <c r="D296" s="32" t="s">
        <v>191</v>
      </c>
      <c r="E296" s="94" t="s">
        <v>242</v>
      </c>
      <c r="F296" s="94" t="s">
        <v>1654</v>
      </c>
      <c r="G296" s="103">
        <v>2559730.7999999998</v>
      </c>
      <c r="H296" s="94">
        <v>1.0002</v>
      </c>
      <c r="I296" s="124">
        <v>2560.45264</v>
      </c>
      <c r="J296" s="32">
        <v>1.4847104793048781E-2</v>
      </c>
      <c r="K296" s="32">
        <v>3.8462277021157517E-5</v>
      </c>
      <c r="L296" s="26"/>
      <c r="M296" s="26"/>
    </row>
    <row r="297" spans="2:13" x14ac:dyDescent="0.2">
      <c r="B297" s="23" t="s">
        <v>4121</v>
      </c>
      <c r="C297" s="32" t="s">
        <v>4142</v>
      </c>
      <c r="D297" s="32" t="s">
        <v>191</v>
      </c>
      <c r="E297" s="94" t="s">
        <v>127</v>
      </c>
      <c r="F297" s="94" t="s">
        <v>1654</v>
      </c>
      <c r="G297" s="103">
        <v>-732000</v>
      </c>
      <c r="H297" s="94">
        <v>0.99929999999999997</v>
      </c>
      <c r="I297" s="124">
        <v>-2528.1602799999996</v>
      </c>
      <c r="J297" s="32">
        <v>-1.4659853505739338E-2</v>
      </c>
      <c r="K297" s="32">
        <v>-3.7977191815290572E-5</v>
      </c>
      <c r="L297" s="26"/>
      <c r="M297" s="26"/>
    </row>
    <row r="298" spans="2:13" x14ac:dyDescent="0.2">
      <c r="B298" s="23" t="s">
        <v>4119</v>
      </c>
      <c r="C298" s="32" t="s">
        <v>4143</v>
      </c>
      <c r="D298" s="32" t="s">
        <v>191</v>
      </c>
      <c r="E298" s="94" t="s">
        <v>242</v>
      </c>
      <c r="F298" s="94" t="s">
        <v>1654</v>
      </c>
      <c r="G298" s="103">
        <v>69938000</v>
      </c>
      <c r="H298" s="94">
        <v>1.0002</v>
      </c>
      <c r="I298" s="124">
        <v>69957.722510000007</v>
      </c>
      <c r="J298" s="32">
        <v>0.40565860151547173</v>
      </c>
      <c r="K298" s="32">
        <v>1.0508818874106912E-3</v>
      </c>
      <c r="L298" s="26"/>
      <c r="M298" s="26"/>
    </row>
    <row r="299" spans="2:13" x14ac:dyDescent="0.2">
      <c r="B299" s="23" t="s">
        <v>4121</v>
      </c>
      <c r="C299" s="32" t="s">
        <v>4144</v>
      </c>
      <c r="D299" s="32" t="s">
        <v>191</v>
      </c>
      <c r="E299" s="94" t="s">
        <v>127</v>
      </c>
      <c r="F299" s="94" t="s">
        <v>1654</v>
      </c>
      <c r="G299" s="103">
        <v>-20000000</v>
      </c>
      <c r="H299" s="94">
        <v>0.99929999999999997</v>
      </c>
      <c r="I299" s="124">
        <v>-69075.417600000001</v>
      </c>
      <c r="J299" s="32">
        <v>-0.40054244617108248</v>
      </c>
      <c r="K299" s="32">
        <v>-1.0376281933819871E-3</v>
      </c>
      <c r="L299" s="26"/>
      <c r="M299" s="26"/>
    </row>
    <row r="300" spans="2:13" x14ac:dyDescent="0.2">
      <c r="B300" s="23" t="s">
        <v>4119</v>
      </c>
      <c r="C300" s="32" t="s">
        <v>4145</v>
      </c>
      <c r="D300" s="32" t="s">
        <v>191</v>
      </c>
      <c r="E300" s="94" t="s">
        <v>242</v>
      </c>
      <c r="F300" s="94" t="s">
        <v>1654</v>
      </c>
      <c r="G300" s="103">
        <v>8322622</v>
      </c>
      <c r="H300" s="94">
        <v>1.0002</v>
      </c>
      <c r="I300" s="124">
        <v>8324.9689699999999</v>
      </c>
      <c r="J300" s="32">
        <v>4.8273373529951077E-2</v>
      </c>
      <c r="K300" s="32">
        <v>1.2505494447133392E-4</v>
      </c>
      <c r="L300" s="26"/>
      <c r="M300" s="26"/>
    </row>
    <row r="301" spans="2:13" x14ac:dyDescent="0.2">
      <c r="B301" s="23" t="s">
        <v>4121</v>
      </c>
      <c r="C301" s="32" t="s">
        <v>4146</v>
      </c>
      <c r="D301" s="32" t="s">
        <v>191</v>
      </c>
      <c r="E301" s="94" t="s">
        <v>127</v>
      </c>
      <c r="F301" s="94" t="s">
        <v>1654</v>
      </c>
      <c r="G301" s="103">
        <v>-2380000</v>
      </c>
      <c r="H301" s="94">
        <v>0.99929999999999997</v>
      </c>
      <c r="I301" s="124">
        <v>-8219.9746900000009</v>
      </c>
      <c r="J301" s="32">
        <v>-4.7664551068844874E-2</v>
      </c>
      <c r="K301" s="32">
        <v>-1.2347775494636113E-4</v>
      </c>
      <c r="L301" s="26"/>
      <c r="M301" s="26"/>
    </row>
    <row r="302" spans="2:13" x14ac:dyDescent="0.2">
      <c r="B302" s="23" t="s">
        <v>4119</v>
      </c>
      <c r="C302" s="32" t="s">
        <v>4147</v>
      </c>
      <c r="D302" s="32" t="s">
        <v>191</v>
      </c>
      <c r="E302" s="94" t="s">
        <v>242</v>
      </c>
      <c r="F302" s="94" t="s">
        <v>1654</v>
      </c>
      <c r="G302" s="103">
        <v>14330993.333310815</v>
      </c>
      <c r="H302" s="94">
        <v>1.0002</v>
      </c>
      <c r="I302" s="124">
        <v>14335.034670152247</v>
      </c>
      <c r="J302" s="32">
        <v>8.3123490993271348E-2</v>
      </c>
      <c r="K302" s="32">
        <v>2.1533617376000091E-4</v>
      </c>
      <c r="L302" s="26"/>
      <c r="M302" s="26"/>
    </row>
    <row r="303" spans="2:13" x14ac:dyDescent="0.2">
      <c r="B303" s="23" t="s">
        <v>4121</v>
      </c>
      <c r="C303" s="32" t="s">
        <v>4148</v>
      </c>
      <c r="D303" s="32" t="s">
        <v>191</v>
      </c>
      <c r="E303" s="94" t="s">
        <v>127</v>
      </c>
      <c r="F303" s="94" t="s">
        <v>1654</v>
      </c>
      <c r="G303" s="103">
        <v>-4098199.3575197505</v>
      </c>
      <c r="H303" s="94">
        <v>0.99929999999999997</v>
      </c>
      <c r="I303" s="124">
        <v>-14154.241601436426</v>
      </c>
      <c r="J303" s="32">
        <v>-8.2075139777885997E-2</v>
      </c>
      <c r="K303" s="32">
        <v>-2.12620359773122E-4</v>
      </c>
      <c r="L303" s="26"/>
      <c r="M303" s="26"/>
    </row>
    <row r="304" spans="2:13" x14ac:dyDescent="0.2">
      <c r="B304" s="23" t="s">
        <v>4153</v>
      </c>
      <c r="C304" s="32" t="s">
        <v>4154</v>
      </c>
      <c r="D304" s="32" t="s">
        <v>191</v>
      </c>
      <c r="E304" s="94" t="s">
        <v>242</v>
      </c>
      <c r="F304" s="94" t="s">
        <v>4155</v>
      </c>
      <c r="G304" s="103">
        <v>47509830.542943776</v>
      </c>
      <c r="H304" s="94">
        <v>1.0002</v>
      </c>
      <c r="I304" s="124">
        <v>47522.468155707633</v>
      </c>
      <c r="J304" s="32">
        <v>0.27556497382904721</v>
      </c>
      <c r="K304" s="32">
        <v>7.1386687899603694E-4</v>
      </c>
      <c r="L304" s="26"/>
      <c r="M304" s="26"/>
    </row>
    <row r="305" spans="2:13" x14ac:dyDescent="0.2">
      <c r="B305" s="23" t="s">
        <v>4156</v>
      </c>
      <c r="C305" s="32" t="s">
        <v>4157</v>
      </c>
      <c r="D305" s="32" t="s">
        <v>191</v>
      </c>
      <c r="E305" s="94" t="s">
        <v>127</v>
      </c>
      <c r="F305" s="94" t="s">
        <v>4155</v>
      </c>
      <c r="G305" s="103">
        <v>-13613131.960607024</v>
      </c>
      <c r="H305" s="94">
        <v>0.99890000000000001</v>
      </c>
      <c r="I305" s="124">
        <v>-46999.84297519258</v>
      </c>
      <c r="J305" s="32">
        <v>-0.27253446637057177</v>
      </c>
      <c r="K305" s="32">
        <v>-7.0601617550823399E-4</v>
      </c>
      <c r="L305" s="26"/>
      <c r="M305" s="26"/>
    </row>
    <row r="306" spans="2:13" x14ac:dyDescent="0.2">
      <c r="B306" s="23" t="s">
        <v>4153</v>
      </c>
      <c r="C306" s="32" t="s">
        <v>4158</v>
      </c>
      <c r="D306" s="32" t="s">
        <v>191</v>
      </c>
      <c r="E306" s="94" t="s">
        <v>242</v>
      </c>
      <c r="F306" s="94" t="s">
        <v>4155</v>
      </c>
      <c r="G306" s="103">
        <v>6725230</v>
      </c>
      <c r="H306" s="94">
        <v>1.0002</v>
      </c>
      <c r="I306" s="124">
        <v>6727.0189099999998</v>
      </c>
      <c r="J306" s="32">
        <v>3.9007460298734829E-2</v>
      </c>
      <c r="K306" s="32">
        <v>1.0105106448795127E-4</v>
      </c>
      <c r="L306" s="26"/>
      <c r="M306" s="26"/>
    </row>
    <row r="307" spans="2:13" x14ac:dyDescent="0.2">
      <c r="B307" s="23" t="s">
        <v>4156</v>
      </c>
      <c r="C307" s="32" t="s">
        <v>4159</v>
      </c>
      <c r="D307" s="32" t="s">
        <v>191</v>
      </c>
      <c r="E307" s="94" t="s">
        <v>127</v>
      </c>
      <c r="F307" s="94" t="s">
        <v>4155</v>
      </c>
      <c r="G307" s="103">
        <v>-1927000</v>
      </c>
      <c r="H307" s="94">
        <v>0.99890000000000001</v>
      </c>
      <c r="I307" s="124">
        <v>-6653.0389599999999</v>
      </c>
      <c r="J307" s="32">
        <v>-3.8578478308177677E-2</v>
      </c>
      <c r="K307" s="32">
        <v>-9.9939762022731136E-5</v>
      </c>
      <c r="L307" s="26"/>
      <c r="M307" s="26"/>
    </row>
    <row r="308" spans="2:13" x14ac:dyDescent="0.2">
      <c r="B308" s="23" t="s">
        <v>4153</v>
      </c>
      <c r="C308" s="32" t="s">
        <v>4162</v>
      </c>
      <c r="D308" s="32" t="s">
        <v>191</v>
      </c>
      <c r="E308" s="94" t="s">
        <v>242</v>
      </c>
      <c r="F308" s="94" t="s">
        <v>4155</v>
      </c>
      <c r="G308" s="103">
        <v>41182000</v>
      </c>
      <c r="H308" s="94">
        <v>1.0002</v>
      </c>
      <c r="I308" s="124">
        <v>41192.954409999998</v>
      </c>
      <c r="J308" s="32">
        <v>0.2388624969296643</v>
      </c>
      <c r="K308" s="32">
        <v>6.1878700628390925E-4</v>
      </c>
      <c r="L308" s="26"/>
      <c r="M308" s="26"/>
    </row>
    <row r="309" spans="2:13" x14ac:dyDescent="0.2">
      <c r="B309" s="23" t="s">
        <v>4156</v>
      </c>
      <c r="C309" s="32" t="s">
        <v>4163</v>
      </c>
      <c r="D309" s="32" t="s">
        <v>191</v>
      </c>
      <c r="E309" s="94" t="s">
        <v>127</v>
      </c>
      <c r="F309" s="94" t="s">
        <v>4155</v>
      </c>
      <c r="G309" s="103">
        <v>-11800000</v>
      </c>
      <c r="H309" s="94">
        <v>0.99890000000000001</v>
      </c>
      <c r="I309" s="124">
        <v>-40739.93763</v>
      </c>
      <c r="J309" s="32">
        <v>-0.23623562248543734</v>
      </c>
      <c r="K309" s="32">
        <v>-6.1198193728345597E-4</v>
      </c>
      <c r="L309" s="26"/>
      <c r="M309" s="26"/>
    </row>
    <row r="310" spans="2:13" x14ac:dyDescent="0.2">
      <c r="B310" s="23" t="s">
        <v>4153</v>
      </c>
      <c r="C310" s="32" t="s">
        <v>4164</v>
      </c>
      <c r="D310" s="32" t="s">
        <v>191</v>
      </c>
      <c r="E310" s="94" t="s">
        <v>242</v>
      </c>
      <c r="F310" s="94" t="s">
        <v>4155</v>
      </c>
      <c r="G310" s="103">
        <v>157050</v>
      </c>
      <c r="H310" s="94">
        <v>1.0002</v>
      </c>
      <c r="I310" s="124">
        <v>157.09177</v>
      </c>
      <c r="J310" s="32">
        <v>9.1091627116192874E-4</v>
      </c>
      <c r="K310" s="32">
        <v>2.3597808766671667E-6</v>
      </c>
      <c r="L310" s="26"/>
      <c r="M310" s="26"/>
    </row>
    <row r="311" spans="2:13" x14ac:dyDescent="0.2">
      <c r="B311" s="23" t="s">
        <v>4156</v>
      </c>
      <c r="C311" s="32" t="s">
        <v>4165</v>
      </c>
      <c r="D311" s="32" t="s">
        <v>191</v>
      </c>
      <c r="E311" s="94" t="s">
        <v>127</v>
      </c>
      <c r="F311" s="94" t="s">
        <v>4155</v>
      </c>
      <c r="G311" s="103">
        <v>-45000</v>
      </c>
      <c r="H311" s="94">
        <v>0.99890000000000001</v>
      </c>
      <c r="I311" s="124">
        <v>-155.36416</v>
      </c>
      <c r="J311" s="32">
        <v>-9.0089850855589251E-4</v>
      </c>
      <c r="K311" s="32">
        <v>-2.3338292877307193E-6</v>
      </c>
      <c r="L311" s="26"/>
      <c r="M311" s="26"/>
    </row>
    <row r="312" spans="2:13" x14ac:dyDescent="0.2">
      <c r="B312" s="23" t="s">
        <v>4153</v>
      </c>
      <c r="C312" s="32" t="s">
        <v>4166</v>
      </c>
      <c r="D312" s="32" t="s">
        <v>191</v>
      </c>
      <c r="E312" s="94" t="s">
        <v>242</v>
      </c>
      <c r="F312" s="94" t="s">
        <v>4155</v>
      </c>
      <c r="G312" s="103">
        <v>17450000</v>
      </c>
      <c r="H312" s="94">
        <v>1.0002</v>
      </c>
      <c r="I312" s="124">
        <v>17454.6417</v>
      </c>
      <c r="J312" s="32">
        <v>0.10121292243273794</v>
      </c>
      <c r="K312" s="32">
        <v>2.6219788403133586E-4</v>
      </c>
      <c r="L312" s="26"/>
      <c r="M312" s="26"/>
    </row>
    <row r="313" spans="2:13" x14ac:dyDescent="0.2">
      <c r="B313" s="23" t="s">
        <v>4156</v>
      </c>
      <c r="C313" s="32" t="s">
        <v>4167</v>
      </c>
      <c r="D313" s="32" t="s">
        <v>191</v>
      </c>
      <c r="E313" s="94" t="s">
        <v>127</v>
      </c>
      <c r="F313" s="94" t="s">
        <v>4155</v>
      </c>
      <c r="G313" s="103">
        <v>-5000000</v>
      </c>
      <c r="H313" s="94">
        <v>0.99890000000000001</v>
      </c>
      <c r="I313" s="124">
        <v>-17262.685440000001</v>
      </c>
      <c r="J313" s="32">
        <v>-0.10009984005684143</v>
      </c>
      <c r="K313" s="32">
        <v>-2.5931438025832121E-4</v>
      </c>
      <c r="L313" s="26"/>
      <c r="M313" s="26"/>
    </row>
    <row r="314" spans="2:13" x14ac:dyDescent="0.2">
      <c r="B314" s="23" t="s">
        <v>4153</v>
      </c>
      <c r="C314" s="32" t="s">
        <v>4168</v>
      </c>
      <c r="D314" s="32" t="s">
        <v>191</v>
      </c>
      <c r="E314" s="94" t="s">
        <v>242</v>
      </c>
      <c r="F314" s="94" t="s">
        <v>4155</v>
      </c>
      <c r="G314" s="103">
        <v>27920</v>
      </c>
      <c r="H314" s="94">
        <v>1.0002</v>
      </c>
      <c r="I314" s="124">
        <v>27.927419999999998</v>
      </c>
      <c r="J314" s="32">
        <v>1.6194063692562044E-4</v>
      </c>
      <c r="K314" s="32">
        <v>4.1951651350450859E-7</v>
      </c>
      <c r="L314" s="26"/>
      <c r="M314" s="26"/>
    </row>
    <row r="315" spans="2:13" x14ac:dyDescent="0.2">
      <c r="B315" s="23" t="s">
        <v>4156</v>
      </c>
      <c r="C315" s="32" t="s">
        <v>4169</v>
      </c>
      <c r="D315" s="32" t="s">
        <v>191</v>
      </c>
      <c r="E315" s="94" t="s">
        <v>127</v>
      </c>
      <c r="F315" s="94" t="s">
        <v>4155</v>
      </c>
      <c r="G315" s="103">
        <v>-8000</v>
      </c>
      <c r="H315" s="94">
        <v>0.99890000000000001</v>
      </c>
      <c r="I315" s="124">
        <v>-27.620290000000001</v>
      </c>
      <c r="J315" s="32">
        <v>-1.6015970521696403E-4</v>
      </c>
      <c r="K315" s="32">
        <v>-4.1490290770803193E-7</v>
      </c>
      <c r="L315" s="26"/>
      <c r="M315" s="26"/>
    </row>
    <row r="316" spans="2:13" x14ac:dyDescent="0.2">
      <c r="B316" s="23" t="s">
        <v>4153</v>
      </c>
      <c r="C316" s="32" t="s">
        <v>4170</v>
      </c>
      <c r="D316" s="32" t="s">
        <v>191</v>
      </c>
      <c r="E316" s="94" t="s">
        <v>242</v>
      </c>
      <c r="F316" s="94" t="s">
        <v>4155</v>
      </c>
      <c r="G316" s="103">
        <v>122150</v>
      </c>
      <c r="H316" s="94">
        <v>1.0002</v>
      </c>
      <c r="I316" s="124">
        <v>122.18249</v>
      </c>
      <c r="J316" s="32">
        <v>7.0849044601177806E-4</v>
      </c>
      <c r="K316" s="32">
        <v>1.8353851596781762E-6</v>
      </c>
      <c r="L316" s="26"/>
      <c r="M316" s="26"/>
    </row>
    <row r="317" spans="2:13" x14ac:dyDescent="0.2">
      <c r="B317" s="23" t="s">
        <v>4156</v>
      </c>
      <c r="C317" s="32" t="s">
        <v>4171</v>
      </c>
      <c r="D317" s="32" t="s">
        <v>191</v>
      </c>
      <c r="E317" s="94" t="s">
        <v>127</v>
      </c>
      <c r="F317" s="94" t="s">
        <v>4155</v>
      </c>
      <c r="G317" s="103">
        <v>-35000</v>
      </c>
      <c r="H317" s="94">
        <v>0.99890000000000001</v>
      </c>
      <c r="I317" s="124">
        <v>-120.83878999999999</v>
      </c>
      <c r="J317" s="32">
        <v>-7.0069883354499966E-4</v>
      </c>
      <c r="K317" s="32">
        <v>-1.8152005404331471E-6</v>
      </c>
      <c r="L317" s="26"/>
      <c r="M317" s="26"/>
    </row>
    <row r="318" spans="2:13" x14ac:dyDescent="0.2">
      <c r="B318" s="23" t="s">
        <v>4153</v>
      </c>
      <c r="C318" s="32" t="s">
        <v>4172</v>
      </c>
      <c r="D318" s="32" t="s">
        <v>191</v>
      </c>
      <c r="E318" s="94" t="s">
        <v>242</v>
      </c>
      <c r="F318" s="94" t="s">
        <v>4155</v>
      </c>
      <c r="G318" s="103">
        <v>9074000</v>
      </c>
      <c r="H318" s="94">
        <v>1.0002</v>
      </c>
      <c r="I318" s="124">
        <v>9076.4136799999997</v>
      </c>
      <c r="J318" s="32">
        <v>5.2630719641829228E-2</v>
      </c>
      <c r="K318" s="32">
        <v>1.3634289963620797E-4</v>
      </c>
      <c r="L318" s="26"/>
      <c r="M318" s="26"/>
    </row>
    <row r="319" spans="2:13" x14ac:dyDescent="0.2">
      <c r="B319" s="23" t="s">
        <v>4156</v>
      </c>
      <c r="C319" s="32" t="s">
        <v>4173</v>
      </c>
      <c r="D319" s="32" t="s">
        <v>191</v>
      </c>
      <c r="E319" s="94" t="s">
        <v>127</v>
      </c>
      <c r="F319" s="94" t="s">
        <v>4155</v>
      </c>
      <c r="G319" s="103">
        <v>-2600000</v>
      </c>
      <c r="H319" s="94">
        <v>0.99890000000000001</v>
      </c>
      <c r="I319" s="124">
        <v>-8976.5964199999999</v>
      </c>
      <c r="J319" s="32">
        <v>-5.205191677852964E-2</v>
      </c>
      <c r="K319" s="32">
        <v>-1.3484347760213633E-4</v>
      </c>
      <c r="L319" s="26"/>
      <c r="M319" s="26"/>
    </row>
    <row r="320" spans="2:13" x14ac:dyDescent="0.2">
      <c r="B320" s="23" t="s">
        <v>4153</v>
      </c>
      <c r="C320" s="32" t="s">
        <v>4174</v>
      </c>
      <c r="D320" s="32" t="s">
        <v>191</v>
      </c>
      <c r="E320" s="94" t="s">
        <v>242</v>
      </c>
      <c r="F320" s="94" t="s">
        <v>4155</v>
      </c>
      <c r="G320" s="103">
        <v>1933460</v>
      </c>
      <c r="H320" s="94">
        <v>1.0002</v>
      </c>
      <c r="I320" s="124">
        <v>1933.9743000000001</v>
      </c>
      <c r="J320" s="32">
        <v>1.121439180345986E-2</v>
      </c>
      <c r="K320" s="32">
        <v>2.9051525545264212E-5</v>
      </c>
      <c r="L320" s="26"/>
      <c r="M320" s="26"/>
    </row>
    <row r="321" spans="2:13" x14ac:dyDescent="0.2">
      <c r="B321" s="23" t="s">
        <v>4156</v>
      </c>
      <c r="C321" s="32" t="s">
        <v>4175</v>
      </c>
      <c r="D321" s="32" t="s">
        <v>191</v>
      </c>
      <c r="E321" s="94" t="s">
        <v>127</v>
      </c>
      <c r="F321" s="94" t="s">
        <v>4155</v>
      </c>
      <c r="G321" s="103">
        <v>-554000</v>
      </c>
      <c r="H321" s="94">
        <v>0.99890000000000001</v>
      </c>
      <c r="I321" s="124">
        <v>-1912.7055399999999</v>
      </c>
      <c r="J321" s="32">
        <v>-1.1091062239145714E-2</v>
      </c>
      <c r="K321" s="32">
        <v>-2.8732033231195667E-5</v>
      </c>
      <c r="L321" s="26"/>
      <c r="M321" s="26"/>
    </row>
    <row r="322" spans="2:13" x14ac:dyDescent="0.2">
      <c r="B322" s="23" t="s">
        <v>4153</v>
      </c>
      <c r="C322" s="32" t="s">
        <v>4176</v>
      </c>
      <c r="D322" s="32" t="s">
        <v>191</v>
      </c>
      <c r="E322" s="94" t="s">
        <v>242</v>
      </c>
      <c r="F322" s="94" t="s">
        <v>4155</v>
      </c>
      <c r="G322" s="103">
        <v>523500</v>
      </c>
      <c r="H322" s="94">
        <v>1.0002</v>
      </c>
      <c r="I322" s="124">
        <v>523.63924999999995</v>
      </c>
      <c r="J322" s="32">
        <v>3.0363876671835131E-3</v>
      </c>
      <c r="K322" s="32">
        <v>7.8659365059184041E-6</v>
      </c>
      <c r="L322" s="26"/>
      <c r="M322" s="26"/>
    </row>
    <row r="323" spans="2:13" x14ac:dyDescent="0.2">
      <c r="B323" s="23" t="s">
        <v>4156</v>
      </c>
      <c r="C323" s="32" t="s">
        <v>4177</v>
      </c>
      <c r="D323" s="32" t="s">
        <v>191</v>
      </c>
      <c r="E323" s="94" t="s">
        <v>127</v>
      </c>
      <c r="F323" s="94" t="s">
        <v>4155</v>
      </c>
      <c r="G323" s="103">
        <v>-150000</v>
      </c>
      <c r="H323" s="94">
        <v>0.99890000000000001</v>
      </c>
      <c r="I323" s="124">
        <v>-517.88055999999995</v>
      </c>
      <c r="J323" s="32">
        <v>-3.0029951831496422E-3</v>
      </c>
      <c r="K323" s="32">
        <v>-7.7794313596802881E-6</v>
      </c>
      <c r="L323" s="26"/>
      <c r="M323" s="26"/>
    </row>
    <row r="324" spans="2:13" x14ac:dyDescent="0.2">
      <c r="B324" s="23" t="s">
        <v>4153</v>
      </c>
      <c r="C324" s="32" t="s">
        <v>4178</v>
      </c>
      <c r="D324" s="32" t="s">
        <v>191</v>
      </c>
      <c r="E324" s="94" t="s">
        <v>242</v>
      </c>
      <c r="F324" s="94" t="s">
        <v>4155</v>
      </c>
      <c r="G324" s="103">
        <v>59330</v>
      </c>
      <c r="H324" s="94">
        <v>1.0002</v>
      </c>
      <c r="I324" s="124">
        <v>59.345779999999998</v>
      </c>
      <c r="J324" s="32">
        <v>3.4412392594975643E-4</v>
      </c>
      <c r="K324" s="32">
        <v>8.9147277896796765E-7</v>
      </c>
      <c r="L324" s="26"/>
      <c r="M324" s="26"/>
    </row>
    <row r="325" spans="2:13" x14ac:dyDescent="0.2">
      <c r="B325" s="23" t="s">
        <v>4156</v>
      </c>
      <c r="C325" s="32" t="s">
        <v>4179</v>
      </c>
      <c r="D325" s="32" t="s">
        <v>191</v>
      </c>
      <c r="E325" s="94" t="s">
        <v>127</v>
      </c>
      <c r="F325" s="94" t="s">
        <v>4155</v>
      </c>
      <c r="G325" s="103">
        <v>-17000</v>
      </c>
      <c r="H325" s="94">
        <v>0.99890000000000001</v>
      </c>
      <c r="I325" s="124">
        <v>-58.693129999999996</v>
      </c>
      <c r="J325" s="32">
        <v>-3.4033945331714282E-4</v>
      </c>
      <c r="K325" s="32">
        <v>-8.8166888542754323E-7</v>
      </c>
      <c r="L325" s="26"/>
      <c r="M325" s="26"/>
    </row>
    <row r="326" spans="2:13" x14ac:dyDescent="0.2">
      <c r="B326" s="23" t="s">
        <v>4153</v>
      </c>
      <c r="C326" s="32" t="s">
        <v>4180</v>
      </c>
      <c r="D326" s="32" t="s">
        <v>191</v>
      </c>
      <c r="E326" s="94" t="s">
        <v>242</v>
      </c>
      <c r="F326" s="94" t="s">
        <v>4155</v>
      </c>
      <c r="G326" s="103">
        <v>2477900</v>
      </c>
      <c r="H326" s="94">
        <v>1.0002</v>
      </c>
      <c r="I326" s="124">
        <v>2478.5591199999999</v>
      </c>
      <c r="J326" s="32">
        <v>1.4372234977330714E-2</v>
      </c>
      <c r="K326" s="32">
        <v>3.7232099511419353E-5</v>
      </c>
      <c r="L326" s="26"/>
      <c r="M326" s="26"/>
    </row>
    <row r="327" spans="2:13" x14ac:dyDescent="0.2">
      <c r="B327" s="23" t="s">
        <v>4156</v>
      </c>
      <c r="C327" s="32" t="s">
        <v>4181</v>
      </c>
      <c r="D327" s="32" t="s">
        <v>191</v>
      </c>
      <c r="E327" s="94" t="s">
        <v>127</v>
      </c>
      <c r="F327" s="94" t="s">
        <v>4155</v>
      </c>
      <c r="G327" s="103">
        <v>-710000</v>
      </c>
      <c r="H327" s="94">
        <v>0.99890000000000001</v>
      </c>
      <c r="I327" s="124">
        <v>-2451.3013300000002</v>
      </c>
      <c r="J327" s="32">
        <v>-1.4214177273690893E-2</v>
      </c>
      <c r="K327" s="32">
        <v>-3.6822641959427871E-5</v>
      </c>
      <c r="L327" s="26"/>
      <c r="M327" s="26"/>
    </row>
    <row r="328" spans="2:13" x14ac:dyDescent="0.2">
      <c r="B328" s="23" t="s">
        <v>4188</v>
      </c>
      <c r="C328" s="32" t="s">
        <v>4189</v>
      </c>
      <c r="D328" s="32" t="s">
        <v>191</v>
      </c>
      <c r="E328" s="94" t="s">
        <v>242</v>
      </c>
      <c r="F328" s="94" t="s">
        <v>1303</v>
      </c>
      <c r="G328" s="103">
        <v>17819055</v>
      </c>
      <c r="H328" s="94">
        <v>1.0003</v>
      </c>
      <c r="I328" s="124">
        <v>17825.006559999998</v>
      </c>
      <c r="J328" s="32">
        <v>0.10336052938401623</v>
      </c>
      <c r="K328" s="32">
        <v>2.6776138308680841E-4</v>
      </c>
      <c r="L328" s="26"/>
      <c r="M328" s="26"/>
    </row>
    <row r="329" spans="2:13" x14ac:dyDescent="0.2">
      <c r="B329" s="23" t="s">
        <v>4190</v>
      </c>
      <c r="C329" s="32" t="s">
        <v>4191</v>
      </c>
      <c r="D329" s="32" t="s">
        <v>191</v>
      </c>
      <c r="E329" s="94" t="s">
        <v>127</v>
      </c>
      <c r="F329" s="94" t="s">
        <v>1303</v>
      </c>
      <c r="G329" s="103">
        <v>-5130000</v>
      </c>
      <c r="H329" s="94">
        <v>0.99829999999999997</v>
      </c>
      <c r="I329" s="124">
        <v>-17699.51253</v>
      </c>
      <c r="J329" s="32">
        <v>-0.10263283655923819</v>
      </c>
      <c r="K329" s="32">
        <v>-2.6587625306293835E-4</v>
      </c>
      <c r="L329" s="26"/>
      <c r="M329" s="26"/>
    </row>
    <row r="330" spans="2:13" x14ac:dyDescent="0.2">
      <c r="B330" s="23" t="s">
        <v>4188</v>
      </c>
      <c r="C330" s="32" t="s">
        <v>4192</v>
      </c>
      <c r="D330" s="32" t="s">
        <v>191</v>
      </c>
      <c r="E330" s="94" t="s">
        <v>242</v>
      </c>
      <c r="F330" s="94" t="s">
        <v>1303</v>
      </c>
      <c r="G330" s="103">
        <v>36506485</v>
      </c>
      <c r="H330" s="94">
        <v>1.0003</v>
      </c>
      <c r="I330" s="124">
        <v>36518.678159999996</v>
      </c>
      <c r="J330" s="32">
        <v>0.21175812162069194</v>
      </c>
      <c r="K330" s="32">
        <v>5.4857156656348642E-4</v>
      </c>
      <c r="L330" s="26"/>
      <c r="M330" s="26"/>
    </row>
    <row r="331" spans="2:13" x14ac:dyDescent="0.2">
      <c r="B331" s="23" t="s">
        <v>4190</v>
      </c>
      <c r="C331" s="32" t="s">
        <v>4193</v>
      </c>
      <c r="D331" s="32" t="s">
        <v>191</v>
      </c>
      <c r="E331" s="94" t="s">
        <v>127</v>
      </c>
      <c r="F331" s="94" t="s">
        <v>1303</v>
      </c>
      <c r="G331" s="103">
        <v>-10510000</v>
      </c>
      <c r="H331" s="94">
        <v>0.99829999999999997</v>
      </c>
      <c r="I331" s="124">
        <v>-36261.574420000004</v>
      </c>
      <c r="J331" s="32">
        <v>-0.21026727343594884</v>
      </c>
      <c r="K331" s="32">
        <v>-5.4470943878319868E-4</v>
      </c>
      <c r="L331" s="26"/>
      <c r="M331" s="26"/>
    </row>
    <row r="332" spans="2:13" x14ac:dyDescent="0.2">
      <c r="B332" s="23" t="s">
        <v>4188</v>
      </c>
      <c r="C332" s="32" t="s">
        <v>4194</v>
      </c>
      <c r="D332" s="32" t="s">
        <v>191</v>
      </c>
      <c r="E332" s="94" t="s">
        <v>242</v>
      </c>
      <c r="F332" s="94" t="s">
        <v>1303</v>
      </c>
      <c r="G332" s="103">
        <v>26398600</v>
      </c>
      <c r="H332" s="94">
        <v>1.0003</v>
      </c>
      <c r="I332" s="124">
        <v>26407.417129999998</v>
      </c>
      <c r="J332" s="32">
        <v>0.15312671022216659</v>
      </c>
      <c r="K332" s="32">
        <v>3.9668353056017478E-4</v>
      </c>
      <c r="L332" s="26"/>
      <c r="M332" s="26"/>
    </row>
    <row r="333" spans="2:13" x14ac:dyDescent="0.2">
      <c r="B333" s="23" t="s">
        <v>4190</v>
      </c>
      <c r="C333" s="32" t="s">
        <v>4195</v>
      </c>
      <c r="D333" s="32" t="s">
        <v>191</v>
      </c>
      <c r="E333" s="94" t="s">
        <v>127</v>
      </c>
      <c r="F333" s="94" t="s">
        <v>1303</v>
      </c>
      <c r="G333" s="103">
        <v>-7600000</v>
      </c>
      <c r="H333" s="94">
        <v>0.99829999999999997</v>
      </c>
      <c r="I333" s="124">
        <v>-26221.500050000002</v>
      </c>
      <c r="J333" s="32">
        <v>-0.15204864678664154</v>
      </c>
      <c r="K333" s="32">
        <v>-3.9389074536188092E-4</v>
      </c>
      <c r="L333" s="26"/>
      <c r="M333" s="26"/>
    </row>
    <row r="334" spans="2:13" x14ac:dyDescent="0.2">
      <c r="B334" s="23" t="s">
        <v>4190</v>
      </c>
      <c r="C334" s="32" t="s">
        <v>4196</v>
      </c>
      <c r="D334" s="32" t="s">
        <v>191</v>
      </c>
      <c r="E334" s="94" t="s">
        <v>127</v>
      </c>
      <c r="F334" s="94" t="s">
        <v>1303</v>
      </c>
      <c r="G334" s="103">
        <v>7300000</v>
      </c>
      <c r="H334" s="94">
        <v>0.99829999999999997</v>
      </c>
      <c r="I334" s="124">
        <v>25186.440839999999</v>
      </c>
      <c r="J334" s="32">
        <v>0.14604672653324435</v>
      </c>
      <c r="K334" s="32">
        <v>3.7834242650357133E-4</v>
      </c>
      <c r="L334" s="26"/>
      <c r="M334" s="26"/>
    </row>
    <row r="335" spans="2:13" x14ac:dyDescent="0.2">
      <c r="B335" s="23" t="s">
        <v>4188</v>
      </c>
      <c r="C335" s="32" t="s">
        <v>4197</v>
      </c>
      <c r="D335" s="32" t="s">
        <v>191</v>
      </c>
      <c r="E335" s="94" t="s">
        <v>242</v>
      </c>
      <c r="F335" s="94" t="s">
        <v>1303</v>
      </c>
      <c r="G335" s="103">
        <v>-25356550</v>
      </c>
      <c r="H335" s="94">
        <v>1.0003</v>
      </c>
      <c r="I335" s="124">
        <v>-25365.019079999998</v>
      </c>
      <c r="J335" s="32">
        <v>-0.14708223478737795</v>
      </c>
      <c r="K335" s="32">
        <v>-3.8102497006228787E-4</v>
      </c>
      <c r="L335" s="26"/>
      <c r="M335" s="26"/>
    </row>
    <row r="336" spans="2:13" x14ac:dyDescent="0.2">
      <c r="B336" s="23" t="s">
        <v>4188</v>
      </c>
      <c r="C336" s="32" t="s">
        <v>4198</v>
      </c>
      <c r="D336" s="32" t="s">
        <v>191</v>
      </c>
      <c r="E336" s="94" t="s">
        <v>242</v>
      </c>
      <c r="F336" s="94" t="s">
        <v>1303</v>
      </c>
      <c r="G336" s="103">
        <v>9031100</v>
      </c>
      <c r="H336" s="94">
        <v>1.0003</v>
      </c>
      <c r="I336" s="124">
        <v>9034.1163800000013</v>
      </c>
      <c r="J336" s="32">
        <v>5.2385453458908153E-2</v>
      </c>
      <c r="K336" s="32">
        <v>1.3570752351386463E-4</v>
      </c>
      <c r="L336" s="26"/>
      <c r="M336" s="26"/>
    </row>
    <row r="337" spans="2:13" x14ac:dyDescent="0.2">
      <c r="B337" s="23" t="s">
        <v>4190</v>
      </c>
      <c r="C337" s="32" t="s">
        <v>4199</v>
      </c>
      <c r="D337" s="32" t="s">
        <v>191</v>
      </c>
      <c r="E337" s="94" t="s">
        <v>127</v>
      </c>
      <c r="F337" s="94" t="s">
        <v>1303</v>
      </c>
      <c r="G337" s="103">
        <v>-2600000</v>
      </c>
      <c r="H337" s="94">
        <v>0.99829999999999997</v>
      </c>
      <c r="I337" s="124">
        <v>-8970.5131700000002</v>
      </c>
      <c r="J337" s="32">
        <v>-5.2016642292752657E-2</v>
      </c>
      <c r="K337" s="32">
        <v>-1.3475209702237722E-4</v>
      </c>
      <c r="L337" s="26"/>
      <c r="M337" s="26"/>
    </row>
    <row r="338" spans="2:13" x14ac:dyDescent="0.2">
      <c r="B338" s="23" t="s">
        <v>4190</v>
      </c>
      <c r="C338" s="32" t="s">
        <v>4200</v>
      </c>
      <c r="D338" s="32" t="s">
        <v>191</v>
      </c>
      <c r="E338" s="94" t="s">
        <v>127</v>
      </c>
      <c r="F338" s="94" t="s">
        <v>1303</v>
      </c>
      <c r="G338" s="103">
        <v>7872000</v>
      </c>
      <c r="H338" s="94">
        <v>0.99829999999999997</v>
      </c>
      <c r="I338" s="124">
        <v>27159.953739999997</v>
      </c>
      <c r="J338" s="32">
        <v>0.15749038785272634</v>
      </c>
      <c r="K338" s="32">
        <v>4.079878878875506E-4</v>
      </c>
      <c r="L338" s="26"/>
      <c r="M338" s="26"/>
    </row>
    <row r="339" spans="2:13" x14ac:dyDescent="0.2">
      <c r="B339" s="23" t="s">
        <v>4188</v>
      </c>
      <c r="C339" s="32" t="s">
        <v>4201</v>
      </c>
      <c r="D339" s="32" t="s">
        <v>191</v>
      </c>
      <c r="E339" s="94" t="s">
        <v>242</v>
      </c>
      <c r="F339" s="94" t="s">
        <v>1303</v>
      </c>
      <c r="G339" s="103">
        <v>-27343392</v>
      </c>
      <c r="H339" s="94">
        <v>1.0003</v>
      </c>
      <c r="I339" s="124">
        <v>-27352.524690000002</v>
      </c>
      <c r="J339" s="32">
        <v>-0.15860703458544897</v>
      </c>
      <c r="K339" s="32">
        <v>-4.1088062533147678E-4</v>
      </c>
      <c r="L339" s="26"/>
      <c r="M339" s="26"/>
    </row>
    <row r="340" spans="2:13" x14ac:dyDescent="0.2">
      <c r="B340" s="23" t="s">
        <v>4190</v>
      </c>
      <c r="C340" s="32" t="s">
        <v>4202</v>
      </c>
      <c r="D340" s="32" t="s">
        <v>191</v>
      </c>
      <c r="E340" s="94" t="s">
        <v>127</v>
      </c>
      <c r="F340" s="94" t="s">
        <v>1303</v>
      </c>
      <c r="G340" s="103">
        <v>62000</v>
      </c>
      <c r="H340" s="94">
        <v>0.99829999999999997</v>
      </c>
      <c r="I340" s="124">
        <v>213.91223000000002</v>
      </c>
      <c r="J340" s="32">
        <v>1.2403968133246758E-3</v>
      </c>
      <c r="K340" s="32">
        <v>3.2133191295713877E-6</v>
      </c>
      <c r="L340" s="26"/>
      <c r="M340" s="26"/>
    </row>
    <row r="341" spans="2:13" x14ac:dyDescent="0.2">
      <c r="B341" s="23" t="s">
        <v>4188</v>
      </c>
      <c r="C341" s="32" t="s">
        <v>4203</v>
      </c>
      <c r="D341" s="32" t="s">
        <v>191</v>
      </c>
      <c r="E341" s="94" t="s">
        <v>242</v>
      </c>
      <c r="F341" s="94" t="s">
        <v>1303</v>
      </c>
      <c r="G341" s="103">
        <v>-215357</v>
      </c>
      <c r="H341" s="94">
        <v>1.0003</v>
      </c>
      <c r="I341" s="124">
        <v>-215.42892000000001</v>
      </c>
      <c r="J341" s="32">
        <v>-1.249191529937192E-3</v>
      </c>
      <c r="K341" s="32">
        <v>-3.2361023476727072E-6</v>
      </c>
      <c r="L341" s="26"/>
      <c r="M341" s="26"/>
    </row>
    <row r="342" spans="2:13" x14ac:dyDescent="0.2">
      <c r="B342" s="23" t="s">
        <v>4190</v>
      </c>
      <c r="C342" s="32" t="s">
        <v>4204</v>
      </c>
      <c r="D342" s="32" t="s">
        <v>191</v>
      </c>
      <c r="E342" s="94" t="s">
        <v>127</v>
      </c>
      <c r="F342" s="94" t="s">
        <v>1303</v>
      </c>
      <c r="G342" s="103">
        <v>848000</v>
      </c>
      <c r="H342" s="94">
        <v>0.99829999999999997</v>
      </c>
      <c r="I342" s="124">
        <v>2925.76737</v>
      </c>
      <c r="J342" s="32">
        <v>1.6965427934051817E-2</v>
      </c>
      <c r="K342" s="32">
        <v>4.3949914685554758E-5</v>
      </c>
      <c r="L342" s="26"/>
      <c r="M342" s="26"/>
    </row>
    <row r="343" spans="2:13" x14ac:dyDescent="0.2">
      <c r="B343" s="23" t="s">
        <v>4188</v>
      </c>
      <c r="C343" s="32" t="s">
        <v>4205</v>
      </c>
      <c r="D343" s="32" t="s">
        <v>191</v>
      </c>
      <c r="E343" s="94" t="s">
        <v>242</v>
      </c>
      <c r="F343" s="94" t="s">
        <v>1303</v>
      </c>
      <c r="G343" s="103">
        <v>-2945528</v>
      </c>
      <c r="H343" s="94">
        <v>1.0003</v>
      </c>
      <c r="I343" s="124">
        <v>-2946.5117999999998</v>
      </c>
      <c r="J343" s="32">
        <v>-1.7085717105298531E-2</v>
      </c>
      <c r="K343" s="32">
        <v>-4.4261530686898182E-5</v>
      </c>
      <c r="L343" s="26"/>
      <c r="M343" s="26"/>
    </row>
    <row r="344" spans="2:13" x14ac:dyDescent="0.2">
      <c r="B344" s="23" t="s">
        <v>4188</v>
      </c>
      <c r="C344" s="32" t="s">
        <v>4206</v>
      </c>
      <c r="D344" s="32" t="s">
        <v>191</v>
      </c>
      <c r="E344" s="94" t="s">
        <v>242</v>
      </c>
      <c r="F344" s="94" t="s">
        <v>1303</v>
      </c>
      <c r="G344" s="103">
        <v>4150832.5</v>
      </c>
      <c r="H344" s="94">
        <v>1.0003</v>
      </c>
      <c r="I344" s="124">
        <v>4152.2188699999997</v>
      </c>
      <c r="J344" s="32">
        <v>2.4077160312781485E-2</v>
      </c>
      <c r="K344" s="32">
        <v>6.2373265545117681E-5</v>
      </c>
      <c r="L344" s="26"/>
      <c r="M344" s="26"/>
    </row>
    <row r="345" spans="2:13" x14ac:dyDescent="0.2">
      <c r="B345" s="23" t="s">
        <v>4190</v>
      </c>
      <c r="C345" s="32" t="s">
        <v>4207</v>
      </c>
      <c r="D345" s="32" t="s">
        <v>191</v>
      </c>
      <c r="E345" s="94" t="s">
        <v>127</v>
      </c>
      <c r="F345" s="94" t="s">
        <v>1303</v>
      </c>
      <c r="G345" s="103">
        <v>-1195000</v>
      </c>
      <c r="H345" s="94">
        <v>0.99829999999999997</v>
      </c>
      <c r="I345" s="124">
        <v>-4122.9858599999998</v>
      </c>
      <c r="J345" s="32">
        <v>-2.3907649048989378E-2</v>
      </c>
      <c r="K345" s="32">
        <v>-6.193413688824776E-5</v>
      </c>
      <c r="L345" s="26"/>
      <c r="M345" s="26"/>
    </row>
    <row r="346" spans="2:13" x14ac:dyDescent="0.2">
      <c r="B346" s="23" t="s">
        <v>4188</v>
      </c>
      <c r="C346" s="32" t="s">
        <v>4208</v>
      </c>
      <c r="D346" s="32" t="s">
        <v>191</v>
      </c>
      <c r="E346" s="94" t="s">
        <v>242</v>
      </c>
      <c r="F346" s="94" t="s">
        <v>1303</v>
      </c>
      <c r="G346" s="103">
        <v>951739</v>
      </c>
      <c r="H346" s="94">
        <v>1.0003</v>
      </c>
      <c r="I346" s="124">
        <v>952.05687999999998</v>
      </c>
      <c r="J346" s="32">
        <v>5.5206208642480754E-3</v>
      </c>
      <c r="K346" s="32">
        <v>1.4301485169613963E-5</v>
      </c>
      <c r="L346" s="26"/>
      <c r="M346" s="26"/>
    </row>
    <row r="347" spans="2:13" x14ac:dyDescent="0.2">
      <c r="B347" s="23" t="s">
        <v>4190</v>
      </c>
      <c r="C347" s="32" t="s">
        <v>4209</v>
      </c>
      <c r="D347" s="32" t="s">
        <v>191</v>
      </c>
      <c r="E347" s="94" t="s">
        <v>127</v>
      </c>
      <c r="F347" s="94" t="s">
        <v>1303</v>
      </c>
      <c r="G347" s="103">
        <v>-274000</v>
      </c>
      <c r="H347" s="94">
        <v>0.99829999999999997</v>
      </c>
      <c r="I347" s="124">
        <v>-945.35407999999995</v>
      </c>
      <c r="J347" s="32">
        <v>-5.4817538403273179E-3</v>
      </c>
      <c r="K347" s="32">
        <v>-1.420079791362261E-5</v>
      </c>
      <c r="L347" s="26"/>
      <c r="M347" s="26"/>
    </row>
    <row r="348" spans="2:13" x14ac:dyDescent="0.2">
      <c r="B348" s="23" t="s">
        <v>4188</v>
      </c>
      <c r="C348" s="32" t="s">
        <v>4210</v>
      </c>
      <c r="D348" s="32" t="s">
        <v>191</v>
      </c>
      <c r="E348" s="94" t="s">
        <v>242</v>
      </c>
      <c r="F348" s="94" t="s">
        <v>1303</v>
      </c>
      <c r="G348" s="103">
        <v>1059417.5</v>
      </c>
      <c r="H348" s="94">
        <v>1.0003</v>
      </c>
      <c r="I348" s="124">
        <v>1059.77134</v>
      </c>
      <c r="J348" s="32">
        <v>6.145216629216672E-3</v>
      </c>
      <c r="K348" s="32">
        <v>1.5919536343450316E-5</v>
      </c>
      <c r="L348" s="26"/>
      <c r="M348" s="26"/>
    </row>
    <row r="349" spans="2:13" x14ac:dyDescent="0.2">
      <c r="B349" s="23" t="s">
        <v>4190</v>
      </c>
      <c r="C349" s="32" t="s">
        <v>4211</v>
      </c>
      <c r="D349" s="32" t="s">
        <v>191</v>
      </c>
      <c r="E349" s="94" t="s">
        <v>127</v>
      </c>
      <c r="F349" s="94" t="s">
        <v>1303</v>
      </c>
      <c r="G349" s="103">
        <v>-305000</v>
      </c>
      <c r="H349" s="94">
        <v>0.99829999999999997</v>
      </c>
      <c r="I349" s="124">
        <v>-1052.3101899999999</v>
      </c>
      <c r="J349" s="32">
        <v>-6.1019522179965304E-3</v>
      </c>
      <c r="K349" s="32">
        <v>-1.5807457403299948E-5</v>
      </c>
      <c r="L349" s="26"/>
      <c r="M349" s="26"/>
    </row>
    <row r="350" spans="2:13" x14ac:dyDescent="0.2">
      <c r="B350" s="23" t="s">
        <v>4188</v>
      </c>
      <c r="C350" s="32" t="s">
        <v>4212</v>
      </c>
      <c r="D350" s="32" t="s">
        <v>191</v>
      </c>
      <c r="E350" s="94" t="s">
        <v>242</v>
      </c>
      <c r="F350" s="94" t="s">
        <v>1303</v>
      </c>
      <c r="G350" s="103">
        <v>508173.05</v>
      </c>
      <c r="H350" s="94">
        <v>1.0003</v>
      </c>
      <c r="I350" s="124">
        <v>508.34277000000003</v>
      </c>
      <c r="J350" s="32">
        <v>2.9476891152256162E-3</v>
      </c>
      <c r="K350" s="32">
        <v>7.6361578167845203E-6</v>
      </c>
      <c r="L350" s="26"/>
      <c r="M350" s="26"/>
    </row>
    <row r="351" spans="2:13" x14ac:dyDescent="0.2">
      <c r="B351" s="23" t="s">
        <v>4190</v>
      </c>
      <c r="C351" s="32" t="s">
        <v>4213</v>
      </c>
      <c r="D351" s="32" t="s">
        <v>191</v>
      </c>
      <c r="E351" s="94" t="s">
        <v>127</v>
      </c>
      <c r="F351" s="94" t="s">
        <v>1303</v>
      </c>
      <c r="G351" s="103">
        <v>-146300</v>
      </c>
      <c r="H351" s="94">
        <v>0.99829999999999997</v>
      </c>
      <c r="I351" s="124">
        <v>-504.76387</v>
      </c>
      <c r="J351" s="32">
        <v>-2.9269364160685474E-3</v>
      </c>
      <c r="K351" s="32">
        <v>-7.5823967586494938E-6</v>
      </c>
      <c r="L351" s="26"/>
      <c r="M351" s="26"/>
    </row>
    <row r="352" spans="2:13" x14ac:dyDescent="0.2">
      <c r="B352" s="23" t="s">
        <v>4188</v>
      </c>
      <c r="C352" s="32" t="s">
        <v>4214</v>
      </c>
      <c r="D352" s="32" t="s">
        <v>191</v>
      </c>
      <c r="E352" s="94" t="s">
        <v>242</v>
      </c>
      <c r="F352" s="94" t="s">
        <v>1303</v>
      </c>
      <c r="G352" s="103">
        <v>955212.5</v>
      </c>
      <c r="H352" s="94">
        <v>1.0003</v>
      </c>
      <c r="I352" s="124">
        <v>955.53154000000006</v>
      </c>
      <c r="J352" s="32">
        <v>5.540769114730934E-3</v>
      </c>
      <c r="K352" s="32">
        <v>1.4353680368769974E-5</v>
      </c>
      <c r="L352" s="26"/>
      <c r="M352" s="26"/>
    </row>
    <row r="353" spans="2:13" x14ac:dyDescent="0.2">
      <c r="B353" s="23" t="s">
        <v>4190</v>
      </c>
      <c r="C353" s="32" t="s">
        <v>4215</v>
      </c>
      <c r="D353" s="32" t="s">
        <v>191</v>
      </c>
      <c r="E353" s="94" t="s">
        <v>127</v>
      </c>
      <c r="F353" s="94" t="s">
        <v>1303</v>
      </c>
      <c r="G353" s="103">
        <v>-275000</v>
      </c>
      <c r="H353" s="94">
        <v>0.99829999999999997</v>
      </c>
      <c r="I353" s="124">
        <v>-948.80426999999997</v>
      </c>
      <c r="J353" s="32">
        <v>-5.5017601984554375E-3</v>
      </c>
      <c r="K353" s="32">
        <v>-1.4252625532490665E-5</v>
      </c>
      <c r="L353" s="26"/>
      <c r="M353" s="26"/>
    </row>
    <row r="354" spans="2:13" x14ac:dyDescent="0.2">
      <c r="B354" s="23" t="s">
        <v>4188</v>
      </c>
      <c r="C354" s="32" t="s">
        <v>4216</v>
      </c>
      <c r="D354" s="32" t="s">
        <v>191</v>
      </c>
      <c r="E354" s="94" t="s">
        <v>242</v>
      </c>
      <c r="F354" s="94" t="s">
        <v>1303</v>
      </c>
      <c r="G354" s="103">
        <v>25922390.897091314</v>
      </c>
      <c r="H354" s="94">
        <v>1.0003</v>
      </c>
      <c r="I354" s="124">
        <v>25931.048972799206</v>
      </c>
      <c r="J354" s="32">
        <v>0.15036442989737539</v>
      </c>
      <c r="K354" s="32">
        <v>3.8952768485536412E-4</v>
      </c>
      <c r="L354" s="26"/>
      <c r="M354" s="26"/>
    </row>
    <row r="355" spans="2:13" x14ac:dyDescent="0.2">
      <c r="B355" s="23" t="s">
        <v>4190</v>
      </c>
      <c r="C355" s="32" t="s">
        <v>4217</v>
      </c>
      <c r="D355" s="32" t="s">
        <v>191</v>
      </c>
      <c r="E355" s="94" t="s">
        <v>127</v>
      </c>
      <c r="F355" s="94" t="s">
        <v>1303</v>
      </c>
      <c r="G355" s="103">
        <v>-7462902.2302073715</v>
      </c>
      <c r="H355" s="94">
        <v>0.99829999999999997</v>
      </c>
      <c r="I355" s="124">
        <v>-25748.485690850765</v>
      </c>
      <c r="J355" s="32">
        <v>-0.14930581387921252</v>
      </c>
      <c r="K355" s="32">
        <v>-3.8678527930780725E-4</v>
      </c>
      <c r="L355" s="26"/>
      <c r="M355" s="26"/>
    </row>
    <row r="356" spans="2:13" x14ac:dyDescent="0.2">
      <c r="B356" s="23" t="s">
        <v>4188</v>
      </c>
      <c r="C356" s="32" t="s">
        <v>4218</v>
      </c>
      <c r="D356" s="32" t="s">
        <v>191</v>
      </c>
      <c r="E356" s="94" t="s">
        <v>242</v>
      </c>
      <c r="F356" s="94" t="s">
        <v>1303</v>
      </c>
      <c r="G356" s="103">
        <v>98641951.696940973</v>
      </c>
      <c r="H356" s="94">
        <v>1.0003</v>
      </c>
      <c r="I356" s="124">
        <v>98674.898105143919</v>
      </c>
      <c r="J356" s="32">
        <v>0.57217873501088556</v>
      </c>
      <c r="K356" s="32">
        <v>1.4822618495902099E-3</v>
      </c>
      <c r="L356" s="26"/>
      <c r="M356" s="26"/>
    </row>
    <row r="357" spans="2:13" x14ac:dyDescent="0.2">
      <c r="B357" s="23" t="s">
        <v>4190</v>
      </c>
      <c r="C357" s="32" t="s">
        <v>4219</v>
      </c>
      <c r="D357" s="32" t="s">
        <v>191</v>
      </c>
      <c r="E357" s="94" t="s">
        <v>127</v>
      </c>
      <c r="F357" s="94" t="s">
        <v>1303</v>
      </c>
      <c r="G357" s="103">
        <v>-28398431.465939537</v>
      </c>
      <c r="H357" s="94">
        <v>0.99829999999999997</v>
      </c>
      <c r="I357" s="124">
        <v>-97980.193726225669</v>
      </c>
      <c r="J357" s="32">
        <v>-0.56815040480361834</v>
      </c>
      <c r="K357" s="32">
        <v>-1.4718262290079973E-3</v>
      </c>
      <c r="L357" s="26"/>
      <c r="M357" s="26"/>
    </row>
    <row r="358" spans="2:13" x14ac:dyDescent="0.2">
      <c r="B358" s="23" t="s">
        <v>4229</v>
      </c>
      <c r="C358" s="32" t="s">
        <v>4230</v>
      </c>
      <c r="D358" s="32" t="s">
        <v>191</v>
      </c>
      <c r="E358" s="94" t="s">
        <v>242</v>
      </c>
      <c r="F358" s="94" t="s">
        <v>4222</v>
      </c>
      <c r="G358" s="103">
        <v>10473600</v>
      </c>
      <c r="H358" s="94">
        <v>1.0004999999999999</v>
      </c>
      <c r="I358" s="124">
        <v>10479.821310000001</v>
      </c>
      <c r="J358" s="32">
        <v>6.0768554267028249E-2</v>
      </c>
      <c r="K358" s="32">
        <v>1.5742442725183539E-4</v>
      </c>
      <c r="L358" s="26"/>
      <c r="M358" s="26"/>
    </row>
    <row r="359" spans="2:13" x14ac:dyDescent="0.2">
      <c r="B359" s="23" t="s">
        <v>4231</v>
      </c>
      <c r="C359" s="32" t="s">
        <v>4232</v>
      </c>
      <c r="D359" s="32" t="s">
        <v>191</v>
      </c>
      <c r="E359" s="94" t="s">
        <v>127</v>
      </c>
      <c r="F359" s="94" t="s">
        <v>4222</v>
      </c>
      <c r="G359" s="103">
        <v>-3000000</v>
      </c>
      <c r="H359" s="94">
        <v>0.99739999999999995</v>
      </c>
      <c r="I359" s="124">
        <v>-10341.1054</v>
      </c>
      <c r="J359" s="32">
        <v>-5.996419271780111E-2</v>
      </c>
      <c r="K359" s="32">
        <v>-1.553406824973681E-4</v>
      </c>
      <c r="L359" s="26"/>
      <c r="M359" s="26"/>
    </row>
    <row r="360" spans="2:13" x14ac:dyDescent="0.2">
      <c r="B360" s="23" t="s">
        <v>4229</v>
      </c>
      <c r="C360" s="32" t="s">
        <v>4233</v>
      </c>
      <c r="D360" s="32" t="s">
        <v>191</v>
      </c>
      <c r="E360" s="94" t="s">
        <v>242</v>
      </c>
      <c r="F360" s="94" t="s">
        <v>4222</v>
      </c>
      <c r="G360" s="103">
        <v>296752</v>
      </c>
      <c r="H360" s="94">
        <v>1.0004999999999999</v>
      </c>
      <c r="I360" s="124">
        <v>296.92827</v>
      </c>
      <c r="J360" s="32">
        <v>1.7217757016230858E-3</v>
      </c>
      <c r="K360" s="32">
        <v>4.4603587653755836E-6</v>
      </c>
      <c r="L360" s="26"/>
      <c r="M360" s="26"/>
    </row>
    <row r="361" spans="2:13" x14ac:dyDescent="0.2">
      <c r="B361" s="23" t="s">
        <v>4231</v>
      </c>
      <c r="C361" s="32" t="s">
        <v>4234</v>
      </c>
      <c r="D361" s="32" t="s">
        <v>191</v>
      </c>
      <c r="E361" s="94" t="s">
        <v>127</v>
      </c>
      <c r="F361" s="94" t="s">
        <v>4222</v>
      </c>
      <c r="G361" s="103">
        <v>-85000</v>
      </c>
      <c r="H361" s="94">
        <v>0.99739999999999995</v>
      </c>
      <c r="I361" s="124">
        <v>-292.99797999999998</v>
      </c>
      <c r="J361" s="32">
        <v>-1.6989854236130726E-3</v>
      </c>
      <c r="K361" s="32">
        <v>-4.4013192422881791E-6</v>
      </c>
      <c r="L361" s="26"/>
      <c r="M361" s="26"/>
    </row>
    <row r="362" spans="2:13" x14ac:dyDescent="0.2">
      <c r="B362" s="23" t="s">
        <v>4229</v>
      </c>
      <c r="C362" s="32" t="s">
        <v>4239</v>
      </c>
      <c r="D362" s="32" t="s">
        <v>191</v>
      </c>
      <c r="E362" s="94" t="s">
        <v>242</v>
      </c>
      <c r="F362" s="94" t="s">
        <v>4222</v>
      </c>
      <c r="G362" s="103">
        <v>1312691.2</v>
      </c>
      <c r="H362" s="94">
        <v>1.0004999999999999</v>
      </c>
      <c r="I362" s="124">
        <v>1313.47093</v>
      </c>
      <c r="J362" s="32">
        <v>7.6163254245285462E-3</v>
      </c>
      <c r="K362" s="32">
        <v>1.9730528102600403E-5</v>
      </c>
      <c r="L362" s="26"/>
      <c r="M362" s="26"/>
    </row>
    <row r="363" spans="2:13" x14ac:dyDescent="0.2">
      <c r="B363" s="23" t="s">
        <v>4231</v>
      </c>
      <c r="C363" s="32" t="s">
        <v>4240</v>
      </c>
      <c r="D363" s="32" t="s">
        <v>191</v>
      </c>
      <c r="E363" s="94" t="s">
        <v>127</v>
      </c>
      <c r="F363" s="94" t="s">
        <v>4222</v>
      </c>
      <c r="G363" s="103">
        <v>-376000</v>
      </c>
      <c r="H363" s="94">
        <v>0.99739999999999995</v>
      </c>
      <c r="I363" s="124">
        <v>-1296.08521</v>
      </c>
      <c r="J363" s="32">
        <v>-7.5155121531912551E-3</v>
      </c>
      <c r="K363" s="32">
        <v>-1.9469365537667243E-5</v>
      </c>
      <c r="L363" s="26"/>
      <c r="M363" s="26"/>
    </row>
    <row r="364" spans="2:13" x14ac:dyDescent="0.2">
      <c r="B364" s="23" t="s">
        <v>4245</v>
      </c>
      <c r="C364" s="32" t="s">
        <v>4246</v>
      </c>
      <c r="D364" s="32" t="s">
        <v>191</v>
      </c>
      <c r="E364" s="94" t="s">
        <v>242</v>
      </c>
      <c r="F364" s="94" t="s">
        <v>1872</v>
      </c>
      <c r="G364" s="103">
        <v>2548430</v>
      </c>
      <c r="H364" s="94">
        <v>1.0004999999999999</v>
      </c>
      <c r="I364" s="124">
        <v>2549.71695</v>
      </c>
      <c r="J364" s="32">
        <v>1.4784852552188865E-2</v>
      </c>
      <c r="K364" s="32">
        <v>3.8301009018640088E-5</v>
      </c>
      <c r="L364" s="26"/>
      <c r="M364" s="26"/>
    </row>
    <row r="365" spans="2:13" x14ac:dyDescent="0.2">
      <c r="B365" s="23" t="s">
        <v>4247</v>
      </c>
      <c r="C365" s="32" t="s">
        <v>4248</v>
      </c>
      <c r="D365" s="32" t="s">
        <v>191</v>
      </c>
      <c r="E365" s="94" t="s">
        <v>127</v>
      </c>
      <c r="F365" s="94" t="s">
        <v>1872</v>
      </c>
      <c r="G365" s="103">
        <v>-730000</v>
      </c>
      <c r="H365" s="94">
        <v>0.99770000000000003</v>
      </c>
      <c r="I365" s="124">
        <v>-2517.1152099999999</v>
      </c>
      <c r="J365" s="32">
        <v>-1.4595807286264426E-2</v>
      </c>
      <c r="K365" s="32">
        <v>-3.7811276408217056E-5</v>
      </c>
      <c r="L365" s="26"/>
      <c r="M365" s="26"/>
    </row>
    <row r="366" spans="2:13" x14ac:dyDescent="0.2">
      <c r="B366" s="23" t="s">
        <v>4245</v>
      </c>
      <c r="C366" s="32" t="s">
        <v>4251</v>
      </c>
      <c r="D366" s="32" t="s">
        <v>191</v>
      </c>
      <c r="E366" s="94" t="s">
        <v>242</v>
      </c>
      <c r="F366" s="94" t="s">
        <v>1872</v>
      </c>
      <c r="G366" s="103">
        <v>214602209.35652173</v>
      </c>
      <c r="H366" s="94">
        <v>1.0004999999999999</v>
      </c>
      <c r="I366" s="124">
        <v>214710.5834722468</v>
      </c>
      <c r="J366" s="32">
        <v>1.245026165759932</v>
      </c>
      <c r="K366" s="32">
        <v>3.2253117327270386E-3</v>
      </c>
      <c r="L366" s="26"/>
      <c r="M366" s="26"/>
    </row>
    <row r="367" spans="2:13" x14ac:dyDescent="0.2">
      <c r="B367" s="23" t="s">
        <v>4247</v>
      </c>
      <c r="C367" s="32" t="s">
        <v>4252</v>
      </c>
      <c r="D367" s="32" t="s">
        <v>191</v>
      </c>
      <c r="E367" s="94" t="s">
        <v>127</v>
      </c>
      <c r="F367" s="94" t="s">
        <v>1872</v>
      </c>
      <c r="G367" s="103">
        <v>-61472990.362796262</v>
      </c>
      <c r="H367" s="94">
        <v>0.99770000000000003</v>
      </c>
      <c r="I367" s="124">
        <v>-211965.20494784851</v>
      </c>
      <c r="J367" s="32">
        <v>-1.2291067451029942</v>
      </c>
      <c r="K367" s="32">
        <v>-3.1840715599217554E-3</v>
      </c>
      <c r="L367" s="26"/>
      <c r="M367" s="26"/>
    </row>
    <row r="368" spans="2:13" x14ac:dyDescent="0.2">
      <c r="B368" s="23" t="s">
        <v>4253</v>
      </c>
      <c r="C368" s="32" t="s">
        <v>4257</v>
      </c>
      <c r="D368" s="32" t="s">
        <v>191</v>
      </c>
      <c r="E368" s="94" t="s">
        <v>242</v>
      </c>
      <c r="F368" s="94" t="s">
        <v>3936</v>
      </c>
      <c r="G368" s="103">
        <v>3476500</v>
      </c>
      <c r="H368" s="94">
        <v>1.0008999999999999</v>
      </c>
      <c r="I368" s="124">
        <v>3479.7122799999997</v>
      </c>
      <c r="J368" s="32">
        <v>2.017754676017702E-2</v>
      </c>
      <c r="K368" s="32">
        <v>5.2271092843679239E-5</v>
      </c>
      <c r="L368" s="26"/>
      <c r="M368" s="26"/>
    </row>
    <row r="369" spans="2:13" x14ac:dyDescent="0.2">
      <c r="B369" s="23" t="s">
        <v>4255</v>
      </c>
      <c r="C369" s="32" t="s">
        <v>4258</v>
      </c>
      <c r="D369" s="32" t="s">
        <v>191</v>
      </c>
      <c r="E369" s="94" t="s">
        <v>127</v>
      </c>
      <c r="F369" s="94" t="s">
        <v>3936</v>
      </c>
      <c r="G369" s="103">
        <v>-1000000</v>
      </c>
      <c r="H369" s="94">
        <v>0.99680000000000002</v>
      </c>
      <c r="I369" s="124">
        <v>-3445.0582999999997</v>
      </c>
      <c r="J369" s="32">
        <v>-1.9976601323999681E-2</v>
      </c>
      <c r="K369" s="32">
        <v>-5.1750532159281787E-5</v>
      </c>
      <c r="L369" s="26"/>
      <c r="M369" s="26"/>
    </row>
    <row r="370" spans="2:13" x14ac:dyDescent="0.2">
      <c r="B370" s="23" t="s">
        <v>4295</v>
      </c>
      <c r="C370" s="32" t="s">
        <v>4296</v>
      </c>
      <c r="D370" s="32" t="s">
        <v>191</v>
      </c>
      <c r="E370" s="94" t="s">
        <v>242</v>
      </c>
      <c r="F370" s="94" t="s">
        <v>4297</v>
      </c>
      <c r="G370" s="103">
        <v>10422600</v>
      </c>
      <c r="H370" s="94">
        <v>1.0009999999999999</v>
      </c>
      <c r="I370" s="124">
        <v>10433.752179999999</v>
      </c>
      <c r="J370" s="32">
        <v>6.0501416656221045E-2</v>
      </c>
      <c r="K370" s="32">
        <v>1.5673239194038212E-4</v>
      </c>
      <c r="L370" s="26"/>
      <c r="M370" s="26"/>
    </row>
    <row r="371" spans="2:13" x14ac:dyDescent="0.2">
      <c r="B371" s="23" t="s">
        <v>4298</v>
      </c>
      <c r="C371" s="32" t="s">
        <v>4299</v>
      </c>
      <c r="D371" s="32" t="s">
        <v>191</v>
      </c>
      <c r="E371" s="94" t="s">
        <v>127</v>
      </c>
      <c r="F371" s="94" t="s">
        <v>4297</v>
      </c>
      <c r="G371" s="103">
        <v>-3000000</v>
      </c>
      <c r="H371" s="94">
        <v>0.99650000000000005</v>
      </c>
      <c r="I371" s="124">
        <v>-10332.665849999999</v>
      </c>
      <c r="J371" s="32">
        <v>-5.9915254931841438E-2</v>
      </c>
      <c r="K371" s="32">
        <v>-1.5521390635436785E-4</v>
      </c>
      <c r="L371" s="26"/>
      <c r="M371" s="26"/>
    </row>
    <row r="372" spans="2:13" x14ac:dyDescent="0.2">
      <c r="B372" s="23" t="s">
        <v>4295</v>
      </c>
      <c r="C372" s="32" t="s">
        <v>4300</v>
      </c>
      <c r="D372" s="32" t="s">
        <v>191</v>
      </c>
      <c r="E372" s="94" t="s">
        <v>242</v>
      </c>
      <c r="F372" s="94" t="s">
        <v>4297</v>
      </c>
      <c r="G372" s="103">
        <v>20497780</v>
      </c>
      <c r="H372" s="94">
        <v>1.0009999999999999</v>
      </c>
      <c r="I372" s="124">
        <v>20519.712620000002</v>
      </c>
      <c r="J372" s="32">
        <v>0.11898611942003565</v>
      </c>
      <c r="K372" s="32">
        <v>3.0824037080607041E-4</v>
      </c>
      <c r="L372" s="26"/>
      <c r="M372" s="26"/>
    </row>
    <row r="373" spans="2:13" x14ac:dyDescent="0.2">
      <c r="B373" s="23" t="s">
        <v>4298</v>
      </c>
      <c r="C373" s="32" t="s">
        <v>4301</v>
      </c>
      <c r="D373" s="32" t="s">
        <v>191</v>
      </c>
      <c r="E373" s="94" t="s">
        <v>127</v>
      </c>
      <c r="F373" s="94" t="s">
        <v>4297</v>
      </c>
      <c r="G373" s="103">
        <v>-5900000</v>
      </c>
      <c r="H373" s="94">
        <v>0.99650000000000005</v>
      </c>
      <c r="I373" s="124">
        <v>-20320.909510000001</v>
      </c>
      <c r="J373" s="32">
        <v>-0.11783333472828131</v>
      </c>
      <c r="K373" s="32">
        <v>-3.0525401590536516E-4</v>
      </c>
      <c r="L373" s="26"/>
      <c r="M373" s="26"/>
    </row>
    <row r="374" spans="2:13" x14ac:dyDescent="0.2">
      <c r="B374" s="23" t="s">
        <v>4295</v>
      </c>
      <c r="C374" s="32" t="s">
        <v>4302</v>
      </c>
      <c r="D374" s="32" t="s">
        <v>191</v>
      </c>
      <c r="E374" s="94" t="s">
        <v>242</v>
      </c>
      <c r="F374" s="94" t="s">
        <v>4297</v>
      </c>
      <c r="G374" s="103">
        <v>1612028.8</v>
      </c>
      <c r="H374" s="94">
        <v>1.0009999999999999</v>
      </c>
      <c r="I374" s="124">
        <v>1613.7536699999998</v>
      </c>
      <c r="J374" s="32">
        <v>9.3575524398908858E-3</v>
      </c>
      <c r="K374" s="32">
        <v>2.4241276612501453E-5</v>
      </c>
      <c r="L374" s="26"/>
      <c r="M374" s="26"/>
    </row>
    <row r="375" spans="2:13" x14ac:dyDescent="0.2">
      <c r="B375" s="23" t="s">
        <v>4298</v>
      </c>
      <c r="C375" s="32" t="s">
        <v>4303</v>
      </c>
      <c r="D375" s="32" t="s">
        <v>191</v>
      </c>
      <c r="E375" s="94" t="s">
        <v>127</v>
      </c>
      <c r="F375" s="94" t="s">
        <v>4297</v>
      </c>
      <c r="G375" s="103">
        <v>-464000</v>
      </c>
      <c r="H375" s="94">
        <v>0.99650000000000005</v>
      </c>
      <c r="I375" s="124">
        <v>-1598.11898</v>
      </c>
      <c r="J375" s="32">
        <v>-9.2668927349580758E-3</v>
      </c>
      <c r="K375" s="32">
        <v>-2.4006417444038209E-5</v>
      </c>
      <c r="L375" s="26"/>
      <c r="M375" s="26"/>
    </row>
    <row r="376" spans="2:13" x14ac:dyDescent="0.2">
      <c r="B376" s="23" t="s">
        <v>4295</v>
      </c>
      <c r="C376" s="32" t="s">
        <v>4306</v>
      </c>
      <c r="D376" s="32" t="s">
        <v>191</v>
      </c>
      <c r="E376" s="94" t="s">
        <v>242</v>
      </c>
      <c r="F376" s="94" t="s">
        <v>4297</v>
      </c>
      <c r="G376" s="103">
        <v>142442200</v>
      </c>
      <c r="H376" s="94">
        <v>1.0009999999999999</v>
      </c>
      <c r="I376" s="124">
        <v>142594.61315000002</v>
      </c>
      <c r="J376" s="32">
        <v>0.82685269443698894</v>
      </c>
      <c r="K376" s="32">
        <v>2.1420093568690615E-3</v>
      </c>
      <c r="L376" s="26"/>
      <c r="M376" s="26"/>
    </row>
    <row r="377" spans="2:13" x14ac:dyDescent="0.2">
      <c r="B377" s="23" t="s">
        <v>4298</v>
      </c>
      <c r="C377" s="32" t="s">
        <v>4307</v>
      </c>
      <c r="D377" s="32" t="s">
        <v>191</v>
      </c>
      <c r="E377" s="94" t="s">
        <v>127</v>
      </c>
      <c r="F377" s="94" t="s">
        <v>4297</v>
      </c>
      <c r="G377" s="103">
        <v>-41000000</v>
      </c>
      <c r="H377" s="94">
        <v>0.99650000000000005</v>
      </c>
      <c r="I377" s="124">
        <v>-141213.10003</v>
      </c>
      <c r="J377" s="32">
        <v>-0.81884181786572308</v>
      </c>
      <c r="K377" s="32">
        <v>-2.1212567213780946E-3</v>
      </c>
      <c r="L377" s="26"/>
      <c r="M377" s="26"/>
    </row>
    <row r="378" spans="2:13" x14ac:dyDescent="0.2">
      <c r="B378" s="23" t="s">
        <v>4310</v>
      </c>
      <c r="C378" s="32" t="s">
        <v>4315</v>
      </c>
      <c r="D378" s="32" t="s">
        <v>191</v>
      </c>
      <c r="E378" s="94" t="s">
        <v>242</v>
      </c>
      <c r="F378" s="94" t="s">
        <v>4312</v>
      </c>
      <c r="G378" s="103">
        <v>5206837.5</v>
      </c>
      <c r="H378" s="94">
        <v>1.0009999999999999</v>
      </c>
      <c r="I378" s="124">
        <v>5212.5389800000003</v>
      </c>
      <c r="J378" s="32">
        <v>3.0225559053461581E-2</v>
      </c>
      <c r="K378" s="32">
        <v>7.8301045330930952E-5</v>
      </c>
      <c r="L378" s="26"/>
      <c r="M378" s="26"/>
    </row>
    <row r="379" spans="2:13" x14ac:dyDescent="0.2">
      <c r="B379" s="23" t="s">
        <v>4313</v>
      </c>
      <c r="C379" s="32" t="s">
        <v>4316</v>
      </c>
      <c r="D379" s="32" t="s">
        <v>191</v>
      </c>
      <c r="E379" s="94" t="s">
        <v>127</v>
      </c>
      <c r="F379" s="94" t="s">
        <v>4312</v>
      </c>
      <c r="G379" s="103">
        <v>-1493000</v>
      </c>
      <c r="H379" s="94">
        <v>0.99650000000000005</v>
      </c>
      <c r="I379" s="124">
        <v>-5142.0169800000003</v>
      </c>
      <c r="J379" s="32">
        <v>-2.9816628418362863E-2</v>
      </c>
      <c r="K379" s="32">
        <v>-7.7241687052745399E-5</v>
      </c>
      <c r="L379" s="26"/>
      <c r="M379" s="26"/>
    </row>
    <row r="380" spans="2:13" x14ac:dyDescent="0.2">
      <c r="B380" s="23" t="s">
        <v>4310</v>
      </c>
      <c r="C380" s="32" t="s">
        <v>4317</v>
      </c>
      <c r="D380" s="32" t="s">
        <v>191</v>
      </c>
      <c r="E380" s="94" t="s">
        <v>242</v>
      </c>
      <c r="F380" s="94" t="s">
        <v>4312</v>
      </c>
      <c r="G380" s="103">
        <v>990450</v>
      </c>
      <c r="H380" s="94">
        <v>1.0009999999999999</v>
      </c>
      <c r="I380" s="124">
        <v>991.53453999999999</v>
      </c>
      <c r="J380" s="32">
        <v>5.749537012060265E-3</v>
      </c>
      <c r="K380" s="32">
        <v>1.4894505587701864E-5</v>
      </c>
      <c r="L380" s="26"/>
      <c r="M380" s="26"/>
    </row>
    <row r="381" spans="2:13" x14ac:dyDescent="0.2">
      <c r="B381" s="23" t="s">
        <v>4313</v>
      </c>
      <c r="C381" s="32" t="s">
        <v>4318</v>
      </c>
      <c r="D381" s="32" t="s">
        <v>191</v>
      </c>
      <c r="E381" s="94" t="s">
        <v>127</v>
      </c>
      <c r="F381" s="94" t="s">
        <v>4312</v>
      </c>
      <c r="G381" s="103">
        <v>-284000</v>
      </c>
      <c r="H381" s="94">
        <v>0.99650000000000005</v>
      </c>
      <c r="I381" s="124">
        <v>-978.11977000000002</v>
      </c>
      <c r="J381" s="32">
        <v>-5.6717497908271288E-3</v>
      </c>
      <c r="K381" s="32">
        <v>-1.4692993326996618E-5</v>
      </c>
      <c r="L381" s="26"/>
      <c r="M381" s="26"/>
    </row>
    <row r="382" spans="2:13" x14ac:dyDescent="0.2">
      <c r="B382" s="23" t="s">
        <v>4310</v>
      </c>
      <c r="C382" s="32" t="s">
        <v>4319</v>
      </c>
      <c r="D382" s="32" t="s">
        <v>191</v>
      </c>
      <c r="E382" s="94" t="s">
        <v>242</v>
      </c>
      <c r="F382" s="94" t="s">
        <v>4312</v>
      </c>
      <c r="G382" s="103">
        <v>9468562.5</v>
      </c>
      <c r="H382" s="94">
        <v>1.0009999999999999</v>
      </c>
      <c r="I382" s="124">
        <v>9478.9305700000004</v>
      </c>
      <c r="J382" s="32">
        <v>5.4964764159365041E-2</v>
      </c>
      <c r="K382" s="32">
        <v>1.4238937590646414E-4</v>
      </c>
      <c r="L382" s="26"/>
      <c r="M382" s="26"/>
    </row>
    <row r="383" spans="2:13" x14ac:dyDescent="0.2">
      <c r="B383" s="23" t="s">
        <v>4313</v>
      </c>
      <c r="C383" s="32" t="s">
        <v>4320</v>
      </c>
      <c r="D383" s="32" t="s">
        <v>191</v>
      </c>
      <c r="E383" s="94" t="s">
        <v>127</v>
      </c>
      <c r="F383" s="94" t="s">
        <v>4312</v>
      </c>
      <c r="G383" s="103">
        <v>-2715000</v>
      </c>
      <c r="H383" s="94">
        <v>0.99650000000000005</v>
      </c>
      <c r="I383" s="124">
        <v>-9350.6872700000004</v>
      </c>
      <c r="J383" s="32">
        <v>-5.422112934872219E-2</v>
      </c>
      <c r="K383" s="32">
        <v>-1.4046294725332279E-4</v>
      </c>
      <c r="L383" s="26"/>
      <c r="M383" s="26"/>
    </row>
    <row r="384" spans="2:13" x14ac:dyDescent="0.2">
      <c r="B384" s="23" t="s">
        <v>4310</v>
      </c>
      <c r="C384" s="32" t="s">
        <v>4321</v>
      </c>
      <c r="D384" s="32" t="s">
        <v>191</v>
      </c>
      <c r="E384" s="94" t="s">
        <v>242</v>
      </c>
      <c r="F384" s="94" t="s">
        <v>4312</v>
      </c>
      <c r="G384" s="103">
        <v>2385450</v>
      </c>
      <c r="H384" s="94">
        <v>1.0009999999999999</v>
      </c>
      <c r="I384" s="124">
        <v>2388.0620600000002</v>
      </c>
      <c r="J384" s="32">
        <v>1.384747645913261E-2</v>
      </c>
      <c r="K384" s="32">
        <v>3.5872682454863168E-5</v>
      </c>
      <c r="L384" s="26"/>
      <c r="M384" s="26"/>
    </row>
    <row r="385" spans="2:13" x14ac:dyDescent="0.2">
      <c r="B385" s="23" t="s">
        <v>4313</v>
      </c>
      <c r="C385" s="32" t="s">
        <v>4322</v>
      </c>
      <c r="D385" s="32" t="s">
        <v>191</v>
      </c>
      <c r="E385" s="94" t="s">
        <v>127</v>
      </c>
      <c r="F385" s="94" t="s">
        <v>4312</v>
      </c>
      <c r="G385" s="103">
        <v>-684000</v>
      </c>
      <c r="H385" s="94">
        <v>0.99650000000000005</v>
      </c>
      <c r="I385" s="124">
        <v>-2355.7532500000002</v>
      </c>
      <c r="J385" s="32">
        <v>-1.3660129784441255E-2</v>
      </c>
      <c r="K385" s="32">
        <v>-3.538735014250923E-5</v>
      </c>
      <c r="L385" s="26"/>
      <c r="M385" s="26"/>
    </row>
    <row r="386" spans="2:13" x14ac:dyDescent="0.2">
      <c r="B386" s="23" t="s">
        <v>4323</v>
      </c>
      <c r="C386" s="32" t="s">
        <v>4331</v>
      </c>
      <c r="D386" s="32" t="s">
        <v>191</v>
      </c>
      <c r="E386" s="94" t="s">
        <v>242</v>
      </c>
      <c r="F386" s="94" t="s">
        <v>3912</v>
      </c>
      <c r="G386" s="103">
        <v>6898600</v>
      </c>
      <c r="H386" s="94">
        <v>1.0004</v>
      </c>
      <c r="I386" s="124">
        <v>6901.4215199999999</v>
      </c>
      <c r="J386" s="32">
        <v>4.0018755640191021E-2</v>
      </c>
      <c r="K386" s="32">
        <v>1.0367088310683144E-4</v>
      </c>
      <c r="L386" s="26"/>
      <c r="M386" s="26"/>
    </row>
    <row r="387" spans="2:13" x14ac:dyDescent="0.2">
      <c r="B387" s="23" t="s">
        <v>4325</v>
      </c>
      <c r="C387" s="32" t="s">
        <v>4332</v>
      </c>
      <c r="D387" s="32" t="s">
        <v>191</v>
      </c>
      <c r="E387" s="94" t="s">
        <v>127</v>
      </c>
      <c r="F387" s="94" t="s">
        <v>3912</v>
      </c>
      <c r="G387" s="103">
        <v>-2000000</v>
      </c>
      <c r="H387" s="94">
        <v>0.998</v>
      </c>
      <c r="I387" s="124">
        <v>-6898.6114500000003</v>
      </c>
      <c r="J387" s="32">
        <v>-4.0002461097923762E-2</v>
      </c>
      <c r="K387" s="32">
        <v>-1.0362867115996691E-4</v>
      </c>
      <c r="L387" s="26"/>
      <c r="M387" s="26"/>
    </row>
    <row r="388" spans="2:13" x14ac:dyDescent="0.2">
      <c r="B388" s="23" t="s">
        <v>4339</v>
      </c>
      <c r="C388" s="32" t="s">
        <v>4340</v>
      </c>
      <c r="D388" s="32" t="s">
        <v>191</v>
      </c>
      <c r="E388" s="94" t="s">
        <v>242</v>
      </c>
      <c r="F388" s="94" t="s">
        <v>3912</v>
      </c>
      <c r="G388" s="103">
        <v>17237000</v>
      </c>
      <c r="H388" s="94">
        <v>1.0004</v>
      </c>
      <c r="I388" s="124">
        <v>17245.515070000001</v>
      </c>
      <c r="J388" s="32">
        <v>0.10000027551940659</v>
      </c>
      <c r="K388" s="32">
        <v>2.5905645261022547E-4</v>
      </c>
      <c r="L388" s="26"/>
      <c r="M388" s="26"/>
    </row>
    <row r="389" spans="2:13" x14ac:dyDescent="0.2">
      <c r="B389" s="23" t="s">
        <v>4341</v>
      </c>
      <c r="C389" s="32" t="s">
        <v>4342</v>
      </c>
      <c r="D389" s="32" t="s">
        <v>191</v>
      </c>
      <c r="E389" s="94" t="s">
        <v>127</v>
      </c>
      <c r="F389" s="94" t="s">
        <v>3912</v>
      </c>
      <c r="G389" s="103">
        <v>-5000000</v>
      </c>
      <c r="H389" s="94">
        <v>0.99770000000000003</v>
      </c>
      <c r="I389" s="124">
        <v>-17241.275519999999</v>
      </c>
      <c r="J389" s="32">
        <v>-9.997569195861658E-2</v>
      </c>
      <c r="K389" s="32">
        <v>-2.5899276748518244E-4</v>
      </c>
      <c r="L389" s="26"/>
      <c r="M389" s="26"/>
    </row>
    <row r="390" spans="2:13" x14ac:dyDescent="0.2">
      <c r="B390" s="23" t="s">
        <v>4339</v>
      </c>
      <c r="C390" s="32" t="s">
        <v>4343</v>
      </c>
      <c r="D390" s="32" t="s">
        <v>191</v>
      </c>
      <c r="E390" s="94" t="s">
        <v>242</v>
      </c>
      <c r="F390" s="94" t="s">
        <v>3912</v>
      </c>
      <c r="G390" s="103">
        <v>17237000</v>
      </c>
      <c r="H390" s="94">
        <v>1.0004</v>
      </c>
      <c r="I390" s="124">
        <v>17245.515070000001</v>
      </c>
      <c r="J390" s="32">
        <v>0.10000027551940659</v>
      </c>
      <c r="K390" s="32">
        <v>2.5905645261022547E-4</v>
      </c>
      <c r="L390" s="26"/>
      <c r="M390" s="26"/>
    </row>
    <row r="391" spans="2:13" x14ac:dyDescent="0.2">
      <c r="B391" s="23" t="s">
        <v>4341</v>
      </c>
      <c r="C391" s="32" t="s">
        <v>4344</v>
      </c>
      <c r="D391" s="32" t="s">
        <v>191</v>
      </c>
      <c r="E391" s="94" t="s">
        <v>127</v>
      </c>
      <c r="F391" s="94" t="s">
        <v>3912</v>
      </c>
      <c r="G391" s="103">
        <v>-5000000</v>
      </c>
      <c r="H391" s="94">
        <v>0.99770000000000003</v>
      </c>
      <c r="I391" s="124">
        <v>-17241.275519999999</v>
      </c>
      <c r="J391" s="32">
        <v>-9.997569195861658E-2</v>
      </c>
      <c r="K391" s="32">
        <v>-2.5899276748518244E-4</v>
      </c>
      <c r="L391" s="26"/>
      <c r="M391" s="26"/>
    </row>
    <row r="392" spans="2:13" x14ac:dyDescent="0.2">
      <c r="B392" s="23" t="s">
        <v>4339</v>
      </c>
      <c r="C392" s="32" t="s">
        <v>4345</v>
      </c>
      <c r="D392" s="32" t="s">
        <v>191</v>
      </c>
      <c r="E392" s="94" t="s">
        <v>242</v>
      </c>
      <c r="F392" s="94" t="s">
        <v>3912</v>
      </c>
      <c r="G392" s="103">
        <v>6894800</v>
      </c>
      <c r="H392" s="94">
        <v>1.0004</v>
      </c>
      <c r="I392" s="124">
        <v>6898.2060300000003</v>
      </c>
      <c r="J392" s="32">
        <v>4.0000110219359883E-2</v>
      </c>
      <c r="K392" s="32">
        <v>1.0362258107413353E-4</v>
      </c>
      <c r="L392" s="26"/>
      <c r="M392" s="26"/>
    </row>
    <row r="393" spans="2:13" x14ac:dyDescent="0.2">
      <c r="B393" s="23" t="s">
        <v>4341</v>
      </c>
      <c r="C393" s="32" t="s">
        <v>4346</v>
      </c>
      <c r="D393" s="32" t="s">
        <v>191</v>
      </c>
      <c r="E393" s="94" t="s">
        <v>127</v>
      </c>
      <c r="F393" s="94" t="s">
        <v>3912</v>
      </c>
      <c r="G393" s="103">
        <v>-2000000</v>
      </c>
      <c r="H393" s="94">
        <v>0.99770000000000003</v>
      </c>
      <c r="I393" s="124">
        <v>-6896.5102000000006</v>
      </c>
      <c r="J393" s="32">
        <v>-3.9990276737057635E-2</v>
      </c>
      <c r="K393" s="32">
        <v>-1.0359710687389963E-4</v>
      </c>
      <c r="L393" s="26"/>
      <c r="M393" s="26"/>
    </row>
    <row r="394" spans="2:13" x14ac:dyDescent="0.2">
      <c r="B394" s="23" t="s">
        <v>4339</v>
      </c>
      <c r="C394" s="32" t="s">
        <v>4347</v>
      </c>
      <c r="D394" s="32" t="s">
        <v>191</v>
      </c>
      <c r="E394" s="94" t="s">
        <v>242</v>
      </c>
      <c r="F394" s="94" t="s">
        <v>3912</v>
      </c>
      <c r="G394" s="103">
        <v>3447400</v>
      </c>
      <c r="H394" s="94">
        <v>1.0004</v>
      </c>
      <c r="I394" s="124">
        <v>3449.1030099999998</v>
      </c>
      <c r="J394" s="32">
        <v>2.0000055080686814E-2</v>
      </c>
      <c r="K394" s="32">
        <v>5.1811290461958402E-5</v>
      </c>
      <c r="L394" s="26"/>
      <c r="M394" s="26"/>
    </row>
    <row r="395" spans="2:13" x14ac:dyDescent="0.2">
      <c r="B395" s="23" t="s">
        <v>4341</v>
      </c>
      <c r="C395" s="32" t="s">
        <v>4348</v>
      </c>
      <c r="D395" s="32" t="s">
        <v>191</v>
      </c>
      <c r="E395" s="94" t="s">
        <v>127</v>
      </c>
      <c r="F395" s="94" t="s">
        <v>3912</v>
      </c>
      <c r="G395" s="103">
        <v>-1000000</v>
      </c>
      <c r="H395" s="94">
        <v>0.99770000000000003</v>
      </c>
      <c r="I395" s="124">
        <v>-3448.2551000000003</v>
      </c>
      <c r="J395" s="32">
        <v>-1.9995138368528818E-2</v>
      </c>
      <c r="K395" s="32">
        <v>-5.1798553436949814E-5</v>
      </c>
      <c r="L395" s="26"/>
      <c r="M395" s="26"/>
    </row>
    <row r="396" spans="2:13" x14ac:dyDescent="0.2">
      <c r="B396" s="23" t="s">
        <v>4339</v>
      </c>
      <c r="C396" s="32" t="s">
        <v>4349</v>
      </c>
      <c r="D396" s="32" t="s">
        <v>191</v>
      </c>
      <c r="E396" s="94" t="s">
        <v>242</v>
      </c>
      <c r="F396" s="94" t="s">
        <v>3912</v>
      </c>
      <c r="G396" s="103">
        <v>344740</v>
      </c>
      <c r="H396" s="94">
        <v>1.0004</v>
      </c>
      <c r="I396" s="124">
        <v>344.91030000000001</v>
      </c>
      <c r="J396" s="32">
        <v>2.0000055022700567E-3</v>
      </c>
      <c r="K396" s="32">
        <v>5.1811290311741697E-6</v>
      </c>
      <c r="L396" s="26"/>
      <c r="M396" s="26"/>
    </row>
    <row r="397" spans="2:13" x14ac:dyDescent="0.2">
      <c r="B397" s="23" t="s">
        <v>4341</v>
      </c>
      <c r="C397" s="32" t="s">
        <v>4350</v>
      </c>
      <c r="D397" s="32" t="s">
        <v>191</v>
      </c>
      <c r="E397" s="94" t="s">
        <v>127</v>
      </c>
      <c r="F397" s="94" t="s">
        <v>3912</v>
      </c>
      <c r="G397" s="103">
        <v>-100000</v>
      </c>
      <c r="H397" s="94">
        <v>0.99770000000000003</v>
      </c>
      <c r="I397" s="124">
        <v>-344.82551000000001</v>
      </c>
      <c r="J397" s="32">
        <v>-1.9995138368528818E-3</v>
      </c>
      <c r="K397" s="32">
        <v>-5.1798553436949808E-6</v>
      </c>
      <c r="L397" s="26"/>
      <c r="M397" s="26"/>
    </row>
    <row r="398" spans="2:13" x14ac:dyDescent="0.2">
      <c r="B398" s="23" t="s">
        <v>4355</v>
      </c>
      <c r="C398" s="32" t="s">
        <v>4356</v>
      </c>
      <c r="D398" s="32" t="s">
        <v>191</v>
      </c>
      <c r="E398" s="94" t="s">
        <v>242</v>
      </c>
      <c r="F398" s="94" t="s">
        <v>1703</v>
      </c>
      <c r="G398" s="103">
        <v>118835250</v>
      </c>
      <c r="H398" s="94">
        <v>1.0017</v>
      </c>
      <c r="I398" s="124">
        <v>119038.69593999999</v>
      </c>
      <c r="J398" s="32">
        <v>0.69026076305361783</v>
      </c>
      <c r="K398" s="32">
        <v>1.7881601197988252E-3</v>
      </c>
      <c r="L398" s="26"/>
      <c r="M398" s="26"/>
    </row>
    <row r="399" spans="2:13" x14ac:dyDescent="0.2">
      <c r="B399" s="23" t="s">
        <v>4357</v>
      </c>
      <c r="C399" s="32" t="s">
        <v>4358</v>
      </c>
      <c r="D399" s="32" t="s">
        <v>191</v>
      </c>
      <c r="E399" s="94" t="s">
        <v>127</v>
      </c>
      <c r="F399" s="94" t="s">
        <v>1703</v>
      </c>
      <c r="G399" s="103">
        <v>-34500000</v>
      </c>
      <c r="H399" s="94">
        <v>0.99470000000000003</v>
      </c>
      <c r="I399" s="124">
        <v>-118606.38969</v>
      </c>
      <c r="J399" s="32">
        <v>-0.68775398120724873</v>
      </c>
      <c r="K399" s="32">
        <v>-1.7816661575650705E-3</v>
      </c>
      <c r="L399" s="26"/>
      <c r="M399" s="26"/>
    </row>
    <row r="400" spans="2:13" x14ac:dyDescent="0.2">
      <c r="B400" s="23" t="s">
        <v>4355</v>
      </c>
      <c r="C400" s="32" t="s">
        <v>4359</v>
      </c>
      <c r="D400" s="32" t="s">
        <v>191</v>
      </c>
      <c r="E400" s="94" t="s">
        <v>242</v>
      </c>
      <c r="F400" s="94" t="s">
        <v>1703</v>
      </c>
      <c r="G400" s="103">
        <v>9644600</v>
      </c>
      <c r="H400" s="94">
        <v>1.0017</v>
      </c>
      <c r="I400" s="124">
        <v>9661.1115500000014</v>
      </c>
      <c r="J400" s="32">
        <v>5.60211633518767E-2</v>
      </c>
      <c r="K400" s="32">
        <v>1.45126038639951E-4</v>
      </c>
      <c r="L400" s="26"/>
      <c r="M400" s="26"/>
    </row>
    <row r="401" spans="2:13" x14ac:dyDescent="0.2">
      <c r="B401" s="23" t="s">
        <v>4357</v>
      </c>
      <c r="C401" s="32" t="s">
        <v>4360</v>
      </c>
      <c r="D401" s="32" t="s">
        <v>191</v>
      </c>
      <c r="E401" s="94" t="s">
        <v>127</v>
      </c>
      <c r="F401" s="94" t="s">
        <v>1703</v>
      </c>
      <c r="G401" s="103">
        <v>-2800000</v>
      </c>
      <c r="H401" s="94">
        <v>0.99470000000000003</v>
      </c>
      <c r="I401" s="124">
        <v>-9626.0258300000005</v>
      </c>
      <c r="J401" s="32">
        <v>-5.5817714417324416E-2</v>
      </c>
      <c r="K401" s="32">
        <v>-1.4459899249934095E-4</v>
      </c>
      <c r="L401" s="26"/>
      <c r="M401" s="26"/>
    </row>
    <row r="402" spans="2:13" x14ac:dyDescent="0.2">
      <c r="B402" s="23" t="s">
        <v>4355</v>
      </c>
      <c r="C402" s="32" t="s">
        <v>4361</v>
      </c>
      <c r="D402" s="32" t="s">
        <v>191</v>
      </c>
      <c r="E402" s="94" t="s">
        <v>242</v>
      </c>
      <c r="F402" s="94" t="s">
        <v>1703</v>
      </c>
      <c r="G402" s="103">
        <v>8611250</v>
      </c>
      <c r="H402" s="94">
        <v>1.0017</v>
      </c>
      <c r="I402" s="124">
        <v>8625.9924600000013</v>
      </c>
      <c r="J402" s="32">
        <v>5.0018895876812096E-2</v>
      </c>
      <c r="K402" s="32">
        <v>1.2957682028398544E-4</v>
      </c>
      <c r="L402" s="26"/>
      <c r="M402" s="26"/>
    </row>
    <row r="403" spans="2:13" x14ac:dyDescent="0.2">
      <c r="B403" s="23" t="s">
        <v>4357</v>
      </c>
      <c r="C403" s="32" t="s">
        <v>4362</v>
      </c>
      <c r="D403" s="32" t="s">
        <v>191</v>
      </c>
      <c r="E403" s="94" t="s">
        <v>127</v>
      </c>
      <c r="F403" s="94" t="s">
        <v>1703</v>
      </c>
      <c r="G403" s="103">
        <v>-2500000</v>
      </c>
      <c r="H403" s="94">
        <v>0.99470000000000003</v>
      </c>
      <c r="I403" s="124">
        <v>-8594.6659199999995</v>
      </c>
      <c r="J403" s="32">
        <v>-4.9837245017539167E-2</v>
      </c>
      <c r="K403" s="32">
        <v>-1.2910624330834784E-4</v>
      </c>
      <c r="L403" s="26"/>
      <c r="M403" s="26"/>
    </row>
    <row r="404" spans="2:13" x14ac:dyDescent="0.2">
      <c r="B404" s="23" t="s">
        <v>4355</v>
      </c>
      <c r="C404" s="32" t="s">
        <v>4363</v>
      </c>
      <c r="D404" s="32" t="s">
        <v>191</v>
      </c>
      <c r="E404" s="94" t="s">
        <v>242</v>
      </c>
      <c r="F404" s="94" t="s">
        <v>1703</v>
      </c>
      <c r="G404" s="103">
        <v>6716775</v>
      </c>
      <c r="H404" s="94">
        <v>1.0017</v>
      </c>
      <c r="I404" s="124">
        <v>6728.2741100000003</v>
      </c>
      <c r="J404" s="32">
        <v>3.901473873288553E-2</v>
      </c>
      <c r="K404" s="32">
        <v>1.0106991968931792E-4</v>
      </c>
      <c r="L404" s="26"/>
      <c r="M404" s="26"/>
    </row>
    <row r="405" spans="2:13" x14ac:dyDescent="0.2">
      <c r="B405" s="23" t="s">
        <v>4357</v>
      </c>
      <c r="C405" s="32" t="s">
        <v>4364</v>
      </c>
      <c r="D405" s="32" t="s">
        <v>191</v>
      </c>
      <c r="E405" s="94" t="s">
        <v>127</v>
      </c>
      <c r="F405" s="94" t="s">
        <v>1703</v>
      </c>
      <c r="G405" s="103">
        <v>-1950000</v>
      </c>
      <c r="H405" s="94">
        <v>0.99470000000000003</v>
      </c>
      <c r="I405" s="124">
        <v>-6703.8394100000005</v>
      </c>
      <c r="J405" s="32">
        <v>-3.8873051069610996E-2</v>
      </c>
      <c r="K405" s="32">
        <v>-1.0070286966634664E-4</v>
      </c>
      <c r="L405" s="26"/>
      <c r="M405" s="26"/>
    </row>
    <row r="406" spans="2:13" x14ac:dyDescent="0.2">
      <c r="B406" s="23" t="s">
        <v>4355</v>
      </c>
      <c r="C406" s="32" t="s">
        <v>4365</v>
      </c>
      <c r="D406" s="32" t="s">
        <v>191</v>
      </c>
      <c r="E406" s="94" t="s">
        <v>242</v>
      </c>
      <c r="F406" s="94" t="s">
        <v>1703</v>
      </c>
      <c r="G406" s="103">
        <v>1033350</v>
      </c>
      <c r="H406" s="94">
        <v>1.0017</v>
      </c>
      <c r="I406" s="124">
        <v>1035.1190899999999</v>
      </c>
      <c r="J406" s="32">
        <v>6.0022674750646009E-3</v>
      </c>
      <c r="K406" s="32">
        <v>1.5549218355965558E-5</v>
      </c>
      <c r="L406" s="26"/>
      <c r="M406" s="26"/>
    </row>
    <row r="407" spans="2:13" x14ac:dyDescent="0.2">
      <c r="B407" s="23" t="s">
        <v>4357</v>
      </c>
      <c r="C407" s="32" t="s">
        <v>4366</v>
      </c>
      <c r="D407" s="32" t="s">
        <v>191</v>
      </c>
      <c r="E407" s="94" t="s">
        <v>127</v>
      </c>
      <c r="F407" s="94" t="s">
        <v>1703</v>
      </c>
      <c r="G407" s="103">
        <v>-300000</v>
      </c>
      <c r="H407" s="94">
        <v>0.99470000000000003</v>
      </c>
      <c r="I407" s="124">
        <v>-1031.3599100000001</v>
      </c>
      <c r="J407" s="32">
        <v>-5.9804693997852505E-3</v>
      </c>
      <c r="K407" s="32">
        <v>-1.5492749190993077E-5</v>
      </c>
      <c r="L407" s="26"/>
      <c r="M407" s="26"/>
    </row>
    <row r="408" spans="2:13" x14ac:dyDescent="0.2">
      <c r="B408" s="23" t="s">
        <v>4391</v>
      </c>
      <c r="C408" s="32" t="s">
        <v>4395</v>
      </c>
      <c r="D408" s="32" t="s">
        <v>191</v>
      </c>
      <c r="E408" s="94" t="s">
        <v>242</v>
      </c>
      <c r="F408" s="94" t="s">
        <v>4064</v>
      </c>
      <c r="G408" s="103">
        <v>1227986.3999999999</v>
      </c>
      <c r="H408" s="94">
        <v>1.0024</v>
      </c>
      <c r="I408" s="124">
        <v>1230.9470700000002</v>
      </c>
      <c r="J408" s="32">
        <v>7.1378005035025189E-3</v>
      </c>
      <c r="K408" s="32">
        <v>1.8490881832800538E-5</v>
      </c>
      <c r="L408" s="26"/>
      <c r="M408" s="26"/>
    </row>
    <row r="409" spans="2:13" x14ac:dyDescent="0.2">
      <c r="B409" s="23" t="s">
        <v>4393</v>
      </c>
      <c r="C409" s="32" t="s">
        <v>4396</v>
      </c>
      <c r="D409" s="32" t="s">
        <v>191</v>
      </c>
      <c r="E409" s="94" t="s">
        <v>127</v>
      </c>
      <c r="F409" s="94" t="s">
        <v>4064</v>
      </c>
      <c r="G409" s="103">
        <v>-356000</v>
      </c>
      <c r="H409" s="94">
        <v>0.9929</v>
      </c>
      <c r="I409" s="124">
        <v>-1221.6928799999998</v>
      </c>
      <c r="J409" s="32">
        <v>-7.0841389256399469E-3</v>
      </c>
      <c r="K409" s="32">
        <v>-1.8351868435783973E-5</v>
      </c>
      <c r="L409" s="26"/>
      <c r="M409" s="26"/>
    </row>
    <row r="410" spans="2:13" x14ac:dyDescent="0.2">
      <c r="B410" s="23" t="s">
        <v>4391</v>
      </c>
      <c r="C410" s="32" t="s">
        <v>4401</v>
      </c>
      <c r="D410" s="32" t="s">
        <v>191</v>
      </c>
      <c r="E410" s="94" t="s">
        <v>242</v>
      </c>
      <c r="F410" s="94" t="s">
        <v>4064</v>
      </c>
      <c r="G410" s="103">
        <v>745070.4</v>
      </c>
      <c r="H410" s="94">
        <v>1.0024</v>
      </c>
      <c r="I410" s="124">
        <v>746.86676</v>
      </c>
      <c r="J410" s="32">
        <v>4.3308002963744771E-3</v>
      </c>
      <c r="K410" s="32">
        <v>1.1219186706384213E-5</v>
      </c>
      <c r="L410" s="26"/>
      <c r="M410" s="26"/>
    </row>
    <row r="411" spans="2:13" x14ac:dyDescent="0.2">
      <c r="B411" s="23" t="s">
        <v>4393</v>
      </c>
      <c r="C411" s="32" t="s">
        <v>4402</v>
      </c>
      <c r="D411" s="32" t="s">
        <v>191</v>
      </c>
      <c r="E411" s="94" t="s">
        <v>127</v>
      </c>
      <c r="F411" s="94" t="s">
        <v>4064</v>
      </c>
      <c r="G411" s="103">
        <v>-216000</v>
      </c>
      <c r="H411" s="94">
        <v>0.9929</v>
      </c>
      <c r="I411" s="124">
        <v>-741.25185999999997</v>
      </c>
      <c r="J411" s="32">
        <v>-4.2982415966351644E-3</v>
      </c>
      <c r="K411" s="32">
        <v>-1.1134841526210876E-5</v>
      </c>
      <c r="L411" s="26"/>
      <c r="M411" s="26"/>
    </row>
    <row r="412" spans="2:13" x14ac:dyDescent="0.2">
      <c r="B412" s="23" t="s">
        <v>4391</v>
      </c>
      <c r="C412" s="32" t="s">
        <v>4403</v>
      </c>
      <c r="D412" s="32" t="s">
        <v>191</v>
      </c>
      <c r="E412" s="94" t="s">
        <v>242</v>
      </c>
      <c r="F412" s="94" t="s">
        <v>4064</v>
      </c>
      <c r="G412" s="103">
        <v>12417840</v>
      </c>
      <c r="H412" s="94">
        <v>1.0024</v>
      </c>
      <c r="I412" s="124">
        <v>12447.779410000001</v>
      </c>
      <c r="J412" s="32">
        <v>7.2180005384135881E-2</v>
      </c>
      <c r="K412" s="32">
        <v>1.8698644625806502E-4</v>
      </c>
      <c r="L412" s="26"/>
      <c r="M412" s="26"/>
    </row>
    <row r="413" spans="2:13" x14ac:dyDescent="0.2">
      <c r="B413" s="23" t="s">
        <v>4393</v>
      </c>
      <c r="C413" s="32" t="s">
        <v>4404</v>
      </c>
      <c r="D413" s="32" t="s">
        <v>191</v>
      </c>
      <c r="E413" s="94" t="s">
        <v>127</v>
      </c>
      <c r="F413" s="94" t="s">
        <v>4064</v>
      </c>
      <c r="G413" s="103">
        <v>-3600000</v>
      </c>
      <c r="H413" s="94">
        <v>0.9929</v>
      </c>
      <c r="I413" s="124">
        <v>-12354.197759999999</v>
      </c>
      <c r="J413" s="32">
        <v>-7.1637360485124424E-2</v>
      </c>
      <c r="K413" s="32">
        <v>-1.8558069350553723E-4</v>
      </c>
      <c r="L413" s="26"/>
      <c r="M413" s="26"/>
    </row>
    <row r="414" spans="2:13" x14ac:dyDescent="0.2">
      <c r="B414" s="23" t="s">
        <v>4409</v>
      </c>
      <c r="C414" s="32" t="s">
        <v>4422</v>
      </c>
      <c r="D414" s="32" t="s">
        <v>191</v>
      </c>
      <c r="E414" s="94" t="s">
        <v>242</v>
      </c>
      <c r="F414" s="94" t="s">
        <v>4411</v>
      </c>
      <c r="G414" s="103">
        <v>6924200</v>
      </c>
      <c r="H414" s="94">
        <v>1.0019</v>
      </c>
      <c r="I414" s="124">
        <v>6937.5083099999993</v>
      </c>
      <c r="J414" s="32">
        <v>4.0228009404312488E-2</v>
      </c>
      <c r="K414" s="32">
        <v>1.0421296699157157E-4</v>
      </c>
      <c r="L414" s="26"/>
      <c r="M414" s="26"/>
    </row>
    <row r="415" spans="2:13" x14ac:dyDescent="0.2">
      <c r="B415" s="23" t="s">
        <v>4412</v>
      </c>
      <c r="C415" s="32" t="s">
        <v>4423</v>
      </c>
      <c r="D415" s="32" t="s">
        <v>191</v>
      </c>
      <c r="E415" s="94" t="s">
        <v>127</v>
      </c>
      <c r="F415" s="94" t="s">
        <v>4411</v>
      </c>
      <c r="G415" s="103">
        <v>-2000000</v>
      </c>
      <c r="H415" s="94">
        <v>0.99409999999999998</v>
      </c>
      <c r="I415" s="124">
        <v>-6871.6131799999994</v>
      </c>
      <c r="J415" s="32">
        <v>-3.9845908253454423E-2</v>
      </c>
      <c r="K415" s="32">
        <v>-1.0322311203201833E-4</v>
      </c>
      <c r="L415" s="26"/>
      <c r="M415" s="26"/>
    </row>
    <row r="416" spans="2:13" x14ac:dyDescent="0.2">
      <c r="B416" s="23" t="s">
        <v>4409</v>
      </c>
      <c r="C416" s="32" t="s">
        <v>4428</v>
      </c>
      <c r="D416" s="32" t="s">
        <v>191</v>
      </c>
      <c r="E416" s="94" t="s">
        <v>242</v>
      </c>
      <c r="F416" s="94" t="s">
        <v>4411</v>
      </c>
      <c r="G416" s="103">
        <v>242347</v>
      </c>
      <c r="H416" s="94">
        <v>1.0019</v>
      </c>
      <c r="I416" s="124">
        <v>242.81279000000001</v>
      </c>
      <c r="J416" s="32">
        <v>1.4079803242221058E-3</v>
      </c>
      <c r="K416" s="32">
        <v>3.6474538319365852E-6</v>
      </c>
      <c r="L416" s="26"/>
      <c r="M416" s="26"/>
    </row>
    <row r="417" spans="2:13" x14ac:dyDescent="0.2">
      <c r="B417" s="23" t="s">
        <v>4412</v>
      </c>
      <c r="C417" s="32" t="s">
        <v>4429</v>
      </c>
      <c r="D417" s="32" t="s">
        <v>191</v>
      </c>
      <c r="E417" s="94" t="s">
        <v>127</v>
      </c>
      <c r="F417" s="94" t="s">
        <v>4411</v>
      </c>
      <c r="G417" s="103">
        <v>-70000</v>
      </c>
      <c r="H417" s="94">
        <v>0.99409999999999998</v>
      </c>
      <c r="I417" s="124">
        <v>-240.50646</v>
      </c>
      <c r="J417" s="32">
        <v>-1.3946067813326922E-3</v>
      </c>
      <c r="K417" s="32">
        <v>-3.6128089015924698E-6</v>
      </c>
      <c r="L417" s="26"/>
      <c r="M417" s="26"/>
    </row>
    <row r="418" spans="2:13" x14ac:dyDescent="0.2">
      <c r="B418" s="23" t="s">
        <v>4103</v>
      </c>
      <c r="C418" s="32" t="s">
        <v>4447</v>
      </c>
      <c r="D418" s="32" t="s">
        <v>191</v>
      </c>
      <c r="E418" s="94" t="s">
        <v>127</v>
      </c>
      <c r="F418" s="94" t="s">
        <v>4437</v>
      </c>
      <c r="G418" s="103">
        <v>1100000</v>
      </c>
      <c r="H418" s="94">
        <v>0.99970000000000003</v>
      </c>
      <c r="I418" s="124">
        <v>3800.6914100000004</v>
      </c>
      <c r="J418" s="32">
        <v>2.2038784380839133E-2</v>
      </c>
      <c r="K418" s="32">
        <v>5.7092735713851659E-5</v>
      </c>
      <c r="L418" s="26"/>
      <c r="M418" s="26"/>
    </row>
    <row r="419" spans="2:13" x14ac:dyDescent="0.2">
      <c r="B419" s="23" t="s">
        <v>4100</v>
      </c>
      <c r="C419" s="32" t="s">
        <v>4448</v>
      </c>
      <c r="D419" s="32" t="s">
        <v>191</v>
      </c>
      <c r="E419" s="94" t="s">
        <v>242</v>
      </c>
      <c r="F419" s="94" t="s">
        <v>4437</v>
      </c>
      <c r="G419" s="103">
        <v>-3823270</v>
      </c>
      <c r="H419" s="94">
        <v>1</v>
      </c>
      <c r="I419" s="124">
        <v>-3823.31205</v>
      </c>
      <c r="J419" s="32">
        <v>-2.2169952990372888E-2</v>
      </c>
      <c r="K419" s="32">
        <v>-5.7432535524433536E-5</v>
      </c>
      <c r="L419" s="26"/>
      <c r="M419" s="26"/>
    </row>
    <row r="420" spans="2:13" x14ac:dyDescent="0.2">
      <c r="B420" s="23" t="s">
        <v>4103</v>
      </c>
      <c r="C420" s="32" t="s">
        <v>4459</v>
      </c>
      <c r="D420" s="32" t="s">
        <v>191</v>
      </c>
      <c r="E420" s="94" t="s">
        <v>127</v>
      </c>
      <c r="F420" s="94" t="s">
        <v>4437</v>
      </c>
      <c r="G420" s="103">
        <v>18000</v>
      </c>
      <c r="H420" s="94">
        <v>0.99970000000000003</v>
      </c>
      <c r="I420" s="124">
        <v>62.193129999999996</v>
      </c>
      <c r="J420" s="32">
        <v>3.6063464095852435E-4</v>
      </c>
      <c r="K420" s="32">
        <v>9.3424473372522987E-7</v>
      </c>
      <c r="L420" s="26"/>
      <c r="M420" s="26"/>
    </row>
    <row r="421" spans="2:13" x14ac:dyDescent="0.2">
      <c r="B421" s="23" t="s">
        <v>4100</v>
      </c>
      <c r="C421" s="32" t="s">
        <v>4460</v>
      </c>
      <c r="D421" s="32" t="s">
        <v>191</v>
      </c>
      <c r="E421" s="94" t="s">
        <v>242</v>
      </c>
      <c r="F421" s="94" t="s">
        <v>4437</v>
      </c>
      <c r="G421" s="103">
        <v>-62562.6</v>
      </c>
      <c r="H421" s="94">
        <v>1</v>
      </c>
      <c r="I421" s="124">
        <v>-62.563279999999999</v>
      </c>
      <c r="J421" s="32">
        <v>-3.6278100201722646E-4</v>
      </c>
      <c r="K421" s="32">
        <v>-9.3980500522448388E-7</v>
      </c>
      <c r="L421" s="26"/>
      <c r="M421" s="26"/>
    </row>
    <row r="422" spans="2:13" x14ac:dyDescent="0.2">
      <c r="B422" s="23" t="s">
        <v>4103</v>
      </c>
      <c r="C422" s="32" t="s">
        <v>4472</v>
      </c>
      <c r="D422" s="32" t="s">
        <v>191</v>
      </c>
      <c r="E422" s="94" t="s">
        <v>127</v>
      </c>
      <c r="F422" s="94" t="s">
        <v>4466</v>
      </c>
      <c r="G422" s="103">
        <v>2500000</v>
      </c>
      <c r="H422" s="94">
        <v>0.99970000000000003</v>
      </c>
      <c r="I422" s="124">
        <v>8637.9350399999985</v>
      </c>
      <c r="J422" s="32">
        <v>5.0088146420247004E-2</v>
      </c>
      <c r="K422" s="32">
        <v>1.2975621779094624E-4</v>
      </c>
      <c r="L422" s="26"/>
      <c r="M422" s="26"/>
    </row>
    <row r="423" spans="2:13" x14ac:dyDescent="0.2">
      <c r="B423" s="23" t="s">
        <v>4100</v>
      </c>
      <c r="C423" s="32" t="s">
        <v>4473</v>
      </c>
      <c r="D423" s="32" t="s">
        <v>191</v>
      </c>
      <c r="E423" s="94" t="s">
        <v>242</v>
      </c>
      <c r="F423" s="94" t="s">
        <v>4466</v>
      </c>
      <c r="G423" s="103">
        <v>-8671125</v>
      </c>
      <c r="H423" s="94">
        <v>1</v>
      </c>
      <c r="I423" s="124">
        <v>-8671.2203800000007</v>
      </c>
      <c r="J423" s="32">
        <v>-5.0281155626249067E-2</v>
      </c>
      <c r="K423" s="32">
        <v>-1.302562192156254E-4</v>
      </c>
      <c r="L423" s="26"/>
      <c r="M423" s="26"/>
    </row>
    <row r="424" spans="2:13" x14ac:dyDescent="0.2">
      <c r="B424" s="23" t="s">
        <v>4121</v>
      </c>
      <c r="C424" s="32" t="s">
        <v>4488</v>
      </c>
      <c r="D424" s="32" t="s">
        <v>191</v>
      </c>
      <c r="E424" s="94" t="s">
        <v>127</v>
      </c>
      <c r="F424" s="94" t="s">
        <v>232</v>
      </c>
      <c r="G424" s="103">
        <v>1000000</v>
      </c>
      <c r="H424" s="94">
        <v>0.99929999999999997</v>
      </c>
      <c r="I424" s="124">
        <v>3453.77088</v>
      </c>
      <c r="J424" s="32">
        <v>2.0027122308554125E-2</v>
      </c>
      <c r="K424" s="32">
        <v>5.1881409669099357E-5</v>
      </c>
      <c r="L424" s="26"/>
      <c r="M424" s="26"/>
    </row>
    <row r="425" spans="2:13" x14ac:dyDescent="0.2">
      <c r="B425" s="23" t="s">
        <v>4119</v>
      </c>
      <c r="C425" s="32" t="s">
        <v>4489</v>
      </c>
      <c r="D425" s="32" t="s">
        <v>191</v>
      </c>
      <c r="E425" s="94" t="s">
        <v>242</v>
      </c>
      <c r="F425" s="94" t="s">
        <v>232</v>
      </c>
      <c r="G425" s="103">
        <v>-3455050</v>
      </c>
      <c r="H425" s="94">
        <v>1.0002</v>
      </c>
      <c r="I425" s="124">
        <v>-3456.02432</v>
      </c>
      <c r="J425" s="32">
        <v>-2.0040189162165149E-2</v>
      </c>
      <c r="K425" s="32">
        <v>-5.1915260103267334E-5</v>
      </c>
      <c r="L425" s="26"/>
      <c r="M425" s="26"/>
    </row>
    <row r="426" spans="2:13" x14ac:dyDescent="0.2">
      <c r="B426" s="23" t="s">
        <v>4082</v>
      </c>
      <c r="C426" s="32" t="s">
        <v>4083</v>
      </c>
      <c r="D426" s="32" t="s">
        <v>191</v>
      </c>
      <c r="E426" s="94" t="s">
        <v>242</v>
      </c>
      <c r="F426" s="94" t="s">
        <v>4084</v>
      </c>
      <c r="G426" s="103">
        <v>11519950</v>
      </c>
      <c r="H426" s="94">
        <v>105.1734</v>
      </c>
      <c r="I426" s="124">
        <v>12115.92641</v>
      </c>
      <c r="J426" s="32">
        <v>7.025571426860576E-2</v>
      </c>
      <c r="K426" s="32">
        <v>1.8200145969088436E-4</v>
      </c>
      <c r="L426" s="26"/>
      <c r="M426" s="26"/>
    </row>
    <row r="427" spans="2:13" x14ac:dyDescent="0.2">
      <c r="B427" s="23" t="s">
        <v>4094</v>
      </c>
      <c r="C427" s="32" t="s">
        <v>4095</v>
      </c>
      <c r="D427" s="32" t="s">
        <v>191</v>
      </c>
      <c r="E427" s="94" t="s">
        <v>128</v>
      </c>
      <c r="F427" s="94" t="s">
        <v>4084</v>
      </c>
      <c r="G427" s="103">
        <v>-2405000</v>
      </c>
      <c r="H427" s="94">
        <v>104.2157</v>
      </c>
      <c r="I427" s="124">
        <v>-9720.2757699999984</v>
      </c>
      <c r="J427" s="32">
        <v>-5.63642344794641E-2</v>
      </c>
      <c r="K427" s="32">
        <v>-1.4601478408434265E-4</v>
      </c>
      <c r="L427" s="26"/>
      <c r="M427" s="26"/>
    </row>
    <row r="428" spans="2:13" x14ac:dyDescent="0.2">
      <c r="B428" s="23" t="s">
        <v>4100</v>
      </c>
      <c r="C428" s="32" t="s">
        <v>4115</v>
      </c>
      <c r="D428" s="32" t="s">
        <v>191</v>
      </c>
      <c r="E428" s="94" t="s">
        <v>242</v>
      </c>
      <c r="F428" s="94" t="s">
        <v>4102</v>
      </c>
      <c r="G428" s="103">
        <v>680164000</v>
      </c>
      <c r="H428" s="94">
        <v>1</v>
      </c>
      <c r="I428" s="124">
        <v>680171.48179999995</v>
      </c>
      <c r="J428" s="32">
        <v>3.9440593861278646</v>
      </c>
      <c r="K428" s="32">
        <v>1.0217312183865582E-2</v>
      </c>
      <c r="L428" s="26"/>
      <c r="M428" s="26"/>
    </row>
    <row r="429" spans="2:13" x14ac:dyDescent="0.2">
      <c r="B429" s="23" t="s">
        <v>4103</v>
      </c>
      <c r="C429" s="32" t="s">
        <v>4116</v>
      </c>
      <c r="D429" s="32" t="s">
        <v>191</v>
      </c>
      <c r="E429" s="94" t="s">
        <v>127</v>
      </c>
      <c r="F429" s="94" t="s">
        <v>4102</v>
      </c>
      <c r="G429" s="103">
        <v>-194000000</v>
      </c>
      <c r="H429" s="94">
        <v>0.99970000000000003</v>
      </c>
      <c r="I429" s="124">
        <v>-670303.75910000002</v>
      </c>
      <c r="J429" s="32">
        <v>-3.8868401621879736</v>
      </c>
      <c r="K429" s="32">
        <v>-1.0069082500517343E-2</v>
      </c>
      <c r="L429" s="26"/>
      <c r="M429" s="26"/>
    </row>
    <row r="430" spans="2:13" x14ac:dyDescent="0.2">
      <c r="B430" s="23" t="s">
        <v>4100</v>
      </c>
      <c r="C430" s="32" t="s">
        <v>4117</v>
      </c>
      <c r="D430" s="32" t="s">
        <v>191</v>
      </c>
      <c r="E430" s="94" t="s">
        <v>242</v>
      </c>
      <c r="F430" s="94" t="s">
        <v>4102</v>
      </c>
      <c r="G430" s="103">
        <v>14368286.947464244</v>
      </c>
      <c r="H430" s="94">
        <v>1</v>
      </c>
      <c r="I430" s="124">
        <v>14368.444998620669</v>
      </c>
      <c r="J430" s="32">
        <v>8.331722496053616E-2</v>
      </c>
      <c r="K430" s="32">
        <v>2.1583805272032424E-4</v>
      </c>
      <c r="L430" s="26"/>
      <c r="M430" s="26"/>
    </row>
    <row r="431" spans="2:13" x14ac:dyDescent="0.2">
      <c r="B431" s="23" t="s">
        <v>4103</v>
      </c>
      <c r="C431" s="32" t="s">
        <v>4118</v>
      </c>
      <c r="D431" s="32" t="s">
        <v>191</v>
      </c>
      <c r="E431" s="94" t="s">
        <v>127</v>
      </c>
      <c r="F431" s="94" t="s">
        <v>4102</v>
      </c>
      <c r="G431" s="103">
        <v>-4098199.3575197505</v>
      </c>
      <c r="H431" s="94">
        <v>0.99970000000000003</v>
      </c>
      <c r="I431" s="124">
        <v>-14159.991932490137</v>
      </c>
      <c r="J431" s="32">
        <v>-8.2108483791524592E-2</v>
      </c>
      <c r="K431" s="32">
        <v>-2.1270673935401953E-4</v>
      </c>
      <c r="L431" s="26"/>
      <c r="M431" s="26"/>
    </row>
    <row r="432" spans="2:13" x14ac:dyDescent="0.2">
      <c r="B432" s="23" t="s">
        <v>4119</v>
      </c>
      <c r="C432" s="32" t="s">
        <v>4149</v>
      </c>
      <c r="D432" s="32" t="s">
        <v>191</v>
      </c>
      <c r="E432" s="94" t="s">
        <v>242</v>
      </c>
      <c r="F432" s="94" t="s">
        <v>4016</v>
      </c>
      <c r="G432" s="103">
        <v>26168769.800000001</v>
      </c>
      <c r="H432" s="94">
        <v>1.0002</v>
      </c>
      <c r="I432" s="124">
        <v>26176.149390000002</v>
      </c>
      <c r="J432" s="32">
        <v>0.15178567531396711</v>
      </c>
      <c r="K432" s="32">
        <v>3.9320950267034951E-4</v>
      </c>
      <c r="L432" s="26"/>
      <c r="M432" s="26"/>
    </row>
    <row r="433" spans="2:13" x14ac:dyDescent="0.2">
      <c r="B433" s="23" t="s">
        <v>4121</v>
      </c>
      <c r="C433" s="32" t="s">
        <v>4150</v>
      </c>
      <c r="D433" s="32" t="s">
        <v>191</v>
      </c>
      <c r="E433" s="94" t="s">
        <v>127</v>
      </c>
      <c r="F433" s="94" t="s">
        <v>4016</v>
      </c>
      <c r="G433" s="103">
        <v>-7498000</v>
      </c>
      <c r="H433" s="94">
        <v>0.99929999999999997</v>
      </c>
      <c r="I433" s="124">
        <v>-25896.374050000002</v>
      </c>
      <c r="J433" s="32">
        <v>-0.15016336302175814</v>
      </c>
      <c r="K433" s="32">
        <v>-3.8900680957512841E-4</v>
      </c>
      <c r="L433" s="26"/>
      <c r="M433" s="26"/>
    </row>
    <row r="434" spans="2:13" x14ac:dyDescent="0.2">
      <c r="B434" s="23" t="s">
        <v>4119</v>
      </c>
      <c r="C434" s="32" t="s">
        <v>4151</v>
      </c>
      <c r="D434" s="32" t="s">
        <v>191</v>
      </c>
      <c r="E434" s="94" t="s">
        <v>242</v>
      </c>
      <c r="F434" s="94" t="s">
        <v>4016</v>
      </c>
      <c r="G434" s="103">
        <v>265241492.31999999</v>
      </c>
      <c r="H434" s="94">
        <v>1.0002</v>
      </c>
      <c r="I434" s="124">
        <v>265316.29041999998</v>
      </c>
      <c r="J434" s="32">
        <v>1.5384696852540509</v>
      </c>
      <c r="K434" s="32">
        <v>3.9854940102933981E-3</v>
      </c>
      <c r="L434" s="26"/>
      <c r="M434" s="26"/>
    </row>
    <row r="435" spans="2:13" x14ac:dyDescent="0.2">
      <c r="B435" s="23" t="s">
        <v>4121</v>
      </c>
      <c r="C435" s="32" t="s">
        <v>4152</v>
      </c>
      <c r="D435" s="32" t="s">
        <v>191</v>
      </c>
      <c r="E435" s="94" t="s">
        <v>127</v>
      </c>
      <c r="F435" s="94" t="s">
        <v>4016</v>
      </c>
      <c r="G435" s="103">
        <v>-75998250</v>
      </c>
      <c r="H435" s="94">
        <v>0.99929999999999997</v>
      </c>
      <c r="I435" s="124">
        <v>-262480.54278000002</v>
      </c>
      <c r="J435" s="32">
        <v>-1.5220262479805069</v>
      </c>
      <c r="K435" s="32">
        <v>-3.9428963423702099E-3</v>
      </c>
      <c r="L435" s="26"/>
      <c r="M435" s="26"/>
    </row>
    <row r="436" spans="2:13" x14ac:dyDescent="0.2">
      <c r="B436" s="23" t="s">
        <v>4184</v>
      </c>
      <c r="C436" s="32" t="s">
        <v>4185</v>
      </c>
      <c r="D436" s="32" t="s">
        <v>191</v>
      </c>
      <c r="E436" s="94" t="s">
        <v>242</v>
      </c>
      <c r="F436" s="94" t="s">
        <v>4155</v>
      </c>
      <c r="G436" s="103">
        <v>499785000</v>
      </c>
      <c r="H436" s="94">
        <v>1.0002</v>
      </c>
      <c r="I436" s="124">
        <v>499905.44818000001</v>
      </c>
      <c r="J436" s="32">
        <v>2.8987642496462955</v>
      </c>
      <c r="K436" s="32">
        <v>7.5094151447710677E-3</v>
      </c>
      <c r="L436" s="26"/>
      <c r="M436" s="26"/>
    </row>
    <row r="437" spans="2:13" x14ac:dyDescent="0.2">
      <c r="B437" s="23" t="s">
        <v>4186</v>
      </c>
      <c r="C437" s="32" t="s">
        <v>4187</v>
      </c>
      <c r="D437" s="32" t="s">
        <v>191</v>
      </c>
      <c r="E437" s="94" t="s">
        <v>127</v>
      </c>
      <c r="F437" s="94" t="s">
        <v>4155</v>
      </c>
      <c r="G437" s="103">
        <v>-143000000</v>
      </c>
      <c r="H437" s="94">
        <v>0.99860000000000004</v>
      </c>
      <c r="I437" s="124">
        <v>-493524.51032999996</v>
      </c>
      <c r="J437" s="32">
        <v>-2.861763583648083</v>
      </c>
      <c r="K437" s="32">
        <v>-7.4135627960857627E-3</v>
      </c>
      <c r="L437" s="26"/>
      <c r="M437" s="26"/>
    </row>
    <row r="438" spans="2:13" x14ac:dyDescent="0.2">
      <c r="B438" s="23" t="s">
        <v>4220</v>
      </c>
      <c r="C438" s="32" t="s">
        <v>4227</v>
      </c>
      <c r="D438" s="32" t="s">
        <v>191</v>
      </c>
      <c r="E438" s="94" t="s">
        <v>242</v>
      </c>
      <c r="F438" s="94" t="s">
        <v>4222</v>
      </c>
      <c r="G438" s="103">
        <v>698000000</v>
      </c>
      <c r="H438" s="94">
        <v>1.0004</v>
      </c>
      <c r="I438" s="124">
        <v>698293.85800000001</v>
      </c>
      <c r="J438" s="32">
        <v>4.0491442505526383</v>
      </c>
      <c r="K438" s="32">
        <v>1.048954055583267E-2</v>
      </c>
      <c r="L438" s="26"/>
      <c r="M438" s="26"/>
    </row>
    <row r="439" spans="2:13" x14ac:dyDescent="0.2">
      <c r="B439" s="23" t="s">
        <v>4223</v>
      </c>
      <c r="C439" s="32" t="s">
        <v>4228</v>
      </c>
      <c r="D439" s="32" t="s">
        <v>191</v>
      </c>
      <c r="E439" s="94" t="s">
        <v>127</v>
      </c>
      <c r="F439" s="94" t="s">
        <v>4222</v>
      </c>
      <c r="G439" s="103">
        <v>-200000000</v>
      </c>
      <c r="H439" s="94">
        <v>0.998</v>
      </c>
      <c r="I439" s="124">
        <v>-689831.424</v>
      </c>
      <c r="J439" s="32">
        <v>-4.0000737688575505</v>
      </c>
      <c r="K439" s="32">
        <v>-1.0362420656914617E-2</v>
      </c>
      <c r="L439" s="26"/>
      <c r="M439" s="26"/>
    </row>
    <row r="440" spans="2:13" x14ac:dyDescent="0.2">
      <c r="B440" s="23" t="s">
        <v>4259</v>
      </c>
      <c r="C440" s="32" t="s">
        <v>4260</v>
      </c>
      <c r="D440" s="32" t="s">
        <v>191</v>
      </c>
      <c r="E440" s="94" t="s">
        <v>242</v>
      </c>
      <c r="F440" s="94" t="s">
        <v>1306</v>
      </c>
      <c r="G440" s="103">
        <v>13964800</v>
      </c>
      <c r="H440" s="94">
        <v>1.0019</v>
      </c>
      <c r="I440" s="124">
        <v>13991.86378</v>
      </c>
      <c r="J440" s="32">
        <v>8.1133571676499983E-2</v>
      </c>
      <c r="K440" s="32">
        <v>2.1018117357119329E-4</v>
      </c>
      <c r="L440" s="26"/>
      <c r="M440" s="26"/>
    </row>
    <row r="441" spans="2:13" x14ac:dyDescent="0.2">
      <c r="B441" s="23" t="s">
        <v>4261</v>
      </c>
      <c r="C441" s="32" t="s">
        <v>4262</v>
      </c>
      <c r="D441" s="32" t="s">
        <v>191</v>
      </c>
      <c r="E441" s="94" t="s">
        <v>127</v>
      </c>
      <c r="F441" s="94" t="s">
        <v>1306</v>
      </c>
      <c r="G441" s="103">
        <v>-4000000</v>
      </c>
      <c r="H441" s="94">
        <v>0.99409999999999998</v>
      </c>
      <c r="I441" s="124">
        <v>-13742.645759999999</v>
      </c>
      <c r="J441" s="32">
        <v>-7.9688449825210395E-2</v>
      </c>
      <c r="K441" s="32">
        <v>-2.0643750248188763E-4</v>
      </c>
      <c r="L441" s="26"/>
      <c r="M441" s="26"/>
    </row>
    <row r="442" spans="2:13" x14ac:dyDescent="0.2">
      <c r="B442" s="23" t="s">
        <v>4259</v>
      </c>
      <c r="C442" s="32" t="s">
        <v>4279</v>
      </c>
      <c r="D442" s="32" t="s">
        <v>191</v>
      </c>
      <c r="E442" s="94" t="s">
        <v>242</v>
      </c>
      <c r="F442" s="94" t="s">
        <v>1306</v>
      </c>
      <c r="G442" s="103">
        <v>677292800</v>
      </c>
      <c r="H442" s="94">
        <v>1.0019</v>
      </c>
      <c r="I442" s="124">
        <v>678605.39344000001</v>
      </c>
      <c r="J442" s="32">
        <v>3.9349782269480986</v>
      </c>
      <c r="K442" s="32">
        <v>1.0193786919855259E-2</v>
      </c>
      <c r="L442" s="26"/>
      <c r="M442" s="26"/>
    </row>
    <row r="443" spans="2:13" x14ac:dyDescent="0.2">
      <c r="B443" s="23" t="s">
        <v>4261</v>
      </c>
      <c r="C443" s="32" t="s">
        <v>4280</v>
      </c>
      <c r="D443" s="32" t="s">
        <v>191</v>
      </c>
      <c r="E443" s="94" t="s">
        <v>127</v>
      </c>
      <c r="F443" s="94" t="s">
        <v>1306</v>
      </c>
      <c r="G443" s="103">
        <v>-194000000</v>
      </c>
      <c r="H443" s="94">
        <v>0.99409999999999998</v>
      </c>
      <c r="I443" s="124">
        <v>-666518.31935999996</v>
      </c>
      <c r="J443" s="32">
        <v>-3.8648898165227044</v>
      </c>
      <c r="K443" s="32">
        <v>-1.0012218870371551E-2</v>
      </c>
      <c r="L443" s="26"/>
      <c r="M443" s="26"/>
    </row>
    <row r="444" spans="2:13" x14ac:dyDescent="0.2">
      <c r="B444" s="23" t="s">
        <v>4310</v>
      </c>
      <c r="C444" s="32" t="s">
        <v>4311</v>
      </c>
      <c r="D444" s="32" t="s">
        <v>191</v>
      </c>
      <c r="E444" s="94" t="s">
        <v>242</v>
      </c>
      <c r="F444" s="94" t="s">
        <v>4312</v>
      </c>
      <c r="G444" s="103">
        <v>17295520</v>
      </c>
      <c r="H444" s="94">
        <v>1.0009999999999999</v>
      </c>
      <c r="I444" s="124">
        <v>17314.458589999998</v>
      </c>
      <c r="J444" s="32">
        <v>0.10040005314085154</v>
      </c>
      <c r="K444" s="32">
        <v>2.6009209948126217E-4</v>
      </c>
      <c r="L444" s="26"/>
      <c r="M444" s="26"/>
    </row>
    <row r="445" spans="2:13" x14ac:dyDescent="0.2">
      <c r="B445" s="23" t="s">
        <v>4313</v>
      </c>
      <c r="C445" s="32" t="s">
        <v>4314</v>
      </c>
      <c r="D445" s="32" t="s">
        <v>191</v>
      </c>
      <c r="E445" s="94" t="s">
        <v>127</v>
      </c>
      <c r="F445" s="94" t="s">
        <v>4312</v>
      </c>
      <c r="G445" s="103">
        <v>-4960000</v>
      </c>
      <c r="H445" s="94">
        <v>0.99650000000000005</v>
      </c>
      <c r="I445" s="124">
        <v>-17082.655210000001</v>
      </c>
      <c r="J445" s="32">
        <v>-9.9055912257135406E-2</v>
      </c>
      <c r="K445" s="32">
        <v>-2.5661002538361334E-4</v>
      </c>
      <c r="L445" s="26"/>
      <c r="M445" s="26"/>
    </row>
    <row r="446" spans="2:13" x14ac:dyDescent="0.2">
      <c r="B446" s="23" t="s">
        <v>4323</v>
      </c>
      <c r="C446" s="32" t="s">
        <v>4337</v>
      </c>
      <c r="D446" s="32" t="s">
        <v>191</v>
      </c>
      <c r="E446" s="94" t="s">
        <v>242</v>
      </c>
      <c r="F446" s="94" t="s">
        <v>3912</v>
      </c>
      <c r="G446" s="103">
        <v>320850000</v>
      </c>
      <c r="H446" s="94">
        <v>1.0004</v>
      </c>
      <c r="I446" s="124">
        <v>320981.22764999996</v>
      </c>
      <c r="J446" s="32">
        <v>1.8612497841479294</v>
      </c>
      <c r="K446" s="32">
        <v>4.8216743803804639E-3</v>
      </c>
      <c r="L446" s="26"/>
      <c r="M446" s="26"/>
    </row>
    <row r="447" spans="2:13" x14ac:dyDescent="0.2">
      <c r="B447" s="23" t="s">
        <v>4325</v>
      </c>
      <c r="C447" s="32" t="s">
        <v>4338</v>
      </c>
      <c r="D447" s="32" t="s">
        <v>191</v>
      </c>
      <c r="E447" s="94" t="s">
        <v>127</v>
      </c>
      <c r="F447" s="94" t="s">
        <v>3912</v>
      </c>
      <c r="G447" s="103">
        <v>-93000000</v>
      </c>
      <c r="H447" s="94">
        <v>0.998</v>
      </c>
      <c r="I447" s="124">
        <v>-320785.4327</v>
      </c>
      <c r="J447" s="32">
        <v>-1.8601144426480767</v>
      </c>
      <c r="K447" s="32">
        <v>-4.818733213069421E-3</v>
      </c>
      <c r="L447" s="26"/>
      <c r="M447" s="26"/>
    </row>
    <row r="448" spans="2:13" x14ac:dyDescent="0.2">
      <c r="B448" s="23" t="s">
        <v>4339</v>
      </c>
      <c r="C448" s="32" t="s">
        <v>4351</v>
      </c>
      <c r="D448" s="32" t="s">
        <v>191</v>
      </c>
      <c r="E448" s="94" t="s">
        <v>242</v>
      </c>
      <c r="F448" s="94" t="s">
        <v>3912</v>
      </c>
      <c r="G448" s="103">
        <v>334650000</v>
      </c>
      <c r="H448" s="94">
        <v>1.0004</v>
      </c>
      <c r="I448" s="124">
        <v>334815.31710000004</v>
      </c>
      <c r="J448" s="32">
        <v>1.9414684816437602</v>
      </c>
      <c r="K448" s="32">
        <v>5.0294855198832729E-3</v>
      </c>
      <c r="L448" s="26"/>
      <c r="M448" s="26"/>
    </row>
    <row r="449" spans="2:15" x14ac:dyDescent="0.2">
      <c r="B449" s="23" t="s">
        <v>4341</v>
      </c>
      <c r="C449" s="32" t="s">
        <v>4352</v>
      </c>
      <c r="D449" s="32" t="s">
        <v>191</v>
      </c>
      <c r="E449" s="94" t="s">
        <v>127</v>
      </c>
      <c r="F449" s="94" t="s">
        <v>3912</v>
      </c>
      <c r="G449" s="103">
        <v>-97000000</v>
      </c>
      <c r="H449" s="94">
        <v>0.99770000000000003</v>
      </c>
      <c r="I449" s="124">
        <v>-334480.74507999996</v>
      </c>
      <c r="J449" s="32">
        <v>-1.9395284239507726</v>
      </c>
      <c r="K449" s="32">
        <v>-5.0244596890923659E-3</v>
      </c>
      <c r="L449" s="26"/>
      <c r="M449" s="26"/>
    </row>
    <row r="450" spans="2:15" x14ac:dyDescent="0.2">
      <c r="B450" s="23" t="s">
        <v>4367</v>
      </c>
      <c r="C450" s="32" t="s">
        <v>4371</v>
      </c>
      <c r="D450" s="32" t="s">
        <v>191</v>
      </c>
      <c r="E450" s="94" t="s">
        <v>242</v>
      </c>
      <c r="F450" s="94" t="s">
        <v>1703</v>
      </c>
      <c r="G450" s="103">
        <v>16981298.857818842</v>
      </c>
      <c r="H450" s="94">
        <v>1.0008999999999999</v>
      </c>
      <c r="I450" s="124">
        <v>16996.599005630818</v>
      </c>
      <c r="J450" s="32">
        <v>9.8556904595598932E-2</v>
      </c>
      <c r="K450" s="32">
        <v>2.5531731739904506E-4</v>
      </c>
      <c r="L450" s="26"/>
      <c r="M450" s="26"/>
    </row>
    <row r="451" spans="2:15" x14ac:dyDescent="0.2">
      <c r="B451" s="23" t="s">
        <v>4369</v>
      </c>
      <c r="C451" s="32" t="s">
        <v>4372</v>
      </c>
      <c r="D451" s="32" t="s">
        <v>191</v>
      </c>
      <c r="E451" s="94" t="s">
        <v>127</v>
      </c>
      <c r="F451" s="94" t="s">
        <v>1703</v>
      </c>
      <c r="G451" s="103">
        <v>-4917839.2290237006</v>
      </c>
      <c r="H451" s="94">
        <v>0.99680000000000002</v>
      </c>
      <c r="I451" s="124">
        <v>-16942.92271250152</v>
      </c>
      <c r="J451" s="32">
        <v>-9.8245655898183834E-2</v>
      </c>
      <c r="K451" s="32">
        <v>-2.5451100978625987E-4</v>
      </c>
      <c r="L451" s="26"/>
      <c r="M451" s="26"/>
    </row>
    <row r="452" spans="2:15" x14ac:dyDescent="0.2">
      <c r="B452" s="23" t="s">
        <v>4367</v>
      </c>
      <c r="C452" s="32" t="s">
        <v>4379</v>
      </c>
      <c r="D452" s="32" t="s">
        <v>191</v>
      </c>
      <c r="E452" s="94" t="s">
        <v>242</v>
      </c>
      <c r="F452" s="94" t="s">
        <v>1703</v>
      </c>
      <c r="G452" s="103">
        <v>752754000</v>
      </c>
      <c r="H452" s="94">
        <v>1.0008999999999999</v>
      </c>
      <c r="I452" s="124">
        <v>753431.47860000003</v>
      </c>
      <c r="J452" s="32">
        <v>4.3688666380315828</v>
      </c>
      <c r="K452" s="32">
        <v>1.1317799749021529E-2</v>
      </c>
      <c r="L452" s="26"/>
      <c r="M452" s="26"/>
    </row>
    <row r="453" spans="2:15" x14ac:dyDescent="0.2">
      <c r="B453" s="23" t="s">
        <v>4369</v>
      </c>
      <c r="C453" s="32" t="s">
        <v>4380</v>
      </c>
      <c r="D453" s="32" t="s">
        <v>191</v>
      </c>
      <c r="E453" s="94" t="s">
        <v>127</v>
      </c>
      <c r="F453" s="94" t="s">
        <v>1703</v>
      </c>
      <c r="G453" s="103">
        <v>-218000000</v>
      </c>
      <c r="H453" s="94">
        <v>0.99680000000000002</v>
      </c>
      <c r="I453" s="124">
        <v>-751052.84659000009</v>
      </c>
      <c r="J453" s="32">
        <v>-4.3550738428965117</v>
      </c>
      <c r="K453" s="32">
        <v>-1.1282068721674735E-2</v>
      </c>
      <c r="L453" s="26"/>
      <c r="M453" s="26"/>
    </row>
    <row r="454" spans="2:15" x14ac:dyDescent="0.2">
      <c r="B454" s="23" t="s">
        <v>4409</v>
      </c>
      <c r="C454" s="32" t="s">
        <v>4434</v>
      </c>
      <c r="D454" s="32" t="s">
        <v>191</v>
      </c>
      <c r="E454" s="94" t="s">
        <v>242</v>
      </c>
      <c r="F454" s="94" t="s">
        <v>4411</v>
      </c>
      <c r="G454" s="103">
        <v>207726000</v>
      </c>
      <c r="H454" s="94">
        <v>1.0019</v>
      </c>
      <c r="I454" s="124">
        <v>208125.24937000001</v>
      </c>
      <c r="J454" s="32">
        <v>1.2068402825352784</v>
      </c>
      <c r="K454" s="32">
        <v>3.1263890107986643E-3</v>
      </c>
      <c r="L454" s="26"/>
      <c r="M454" s="26"/>
    </row>
    <row r="455" spans="2:15" x14ac:dyDescent="0.2">
      <c r="B455" s="23" t="s">
        <v>4412</v>
      </c>
      <c r="C455" s="32" t="s">
        <v>4435</v>
      </c>
      <c r="D455" s="32" t="s">
        <v>191</v>
      </c>
      <c r="E455" s="94" t="s">
        <v>127</v>
      </c>
      <c r="F455" s="94" t="s">
        <v>4411</v>
      </c>
      <c r="G455" s="103">
        <v>-60000000</v>
      </c>
      <c r="H455" s="94">
        <v>0.99409999999999998</v>
      </c>
      <c r="I455" s="124">
        <v>-206148.39552000002</v>
      </c>
      <c r="J455" s="32">
        <v>-1.1953772482994678</v>
      </c>
      <c r="K455" s="32">
        <v>-3.0966933627631509E-3</v>
      </c>
      <c r="L455" s="26"/>
      <c r="M455" s="26"/>
    </row>
    <row r="456" spans="2:15" x14ac:dyDescent="0.2">
      <c r="B456" s="23" t="s">
        <v>4103</v>
      </c>
      <c r="C456" s="32" t="s">
        <v>4476</v>
      </c>
      <c r="D456" s="32" t="s">
        <v>191</v>
      </c>
      <c r="E456" s="94" t="s">
        <v>127</v>
      </c>
      <c r="F456" s="94" t="s">
        <v>4466</v>
      </c>
      <c r="G456" s="103">
        <v>100000000</v>
      </c>
      <c r="H456" s="94">
        <v>0.99970000000000003</v>
      </c>
      <c r="I456" s="124">
        <v>345517.40160000004</v>
      </c>
      <c r="J456" s="32">
        <v>2.0035258568098806</v>
      </c>
      <c r="K456" s="32">
        <v>5.1902487116378508E-3</v>
      </c>
      <c r="L456" s="26"/>
      <c r="M456" s="26"/>
    </row>
    <row r="457" spans="2:15" x14ac:dyDescent="0.2">
      <c r="B457" s="23" t="s">
        <v>4100</v>
      </c>
      <c r="C457" s="32" t="s">
        <v>4477</v>
      </c>
      <c r="D457" s="32" t="s">
        <v>191</v>
      </c>
      <c r="E457" s="94" t="s">
        <v>242</v>
      </c>
      <c r="F457" s="94" t="s">
        <v>4466</v>
      </c>
      <c r="G457" s="103">
        <v>-347000000</v>
      </c>
      <c r="H457" s="94">
        <v>1</v>
      </c>
      <c r="I457" s="124">
        <v>-347003.81699999998</v>
      </c>
      <c r="J457" s="32">
        <v>-2.0121450223687485</v>
      </c>
      <c r="K457" s="32">
        <v>-5.2125771546600629E-3</v>
      </c>
      <c r="L457" s="26"/>
      <c r="M457" s="26"/>
    </row>
    <row r="458" spans="2:15" s="160" customFormat="1" x14ac:dyDescent="0.2">
      <c r="B458" s="132" t="s">
        <v>4492</v>
      </c>
      <c r="C458" s="167" t="s">
        <v>234</v>
      </c>
      <c r="D458" s="167" t="s">
        <v>234</v>
      </c>
      <c r="E458" s="168" t="s">
        <v>234</v>
      </c>
      <c r="F458" s="168" t="s">
        <v>234</v>
      </c>
      <c r="G458" s="178" t="s">
        <v>234</v>
      </c>
      <c r="H458" s="168" t="s">
        <v>234</v>
      </c>
      <c r="I458" s="169">
        <v>54582.908833408474</v>
      </c>
      <c r="J458" s="167">
        <v>0.3165058219389848</v>
      </c>
      <c r="K458" s="167">
        <v>8.1992649556335566E-4</v>
      </c>
      <c r="L458" s="200"/>
      <c r="M458" s="200"/>
      <c r="N458" s="175"/>
      <c r="O458" s="175"/>
    </row>
    <row r="459" spans="2:15" s="160" customFormat="1" x14ac:dyDescent="0.2">
      <c r="B459" s="132" t="s">
        <v>2780</v>
      </c>
      <c r="C459" s="167" t="s">
        <v>234</v>
      </c>
      <c r="D459" s="167" t="s">
        <v>234</v>
      </c>
      <c r="E459" s="168" t="s">
        <v>234</v>
      </c>
      <c r="F459" s="168" t="s">
        <v>234</v>
      </c>
      <c r="G459" s="178" t="s">
        <v>234</v>
      </c>
      <c r="H459" s="168" t="s">
        <v>234</v>
      </c>
      <c r="I459" s="169">
        <v>14622.906340473435</v>
      </c>
      <c r="J459" s="167">
        <v>8.479275086921606E-2</v>
      </c>
      <c r="K459" s="167">
        <v>2.1966048726514619E-4</v>
      </c>
      <c r="L459" s="200"/>
      <c r="M459" s="200"/>
      <c r="N459" s="175"/>
      <c r="O459" s="175"/>
    </row>
    <row r="460" spans="2:15" x14ac:dyDescent="0.2">
      <c r="B460" s="23" t="s">
        <v>4493</v>
      </c>
      <c r="C460" s="32" t="s">
        <v>4494</v>
      </c>
      <c r="D460" s="32" t="s">
        <v>191</v>
      </c>
      <c r="E460" s="94" t="s">
        <v>2</v>
      </c>
      <c r="F460" s="94" t="s">
        <v>3941</v>
      </c>
      <c r="G460" s="103">
        <v>29069.168424317228</v>
      </c>
      <c r="H460" s="94">
        <v>324.3</v>
      </c>
      <c r="I460" s="124">
        <v>42984.890672835936</v>
      </c>
      <c r="J460" s="32">
        <v>0.24925326341413612</v>
      </c>
      <c r="K460" s="32">
        <v>6.4570488317361951E-4</v>
      </c>
      <c r="L460" s="26"/>
      <c r="M460" s="26"/>
    </row>
    <row r="461" spans="2:15" x14ac:dyDescent="0.2">
      <c r="B461" s="23" t="s">
        <v>4495</v>
      </c>
      <c r="C461" s="32" t="s">
        <v>4496</v>
      </c>
      <c r="D461" s="32" t="s">
        <v>191</v>
      </c>
      <c r="E461" s="94" t="s">
        <v>2</v>
      </c>
      <c r="F461" s="94" t="s">
        <v>3941</v>
      </c>
      <c r="G461" s="103">
        <v>-29069.168424317228</v>
      </c>
      <c r="H461" s="94">
        <v>314.5</v>
      </c>
      <c r="I461" s="124">
        <v>-41685.933140458088</v>
      </c>
      <c r="J461" s="32">
        <v>-0.24172109574048056</v>
      </c>
      <c r="K461" s="32">
        <v>-6.2619237055435231E-4</v>
      </c>
      <c r="L461" s="26"/>
      <c r="M461" s="26"/>
    </row>
    <row r="462" spans="2:15" x14ac:dyDescent="0.2">
      <c r="B462" s="23" t="s">
        <v>4497</v>
      </c>
      <c r="C462" s="32" t="s">
        <v>4498</v>
      </c>
      <c r="D462" s="32" t="s">
        <v>191</v>
      </c>
      <c r="E462" s="94" t="s">
        <v>127</v>
      </c>
      <c r="F462" s="94" t="s">
        <v>4499</v>
      </c>
      <c r="G462" s="103">
        <v>331380.09784662037</v>
      </c>
      <c r="H462" s="94">
        <v>106.36</v>
      </c>
      <c r="I462" s="124">
        <v>121808.74938194256</v>
      </c>
      <c r="J462" s="32">
        <v>0.70632326430529757</v>
      </c>
      <c r="K462" s="32">
        <v>1.8297709510959844E-3</v>
      </c>
      <c r="L462" s="26"/>
      <c r="M462" s="26"/>
    </row>
    <row r="463" spans="2:15" x14ac:dyDescent="0.2">
      <c r="B463" s="23" t="s">
        <v>4500</v>
      </c>
      <c r="C463" s="32" t="s">
        <v>4501</v>
      </c>
      <c r="D463" s="32" t="s">
        <v>191</v>
      </c>
      <c r="E463" s="94" t="s">
        <v>127</v>
      </c>
      <c r="F463" s="94" t="s">
        <v>4499</v>
      </c>
      <c r="G463" s="103">
        <v>-331380.09784662037</v>
      </c>
      <c r="H463" s="94">
        <v>100.44</v>
      </c>
      <c r="I463" s="124">
        <v>-115028.87164078445</v>
      </c>
      <c r="J463" s="32">
        <v>-0.6670092954646033</v>
      </c>
      <c r="K463" s="32">
        <v>-1.7279258586399867E-3</v>
      </c>
      <c r="L463" s="26"/>
      <c r="M463" s="26"/>
    </row>
    <row r="464" spans="2:15" x14ac:dyDescent="0.2">
      <c r="B464" s="23" t="s">
        <v>4502</v>
      </c>
      <c r="C464" s="32" t="s">
        <v>4503</v>
      </c>
      <c r="D464" s="32" t="s">
        <v>191</v>
      </c>
      <c r="E464" s="94" t="s">
        <v>2</v>
      </c>
      <c r="F464" s="94" t="s">
        <v>4504</v>
      </c>
      <c r="G464" s="103">
        <v>243899.17597645533</v>
      </c>
      <c r="H464" s="94">
        <v>121.12</v>
      </c>
      <c r="I464" s="124">
        <v>134698.4086449921</v>
      </c>
      <c r="J464" s="32">
        <v>0.78106556527017257</v>
      </c>
      <c r="K464" s="32">
        <v>2.0233951711025456E-3</v>
      </c>
      <c r="L464" s="26"/>
      <c r="M464" s="26"/>
    </row>
    <row r="465" spans="2:15" x14ac:dyDescent="0.2">
      <c r="B465" s="23" t="s">
        <v>4505</v>
      </c>
      <c r="C465" s="32" t="s">
        <v>4506</v>
      </c>
      <c r="D465" s="32" t="s">
        <v>191</v>
      </c>
      <c r="E465" s="94" t="s">
        <v>2</v>
      </c>
      <c r="F465" s="94" t="s">
        <v>4504</v>
      </c>
      <c r="G465" s="103">
        <v>-243899.17597645533</v>
      </c>
      <c r="H465" s="94">
        <v>113.55</v>
      </c>
      <c r="I465" s="124">
        <v>-126279.75810333589</v>
      </c>
      <c r="J465" s="32">
        <v>-0.73224896743299217</v>
      </c>
      <c r="K465" s="32">
        <v>-1.8969329728884441E-3</v>
      </c>
      <c r="L465" s="26"/>
      <c r="M465" s="26"/>
    </row>
    <row r="466" spans="2:15" x14ac:dyDescent="0.2">
      <c r="B466" s="23" t="s">
        <v>4502</v>
      </c>
      <c r="C466" s="32" t="s">
        <v>4507</v>
      </c>
      <c r="D466" s="32" t="s">
        <v>191</v>
      </c>
      <c r="E466" s="94" t="s">
        <v>2</v>
      </c>
      <c r="F466" s="94" t="s">
        <v>4411</v>
      </c>
      <c r="G466" s="103">
        <v>105415.13814964911</v>
      </c>
      <c r="H466" s="94">
        <v>121.12</v>
      </c>
      <c r="I466" s="124">
        <v>58217.709422131375</v>
      </c>
      <c r="J466" s="32">
        <v>0.33758266764959488</v>
      </c>
      <c r="K466" s="32">
        <v>8.7452727394765205E-4</v>
      </c>
      <c r="L466" s="26"/>
      <c r="M466" s="26"/>
    </row>
    <row r="467" spans="2:15" x14ac:dyDescent="0.2">
      <c r="B467" s="23" t="s">
        <v>4505</v>
      </c>
      <c r="C467" s="32" t="s">
        <v>4508</v>
      </c>
      <c r="D467" s="32" t="s">
        <v>191</v>
      </c>
      <c r="E467" s="94" t="s">
        <v>2</v>
      </c>
      <c r="F467" s="94" t="s">
        <v>4411</v>
      </c>
      <c r="G467" s="103">
        <v>-105415.13814964911</v>
      </c>
      <c r="H467" s="94">
        <v>125.02</v>
      </c>
      <c r="I467" s="124">
        <v>-60092.288898950123</v>
      </c>
      <c r="J467" s="32">
        <v>-0.34845265114408613</v>
      </c>
      <c r="K467" s="32">
        <v>-9.0268659000341752E-4</v>
      </c>
      <c r="L467" s="26"/>
      <c r="M467" s="26"/>
    </row>
    <row r="468" spans="2:15" s="160" customFormat="1" x14ac:dyDescent="0.2">
      <c r="B468" s="132" t="s">
        <v>2799</v>
      </c>
      <c r="C468" s="167" t="s">
        <v>234</v>
      </c>
      <c r="D468" s="167" t="s">
        <v>234</v>
      </c>
      <c r="E468" s="168" t="s">
        <v>234</v>
      </c>
      <c r="F468" s="168" t="s">
        <v>234</v>
      </c>
      <c r="G468" s="178" t="s">
        <v>234</v>
      </c>
      <c r="H468" s="168" t="s">
        <v>234</v>
      </c>
      <c r="I468" s="169">
        <v>39960.002488735154</v>
      </c>
      <c r="J468" s="167">
        <v>0.23171307104541519</v>
      </c>
      <c r="K468" s="167">
        <v>6.0026600823512018E-4</v>
      </c>
      <c r="L468" s="200"/>
      <c r="M468" s="200"/>
      <c r="N468" s="175"/>
      <c r="O468" s="175"/>
    </row>
    <row r="469" spans="2:15" x14ac:dyDescent="0.2">
      <c r="B469" s="23" t="s">
        <v>3986</v>
      </c>
      <c r="C469" s="32" t="s">
        <v>4527</v>
      </c>
      <c r="D469" s="32" t="s">
        <v>191</v>
      </c>
      <c r="E469" s="94" t="s">
        <v>127</v>
      </c>
      <c r="F469" s="94" t="s">
        <v>3988</v>
      </c>
      <c r="G469" s="103">
        <v>6603609.5999999996</v>
      </c>
      <c r="H469" s="94">
        <v>0.99960000000000004</v>
      </c>
      <c r="I469" s="124">
        <v>22813.790359999999</v>
      </c>
      <c r="J469" s="32">
        <v>0.13228861604781178</v>
      </c>
      <c r="K469" s="32">
        <v>3.427012517321675E-4</v>
      </c>
      <c r="L469" s="26"/>
      <c r="M469" s="26"/>
    </row>
    <row r="470" spans="2:15" x14ac:dyDescent="0.2">
      <c r="B470" s="23" t="s">
        <v>3989</v>
      </c>
      <c r="C470" s="32" t="s">
        <v>4528</v>
      </c>
      <c r="D470" s="32" t="s">
        <v>191</v>
      </c>
      <c r="E470" s="94" t="s">
        <v>128</v>
      </c>
      <c r="F470" s="94" t="s">
        <v>3988</v>
      </c>
      <c r="G470" s="103">
        <v>-5760000</v>
      </c>
      <c r="H470" s="94">
        <v>1.0004</v>
      </c>
      <c r="I470" s="124">
        <v>-22348.216230000002</v>
      </c>
      <c r="J470" s="32">
        <v>-0.1295889262394338</v>
      </c>
      <c r="K470" s="32">
        <v>-3.3570755035210826E-4</v>
      </c>
      <c r="L470" s="26"/>
      <c r="M470" s="26"/>
    </row>
    <row r="471" spans="2:15" x14ac:dyDescent="0.2">
      <c r="B471" s="23" t="s">
        <v>3986</v>
      </c>
      <c r="C471" s="32" t="s">
        <v>4529</v>
      </c>
      <c r="D471" s="32" t="s">
        <v>191</v>
      </c>
      <c r="E471" s="94" t="s">
        <v>127</v>
      </c>
      <c r="F471" s="94" t="s">
        <v>3988</v>
      </c>
      <c r="G471" s="103">
        <v>691315.38</v>
      </c>
      <c r="H471" s="94">
        <v>0.99960000000000004</v>
      </c>
      <c r="I471" s="124">
        <v>2388.3186700000001</v>
      </c>
      <c r="J471" s="32">
        <v>1.3848964444304225E-2</v>
      </c>
      <c r="K471" s="32">
        <v>3.5876537165843646E-5</v>
      </c>
      <c r="L471" s="26"/>
      <c r="M471" s="26"/>
    </row>
    <row r="472" spans="2:15" x14ac:dyDescent="0.2">
      <c r="B472" s="23" t="s">
        <v>3989</v>
      </c>
      <c r="C472" s="32" t="s">
        <v>4530</v>
      </c>
      <c r="D472" s="32" t="s">
        <v>191</v>
      </c>
      <c r="E472" s="94" t="s">
        <v>128</v>
      </c>
      <c r="F472" s="94" t="s">
        <v>3988</v>
      </c>
      <c r="G472" s="103">
        <v>-603000</v>
      </c>
      <c r="H472" s="94">
        <v>1.0004</v>
      </c>
      <c r="I472" s="124">
        <v>-2339.57888</v>
      </c>
      <c r="J472" s="32">
        <v>-1.3566340677546645E-2</v>
      </c>
      <c r="K472" s="32">
        <v>-3.5144384078671903E-5</v>
      </c>
      <c r="L472" s="26"/>
      <c r="M472" s="26"/>
    </row>
    <row r="473" spans="2:15" x14ac:dyDescent="0.2">
      <c r="B473" s="23" t="s">
        <v>3986</v>
      </c>
      <c r="C473" s="32" t="s">
        <v>4531</v>
      </c>
      <c r="D473" s="32" t="s">
        <v>191</v>
      </c>
      <c r="E473" s="94" t="s">
        <v>127</v>
      </c>
      <c r="F473" s="94" t="s">
        <v>3988</v>
      </c>
      <c r="G473" s="103">
        <v>50856965.600000001</v>
      </c>
      <c r="H473" s="94">
        <v>0.99960000000000004</v>
      </c>
      <c r="I473" s="124">
        <v>175697.87161999999</v>
      </c>
      <c r="J473" s="32">
        <v>1.0188060779197896</v>
      </c>
      <c r="K473" s="32">
        <v>2.63927561271987E-3</v>
      </c>
      <c r="L473" s="26"/>
      <c r="M473" s="26"/>
    </row>
    <row r="474" spans="2:15" x14ac:dyDescent="0.2">
      <c r="B474" s="23" t="s">
        <v>3989</v>
      </c>
      <c r="C474" s="32" t="s">
        <v>4532</v>
      </c>
      <c r="D474" s="32" t="s">
        <v>191</v>
      </c>
      <c r="E474" s="94" t="s">
        <v>128</v>
      </c>
      <c r="F474" s="94" t="s">
        <v>3988</v>
      </c>
      <c r="G474" s="103">
        <v>-44360000</v>
      </c>
      <c r="H474" s="94">
        <v>1.0004</v>
      </c>
      <c r="I474" s="124">
        <v>-172112.30418000001</v>
      </c>
      <c r="J474" s="32">
        <v>-0.99801471677818165</v>
      </c>
      <c r="K474" s="32">
        <v>-2.5854143984951374E-3</v>
      </c>
      <c r="L474" s="26"/>
      <c r="M474" s="26"/>
    </row>
    <row r="475" spans="2:15" x14ac:dyDescent="0.2">
      <c r="B475" s="23" t="s">
        <v>3986</v>
      </c>
      <c r="C475" s="32" t="s">
        <v>4533</v>
      </c>
      <c r="D475" s="32" t="s">
        <v>191</v>
      </c>
      <c r="E475" s="94" t="s">
        <v>127</v>
      </c>
      <c r="F475" s="94" t="s">
        <v>3988</v>
      </c>
      <c r="G475" s="103">
        <v>7996673.1500000004</v>
      </c>
      <c r="H475" s="94">
        <v>0.99960000000000004</v>
      </c>
      <c r="I475" s="124">
        <v>27626.470350000003</v>
      </c>
      <c r="J475" s="32">
        <v>0.16019554274923242</v>
      </c>
      <c r="K475" s="32">
        <v>4.1499574689203957E-4</v>
      </c>
      <c r="L475" s="26"/>
      <c r="M475" s="26"/>
    </row>
    <row r="476" spans="2:15" x14ac:dyDescent="0.2">
      <c r="B476" s="23" t="s">
        <v>3989</v>
      </c>
      <c r="C476" s="32" t="s">
        <v>4534</v>
      </c>
      <c r="D476" s="32" t="s">
        <v>191</v>
      </c>
      <c r="E476" s="94" t="s">
        <v>128</v>
      </c>
      <c r="F476" s="94" t="s">
        <v>3988</v>
      </c>
      <c r="G476" s="103">
        <v>-6975100</v>
      </c>
      <c r="H476" s="94">
        <v>1.0004</v>
      </c>
      <c r="I476" s="124">
        <v>-27062.681079999998</v>
      </c>
      <c r="J476" s="32">
        <v>-0.15692634017070453</v>
      </c>
      <c r="K476" s="32">
        <v>-4.065266899973585E-4</v>
      </c>
      <c r="L476" s="26"/>
      <c r="M476" s="26"/>
    </row>
    <row r="477" spans="2:15" x14ac:dyDescent="0.2">
      <c r="B477" s="23" t="s">
        <v>3986</v>
      </c>
      <c r="C477" s="32" t="s">
        <v>4535</v>
      </c>
      <c r="D477" s="32" t="s">
        <v>191</v>
      </c>
      <c r="E477" s="94" t="s">
        <v>127</v>
      </c>
      <c r="F477" s="94" t="s">
        <v>3988</v>
      </c>
      <c r="G477" s="103">
        <v>2975636.93</v>
      </c>
      <c r="H477" s="94">
        <v>0.99960000000000004</v>
      </c>
      <c r="I477" s="124">
        <v>10280.068210000001</v>
      </c>
      <c r="J477" s="32">
        <v>5.9610260939471783E-2</v>
      </c>
      <c r="K477" s="32">
        <v>1.544238019139518E-4</v>
      </c>
      <c r="L477" s="26"/>
      <c r="M477" s="26"/>
    </row>
    <row r="478" spans="2:15" x14ac:dyDescent="0.2">
      <c r="B478" s="23" t="s">
        <v>3989</v>
      </c>
      <c r="C478" s="32" t="s">
        <v>4536</v>
      </c>
      <c r="D478" s="32" t="s">
        <v>191</v>
      </c>
      <c r="E478" s="94" t="s">
        <v>128</v>
      </c>
      <c r="F478" s="94" t="s">
        <v>3988</v>
      </c>
      <c r="G478" s="103">
        <v>-2595500</v>
      </c>
      <c r="H478" s="94">
        <v>1.0004</v>
      </c>
      <c r="I478" s="124">
        <v>-10070.276949999999</v>
      </c>
      <c r="J478" s="32">
        <v>-5.8393760085979809E-2</v>
      </c>
      <c r="K478" s="32">
        <v>-1.5127238663968304E-4</v>
      </c>
      <c r="L478" s="26"/>
      <c r="M478" s="26"/>
    </row>
    <row r="479" spans="2:15" x14ac:dyDescent="0.2">
      <c r="B479" s="23" t="s">
        <v>3989</v>
      </c>
      <c r="C479" s="32" t="s">
        <v>4537</v>
      </c>
      <c r="D479" s="32" t="s">
        <v>191</v>
      </c>
      <c r="E479" s="94" t="s">
        <v>128</v>
      </c>
      <c r="F479" s="94" t="s">
        <v>3988</v>
      </c>
      <c r="G479" s="103">
        <v>4000</v>
      </c>
      <c r="H479" s="94">
        <v>1.0004</v>
      </c>
      <c r="I479" s="124">
        <v>15.519590000000001</v>
      </c>
      <c r="J479" s="32">
        <v>8.9992283190659563E-5</v>
      </c>
      <c r="K479" s="32">
        <v>2.3313017413779854E-7</v>
      </c>
      <c r="L479" s="26"/>
      <c r="M479" s="26"/>
    </row>
    <row r="480" spans="2:15" x14ac:dyDescent="0.2">
      <c r="B480" s="23" t="s">
        <v>3986</v>
      </c>
      <c r="C480" s="32" t="s">
        <v>4538</v>
      </c>
      <c r="D480" s="32" t="s">
        <v>191</v>
      </c>
      <c r="E480" s="94" t="s">
        <v>127</v>
      </c>
      <c r="F480" s="94" t="s">
        <v>3988</v>
      </c>
      <c r="G480" s="103">
        <v>-4585.84</v>
      </c>
      <c r="H480" s="94">
        <v>0.99960000000000004</v>
      </c>
      <c r="I480" s="124">
        <v>-15.8429</v>
      </c>
      <c r="J480" s="32">
        <v>-9.1867036652469586E-5</v>
      </c>
      <c r="K480" s="32">
        <v>-2.3798683057011997E-7</v>
      </c>
      <c r="L480" s="26"/>
      <c r="M480" s="26"/>
    </row>
    <row r="481" spans="2:13" x14ac:dyDescent="0.2">
      <c r="B481" s="23" t="s">
        <v>3989</v>
      </c>
      <c r="C481" s="32" t="s">
        <v>4539</v>
      </c>
      <c r="D481" s="32" t="s">
        <v>191</v>
      </c>
      <c r="E481" s="94" t="s">
        <v>128</v>
      </c>
      <c r="F481" s="94" t="s">
        <v>3988</v>
      </c>
      <c r="G481" s="103">
        <v>2000</v>
      </c>
      <c r="H481" s="94">
        <v>1.0004</v>
      </c>
      <c r="I481" s="124">
        <v>7.7597899999999997</v>
      </c>
      <c r="J481" s="32">
        <v>4.499611260220458E-5</v>
      </c>
      <c r="K481" s="32">
        <v>1.1656501196054455E-7</v>
      </c>
      <c r="L481" s="26"/>
      <c r="M481" s="26"/>
    </row>
    <row r="482" spans="2:13" x14ac:dyDescent="0.2">
      <c r="B482" s="23" t="s">
        <v>3986</v>
      </c>
      <c r="C482" s="32" t="s">
        <v>4540</v>
      </c>
      <c r="D482" s="32" t="s">
        <v>191</v>
      </c>
      <c r="E482" s="94" t="s">
        <v>127</v>
      </c>
      <c r="F482" s="94" t="s">
        <v>3988</v>
      </c>
      <c r="G482" s="103">
        <v>-2292.92</v>
      </c>
      <c r="H482" s="94">
        <v>0.99960000000000004</v>
      </c>
      <c r="I482" s="124">
        <v>-7.9214500000000001</v>
      </c>
      <c r="J482" s="32">
        <v>-4.5933518326234793E-5</v>
      </c>
      <c r="K482" s="32">
        <v>-1.1899341528505999E-7</v>
      </c>
      <c r="L482" s="26"/>
      <c r="M482" s="26"/>
    </row>
    <row r="483" spans="2:13" x14ac:dyDescent="0.2">
      <c r="B483" s="23" t="s">
        <v>3986</v>
      </c>
      <c r="C483" s="32" t="s">
        <v>4541</v>
      </c>
      <c r="D483" s="32" t="s">
        <v>191</v>
      </c>
      <c r="E483" s="94" t="s">
        <v>127</v>
      </c>
      <c r="F483" s="94" t="s">
        <v>3988</v>
      </c>
      <c r="G483" s="103">
        <v>4949267.82</v>
      </c>
      <c r="H483" s="94">
        <v>0.99960000000000004</v>
      </c>
      <c r="I483" s="124">
        <v>17098.460589999999</v>
      </c>
      <c r="J483" s="32">
        <v>9.914756172937636E-2</v>
      </c>
      <c r="K483" s="32">
        <v>2.5684744860108964E-4</v>
      </c>
      <c r="L483" s="26"/>
      <c r="M483" s="26"/>
    </row>
    <row r="484" spans="2:13" x14ac:dyDescent="0.2">
      <c r="B484" s="23" t="s">
        <v>3989</v>
      </c>
      <c r="C484" s="32" t="s">
        <v>4542</v>
      </c>
      <c r="D484" s="32" t="s">
        <v>191</v>
      </c>
      <c r="E484" s="94" t="s">
        <v>128</v>
      </c>
      <c r="F484" s="94" t="s">
        <v>3988</v>
      </c>
      <c r="G484" s="103">
        <v>-4317000</v>
      </c>
      <c r="H484" s="94">
        <v>1.0004</v>
      </c>
      <c r="I484" s="124">
        <v>-16749.52247</v>
      </c>
      <c r="J484" s="32">
        <v>-9.7124200409196101E-2</v>
      </c>
      <c r="K484" s="32">
        <v>-2.5160581498326112E-4</v>
      </c>
      <c r="L484" s="26"/>
      <c r="M484" s="26"/>
    </row>
    <row r="485" spans="2:13" x14ac:dyDescent="0.2">
      <c r="B485" s="23" t="s">
        <v>3986</v>
      </c>
      <c r="C485" s="32" t="s">
        <v>4543</v>
      </c>
      <c r="D485" s="32" t="s">
        <v>191</v>
      </c>
      <c r="E485" s="94" t="s">
        <v>127</v>
      </c>
      <c r="F485" s="94" t="s">
        <v>3988</v>
      </c>
      <c r="G485" s="103">
        <v>1179019.46</v>
      </c>
      <c r="H485" s="94">
        <v>0.99960000000000004</v>
      </c>
      <c r="I485" s="124">
        <v>4073.2121400000001</v>
      </c>
      <c r="J485" s="32">
        <v>2.3619029909843783E-2</v>
      </c>
      <c r="K485" s="32">
        <v>6.1186452444838749E-5</v>
      </c>
      <c r="L485" s="26"/>
      <c r="M485" s="26"/>
    </row>
    <row r="486" spans="2:13" x14ac:dyDescent="0.2">
      <c r="B486" s="23" t="s">
        <v>3989</v>
      </c>
      <c r="C486" s="32" t="s">
        <v>4544</v>
      </c>
      <c r="D486" s="32" t="s">
        <v>191</v>
      </c>
      <c r="E486" s="94" t="s">
        <v>128</v>
      </c>
      <c r="F486" s="94" t="s">
        <v>3988</v>
      </c>
      <c r="G486" s="103">
        <v>-1028400</v>
      </c>
      <c r="H486" s="94">
        <v>1.0004</v>
      </c>
      <c r="I486" s="124">
        <v>-3990.0877700000001</v>
      </c>
      <c r="J486" s="32">
        <v>-2.3137022856494747E-2</v>
      </c>
      <c r="K486" s="32">
        <v>-5.9937785511421383E-5</v>
      </c>
      <c r="L486" s="26"/>
      <c r="M486" s="26"/>
    </row>
    <row r="487" spans="2:13" x14ac:dyDescent="0.2">
      <c r="B487" s="23" t="s">
        <v>3986</v>
      </c>
      <c r="C487" s="32" t="s">
        <v>4545</v>
      </c>
      <c r="D487" s="32" t="s">
        <v>191</v>
      </c>
      <c r="E487" s="94" t="s">
        <v>127</v>
      </c>
      <c r="F487" s="94" t="s">
        <v>3988</v>
      </c>
      <c r="G487" s="103">
        <v>395872.64</v>
      </c>
      <c r="H487" s="94">
        <v>0.99960000000000004</v>
      </c>
      <c r="I487" s="124">
        <v>1367.63921</v>
      </c>
      <c r="J487" s="32">
        <v>7.9304269693316592E-3</v>
      </c>
      <c r="K487" s="32">
        <v>2.0544226180265149E-5</v>
      </c>
      <c r="L487" s="26"/>
      <c r="M487" s="26"/>
    </row>
    <row r="488" spans="2:13" x14ac:dyDescent="0.2">
      <c r="B488" s="23" t="s">
        <v>3989</v>
      </c>
      <c r="C488" s="32" t="s">
        <v>4546</v>
      </c>
      <c r="D488" s="32" t="s">
        <v>191</v>
      </c>
      <c r="E488" s="94" t="s">
        <v>128</v>
      </c>
      <c r="F488" s="94" t="s">
        <v>3988</v>
      </c>
      <c r="G488" s="103">
        <v>-345300</v>
      </c>
      <c r="H488" s="94">
        <v>1.0004</v>
      </c>
      <c r="I488" s="124">
        <v>-1339.729</v>
      </c>
      <c r="J488" s="32">
        <v>-7.7685861267429842E-3</v>
      </c>
      <c r="K488" s="32">
        <v>-2.0124968189717556E-5</v>
      </c>
      <c r="L488" s="26"/>
      <c r="M488" s="26"/>
    </row>
    <row r="489" spans="2:13" x14ac:dyDescent="0.2">
      <c r="B489" s="23" t="s">
        <v>3986</v>
      </c>
      <c r="C489" s="32" t="s">
        <v>4547</v>
      </c>
      <c r="D489" s="32" t="s">
        <v>191</v>
      </c>
      <c r="E489" s="94" t="s">
        <v>127</v>
      </c>
      <c r="F489" s="94" t="s">
        <v>3988</v>
      </c>
      <c r="G489" s="103">
        <v>176096.26</v>
      </c>
      <c r="H489" s="94">
        <v>0.99960000000000004</v>
      </c>
      <c r="I489" s="124">
        <v>608.36775</v>
      </c>
      <c r="J489" s="32">
        <v>3.5276964689185978E-3</v>
      </c>
      <c r="K489" s="32">
        <v>9.138700152344274E-6</v>
      </c>
      <c r="L489" s="26"/>
      <c r="M489" s="26"/>
    </row>
    <row r="490" spans="2:13" x14ac:dyDescent="0.2">
      <c r="B490" s="23" t="s">
        <v>3989</v>
      </c>
      <c r="C490" s="32" t="s">
        <v>4548</v>
      </c>
      <c r="D490" s="32" t="s">
        <v>191</v>
      </c>
      <c r="E490" s="94" t="s">
        <v>128</v>
      </c>
      <c r="F490" s="94" t="s">
        <v>3988</v>
      </c>
      <c r="G490" s="103">
        <v>-153600</v>
      </c>
      <c r="H490" s="94">
        <v>1.0004</v>
      </c>
      <c r="I490" s="124">
        <v>-595.95243000000005</v>
      </c>
      <c r="J490" s="32">
        <v>-3.4557046834820847E-3</v>
      </c>
      <c r="K490" s="32">
        <v>-8.9522013006622083E-6</v>
      </c>
      <c r="L490" s="26"/>
      <c r="M490" s="26"/>
    </row>
    <row r="491" spans="2:13" x14ac:dyDescent="0.2">
      <c r="B491" s="23" t="s">
        <v>3986</v>
      </c>
      <c r="C491" s="32" t="s">
        <v>4549</v>
      </c>
      <c r="D491" s="32" t="s">
        <v>191</v>
      </c>
      <c r="E491" s="94" t="s">
        <v>127</v>
      </c>
      <c r="F491" s="94" t="s">
        <v>3988</v>
      </c>
      <c r="G491" s="103">
        <v>322422385.18000001</v>
      </c>
      <c r="H491" s="94">
        <v>0.99960000000000004</v>
      </c>
      <c r="I491" s="124">
        <v>1113887.2752699999</v>
      </c>
      <c r="J491" s="32">
        <v>6.4590146465576739</v>
      </c>
      <c r="K491" s="32">
        <v>1.6732448115805442E-2</v>
      </c>
      <c r="L491" s="26"/>
      <c r="M491" s="26"/>
    </row>
    <row r="492" spans="2:13" x14ac:dyDescent="0.2">
      <c r="B492" s="23" t="s">
        <v>3989</v>
      </c>
      <c r="C492" s="32" t="s">
        <v>4550</v>
      </c>
      <c r="D492" s="32" t="s">
        <v>191</v>
      </c>
      <c r="E492" s="94" t="s">
        <v>128</v>
      </c>
      <c r="F492" s="94" t="s">
        <v>3988</v>
      </c>
      <c r="G492" s="103">
        <v>-281233000</v>
      </c>
      <c r="H492" s="94">
        <v>1.0004</v>
      </c>
      <c r="I492" s="124">
        <v>-1091155.5374799999</v>
      </c>
      <c r="J492" s="32">
        <v>-6.3272018225968925</v>
      </c>
      <c r="K492" s="32">
        <v>-1.6390979430779776E-2</v>
      </c>
      <c r="L492" s="26"/>
      <c r="M492" s="26"/>
    </row>
    <row r="493" spans="2:13" x14ac:dyDescent="0.2">
      <c r="B493" s="23" t="s">
        <v>3986</v>
      </c>
      <c r="C493" s="32" t="s">
        <v>4551</v>
      </c>
      <c r="D493" s="32" t="s">
        <v>191</v>
      </c>
      <c r="E493" s="94" t="s">
        <v>127</v>
      </c>
      <c r="F493" s="94" t="s">
        <v>3988</v>
      </c>
      <c r="G493" s="103">
        <v>405502.9</v>
      </c>
      <c r="H493" s="94">
        <v>0.99960000000000004</v>
      </c>
      <c r="I493" s="124">
        <v>1400.9093</v>
      </c>
      <c r="J493" s="32">
        <v>8.1233477463018462E-3</v>
      </c>
      <c r="K493" s="32">
        <v>2.1043998524462403E-5</v>
      </c>
      <c r="L493" s="26"/>
      <c r="M493" s="26"/>
    </row>
    <row r="494" spans="2:13" x14ac:dyDescent="0.2">
      <c r="B494" s="23" t="s">
        <v>3989</v>
      </c>
      <c r="C494" s="32" t="s">
        <v>4552</v>
      </c>
      <c r="D494" s="32" t="s">
        <v>191</v>
      </c>
      <c r="E494" s="94" t="s">
        <v>128</v>
      </c>
      <c r="F494" s="94" t="s">
        <v>3988</v>
      </c>
      <c r="G494" s="103">
        <v>-353700</v>
      </c>
      <c r="H494" s="94">
        <v>1.0004</v>
      </c>
      <c r="I494" s="124">
        <v>-1372.32015</v>
      </c>
      <c r="J494" s="32">
        <v>-7.9575699852282439E-3</v>
      </c>
      <c r="K494" s="32">
        <v>-2.0614541720645314E-5</v>
      </c>
      <c r="L494" s="26"/>
      <c r="M494" s="26"/>
    </row>
    <row r="495" spans="2:13" x14ac:dyDescent="0.2">
      <c r="B495" s="23" t="s">
        <v>3989</v>
      </c>
      <c r="C495" s="32" t="s">
        <v>4553</v>
      </c>
      <c r="D495" s="32" t="s">
        <v>191</v>
      </c>
      <c r="E495" s="94" t="s">
        <v>128</v>
      </c>
      <c r="F495" s="94" t="s">
        <v>3988</v>
      </c>
      <c r="G495" s="103">
        <v>2473770.6064002481</v>
      </c>
      <c r="H495" s="94">
        <v>1.0004</v>
      </c>
      <c r="I495" s="124">
        <v>9597.9792380466533</v>
      </c>
      <c r="J495" s="32">
        <v>5.5655082746926009E-2</v>
      </c>
      <c r="K495" s="32">
        <v>1.4417768582396771E-4</v>
      </c>
      <c r="L495" s="26"/>
      <c r="M495" s="26"/>
    </row>
    <row r="496" spans="2:13" x14ac:dyDescent="0.2">
      <c r="B496" s="23" t="s">
        <v>3986</v>
      </c>
      <c r="C496" s="32" t="s">
        <v>4554</v>
      </c>
      <c r="D496" s="32" t="s">
        <v>191</v>
      </c>
      <c r="E496" s="94" t="s">
        <v>127</v>
      </c>
      <c r="F496" s="94" t="s">
        <v>3988</v>
      </c>
      <c r="G496" s="103">
        <v>-2836079.0494136289</v>
      </c>
      <c r="H496" s="94">
        <v>0.99960000000000004</v>
      </c>
      <c r="I496" s="124">
        <v>-9797.9312508146268</v>
      </c>
      <c r="J496" s="32">
        <v>-5.6814529495039699E-2</v>
      </c>
      <c r="K496" s="32">
        <v>-1.4718129916399802E-4</v>
      </c>
      <c r="L496" s="26"/>
      <c r="M496" s="26"/>
    </row>
    <row r="497" spans="2:13" x14ac:dyDescent="0.2">
      <c r="B497" s="23" t="s">
        <v>3989</v>
      </c>
      <c r="C497" s="32" t="s">
        <v>4555</v>
      </c>
      <c r="D497" s="32" t="s">
        <v>191</v>
      </c>
      <c r="E497" s="94" t="s">
        <v>128</v>
      </c>
      <c r="F497" s="94" t="s">
        <v>3988</v>
      </c>
      <c r="G497" s="103">
        <v>168316089.62653011</v>
      </c>
      <c r="H497" s="94">
        <v>1.0004</v>
      </c>
      <c r="I497" s="124">
        <v>653049.36918266059</v>
      </c>
      <c r="J497" s="32">
        <v>3.7867884247565549</v>
      </c>
      <c r="K497" s="32">
        <v>9.8098927328707231E-3</v>
      </c>
      <c r="L497" s="26"/>
      <c r="M497" s="26"/>
    </row>
    <row r="498" spans="2:13" x14ac:dyDescent="0.2">
      <c r="B498" s="23" t="s">
        <v>3986</v>
      </c>
      <c r="C498" s="32" t="s">
        <v>4556</v>
      </c>
      <c r="D498" s="32" t="s">
        <v>191</v>
      </c>
      <c r="E498" s="94" t="s">
        <v>127</v>
      </c>
      <c r="F498" s="94" t="s">
        <v>3988</v>
      </c>
      <c r="G498" s="103">
        <v>-192967664.11323172</v>
      </c>
      <c r="H498" s="94">
        <v>0.99960000000000004</v>
      </c>
      <c r="I498" s="124">
        <v>-666654.16383674333</v>
      </c>
      <c r="J498" s="32">
        <v>-3.8656775277071476</v>
      </c>
      <c r="K498" s="32">
        <v>-1.0014259481400504E-2</v>
      </c>
      <c r="L498" s="26"/>
      <c r="M498" s="26"/>
    </row>
    <row r="499" spans="2:13" x14ac:dyDescent="0.2">
      <c r="B499" s="23" t="s">
        <v>3989</v>
      </c>
      <c r="C499" s="32" t="s">
        <v>4557</v>
      </c>
      <c r="D499" s="32" t="s">
        <v>191</v>
      </c>
      <c r="E499" s="94" t="s">
        <v>128</v>
      </c>
      <c r="F499" s="94" t="s">
        <v>3988</v>
      </c>
      <c r="G499" s="103">
        <v>14338196.577777505</v>
      </c>
      <c r="H499" s="94">
        <v>1.0004</v>
      </c>
      <c r="I499" s="124">
        <v>55630.749567060848</v>
      </c>
      <c r="J499" s="32">
        <v>0.32258185745548706</v>
      </c>
      <c r="K499" s="32">
        <v>8.356668142641111E-4</v>
      </c>
      <c r="L499" s="26"/>
      <c r="M499" s="26"/>
    </row>
    <row r="500" spans="2:13" x14ac:dyDescent="0.2">
      <c r="B500" s="23" t="s">
        <v>3986</v>
      </c>
      <c r="C500" s="32" t="s">
        <v>4558</v>
      </c>
      <c r="D500" s="32" t="s">
        <v>191</v>
      </c>
      <c r="E500" s="94" t="s">
        <v>127</v>
      </c>
      <c r="F500" s="94" t="s">
        <v>3988</v>
      </c>
      <c r="G500" s="103">
        <v>-16431429.896167241</v>
      </c>
      <c r="H500" s="94">
        <v>0.99960000000000004</v>
      </c>
      <c r="I500" s="124">
        <v>-56766.408025712641</v>
      </c>
      <c r="J500" s="32">
        <v>-0.32916711503116136</v>
      </c>
      <c r="K500" s="32">
        <v>-8.5272630193270003E-4</v>
      </c>
      <c r="L500" s="26"/>
      <c r="M500" s="26"/>
    </row>
    <row r="501" spans="2:13" x14ac:dyDescent="0.2">
      <c r="B501" s="23" t="s">
        <v>3989</v>
      </c>
      <c r="C501" s="32" t="s">
        <v>4559</v>
      </c>
      <c r="D501" s="32" t="s">
        <v>191</v>
      </c>
      <c r="E501" s="94" t="s">
        <v>128</v>
      </c>
      <c r="F501" s="94" t="s">
        <v>4499</v>
      </c>
      <c r="G501" s="103">
        <v>150000</v>
      </c>
      <c r="H501" s="94">
        <v>1.0004</v>
      </c>
      <c r="I501" s="124">
        <v>581.98479000000009</v>
      </c>
      <c r="J501" s="32">
        <v>3.3747115764228655E-3</v>
      </c>
      <c r="K501" s="32">
        <v>8.7423840087431511E-6</v>
      </c>
      <c r="L501" s="26"/>
      <c r="M501" s="26"/>
    </row>
    <row r="502" spans="2:13" x14ac:dyDescent="0.2">
      <c r="B502" s="23" t="s">
        <v>3986</v>
      </c>
      <c r="C502" s="32" t="s">
        <v>4560</v>
      </c>
      <c r="D502" s="32" t="s">
        <v>191</v>
      </c>
      <c r="E502" s="94" t="s">
        <v>127</v>
      </c>
      <c r="F502" s="94" t="s">
        <v>4499</v>
      </c>
      <c r="G502" s="103">
        <v>-171945</v>
      </c>
      <c r="H502" s="94">
        <v>0.99960000000000004</v>
      </c>
      <c r="I502" s="124">
        <v>-594.02620999999999</v>
      </c>
      <c r="J502" s="32">
        <v>-3.4445352559567752E-3</v>
      </c>
      <c r="K502" s="32">
        <v>-8.9232662576599298E-6</v>
      </c>
      <c r="L502" s="26"/>
      <c r="M502" s="26"/>
    </row>
    <row r="503" spans="2:13" x14ac:dyDescent="0.2">
      <c r="B503" s="23" t="s">
        <v>3989</v>
      </c>
      <c r="C503" s="32" t="s">
        <v>4561</v>
      </c>
      <c r="D503" s="32" t="s">
        <v>191</v>
      </c>
      <c r="E503" s="94" t="s">
        <v>128</v>
      </c>
      <c r="F503" s="94" t="s">
        <v>4499</v>
      </c>
      <c r="G503" s="103">
        <v>11829012.17666644</v>
      </c>
      <c r="H503" s="94">
        <v>1.0004</v>
      </c>
      <c r="I503" s="124">
        <v>45895.368393004435</v>
      </c>
      <c r="J503" s="32">
        <v>0.2661300324018161</v>
      </c>
      <c r="K503" s="32">
        <v>6.8942512177058409E-4</v>
      </c>
      <c r="L503" s="26"/>
      <c r="M503" s="26"/>
    </row>
    <row r="504" spans="2:13" x14ac:dyDescent="0.2">
      <c r="B504" s="23" t="s">
        <v>3986</v>
      </c>
      <c r="C504" s="32" t="s">
        <v>4562</v>
      </c>
      <c r="D504" s="32" t="s">
        <v>191</v>
      </c>
      <c r="E504" s="94" t="s">
        <v>127</v>
      </c>
      <c r="F504" s="94" t="s">
        <v>4499</v>
      </c>
      <c r="G504" s="103">
        <v>-13559596.65811274</v>
      </c>
      <c r="H504" s="94">
        <v>0.99960000000000004</v>
      </c>
      <c r="I504" s="124">
        <v>-46844.955156664975</v>
      </c>
      <c r="J504" s="32">
        <v>-0.27163632998760551</v>
      </c>
      <c r="K504" s="32">
        <v>-7.0368950166535766E-4</v>
      </c>
      <c r="L504" s="26"/>
      <c r="M504" s="26"/>
    </row>
    <row r="505" spans="2:13" x14ac:dyDescent="0.2">
      <c r="B505" s="23" t="s">
        <v>3986</v>
      </c>
      <c r="C505" s="32" t="s">
        <v>4563</v>
      </c>
      <c r="D505" s="32" t="s">
        <v>191</v>
      </c>
      <c r="E505" s="94" t="s">
        <v>127</v>
      </c>
      <c r="F505" s="94" t="s">
        <v>4499</v>
      </c>
      <c r="G505" s="103">
        <v>612575</v>
      </c>
      <c r="H505" s="94">
        <v>0.99960000000000004</v>
      </c>
      <c r="I505" s="124">
        <v>2116.2907</v>
      </c>
      <c r="J505" s="32">
        <v>1.2271576245774482E-2</v>
      </c>
      <c r="K505" s="32">
        <v>3.179022251343003E-5</v>
      </c>
      <c r="L505" s="26"/>
      <c r="M505" s="26"/>
    </row>
    <row r="506" spans="2:13" x14ac:dyDescent="0.2">
      <c r="B506" s="23" t="s">
        <v>3989</v>
      </c>
      <c r="C506" s="32" t="s">
        <v>4564</v>
      </c>
      <c r="D506" s="32" t="s">
        <v>191</v>
      </c>
      <c r="E506" s="94" t="s">
        <v>128</v>
      </c>
      <c r="F506" s="94" t="s">
        <v>4499</v>
      </c>
      <c r="G506" s="103">
        <v>-535000</v>
      </c>
      <c r="H506" s="94">
        <v>1.0004</v>
      </c>
      <c r="I506" s="124">
        <v>-2075.74577</v>
      </c>
      <c r="J506" s="32">
        <v>-1.203647139941543E-2</v>
      </c>
      <c r="K506" s="32">
        <v>-3.1181169916595651E-5</v>
      </c>
      <c r="L506" s="26"/>
      <c r="M506" s="26"/>
    </row>
    <row r="507" spans="2:13" x14ac:dyDescent="0.2">
      <c r="B507" s="23" t="s">
        <v>3989</v>
      </c>
      <c r="C507" s="32" t="s">
        <v>4565</v>
      </c>
      <c r="D507" s="32" t="s">
        <v>191</v>
      </c>
      <c r="E507" s="94" t="s">
        <v>128</v>
      </c>
      <c r="F507" s="94" t="s">
        <v>4499</v>
      </c>
      <c r="G507" s="103">
        <v>33000</v>
      </c>
      <c r="H507" s="94">
        <v>1.0004</v>
      </c>
      <c r="I507" s="124">
        <v>128.03664999999998</v>
      </c>
      <c r="J507" s="32">
        <v>7.424365247782551E-4</v>
      </c>
      <c r="K507" s="32">
        <v>1.9233244248411431E-6</v>
      </c>
      <c r="L507" s="26"/>
      <c r="M507" s="26"/>
    </row>
    <row r="508" spans="2:13" x14ac:dyDescent="0.2">
      <c r="B508" s="23" t="s">
        <v>3986</v>
      </c>
      <c r="C508" s="32" t="s">
        <v>4566</v>
      </c>
      <c r="D508" s="32" t="s">
        <v>191</v>
      </c>
      <c r="E508" s="94" t="s">
        <v>127</v>
      </c>
      <c r="F508" s="94" t="s">
        <v>4499</v>
      </c>
      <c r="G508" s="103">
        <v>-37785</v>
      </c>
      <c r="H508" s="94">
        <v>0.99960000000000004</v>
      </c>
      <c r="I508" s="124">
        <v>-130.53755000000001</v>
      </c>
      <c r="J508" s="32">
        <v>-7.5693830614177856E-4</v>
      </c>
      <c r="K508" s="32">
        <v>-1.9608921217004821E-6</v>
      </c>
      <c r="L508" s="26"/>
      <c r="M508" s="26"/>
    </row>
    <row r="509" spans="2:13" x14ac:dyDescent="0.2">
      <c r="B509" s="23" t="s">
        <v>3986</v>
      </c>
      <c r="C509" s="32" t="s">
        <v>4567</v>
      </c>
      <c r="D509" s="32" t="s">
        <v>191</v>
      </c>
      <c r="E509" s="94" t="s">
        <v>127</v>
      </c>
      <c r="F509" s="94" t="s">
        <v>4568</v>
      </c>
      <c r="G509" s="103">
        <v>2348630.7558877873</v>
      </c>
      <c r="H509" s="94">
        <v>0.99960000000000004</v>
      </c>
      <c r="I509" s="124">
        <v>8113.9214637373625</v>
      </c>
      <c r="J509" s="32">
        <v>4.7049588175423686E-2</v>
      </c>
      <c r="K509" s="32">
        <v>1.218846582790855E-4</v>
      </c>
      <c r="L509" s="26"/>
      <c r="M509" s="26"/>
    </row>
    <row r="510" spans="2:13" x14ac:dyDescent="0.2">
      <c r="B510" s="23" t="s">
        <v>3989</v>
      </c>
      <c r="C510" s="32" t="s">
        <v>4569</v>
      </c>
      <c r="D510" s="32" t="s">
        <v>191</v>
      </c>
      <c r="E510" s="94" t="s">
        <v>128</v>
      </c>
      <c r="F510" s="94" t="s">
        <v>4568</v>
      </c>
      <c r="G510" s="103">
        <v>-2051116.3319399043</v>
      </c>
      <c r="H510" s="94">
        <v>1.0004</v>
      </c>
      <c r="I510" s="124">
        <v>-7958.1234903943387</v>
      </c>
      <c r="J510" s="32">
        <v>-4.614617414595408E-2</v>
      </c>
      <c r="K510" s="32">
        <v>-1.1954431239006554E-4</v>
      </c>
      <c r="L510" s="26"/>
      <c r="M510" s="26"/>
    </row>
    <row r="511" spans="2:13" x14ac:dyDescent="0.2">
      <c r="B511" s="23" t="s">
        <v>3986</v>
      </c>
      <c r="C511" s="32" t="s">
        <v>4570</v>
      </c>
      <c r="D511" s="32" t="s">
        <v>191</v>
      </c>
      <c r="E511" s="94" t="s">
        <v>127</v>
      </c>
      <c r="F511" s="94" t="s">
        <v>4568</v>
      </c>
      <c r="G511" s="103">
        <v>13791079.672762671</v>
      </c>
      <c r="H511" s="94">
        <v>0.99960000000000004</v>
      </c>
      <c r="I511" s="124">
        <v>47644.670049461638</v>
      </c>
      <c r="J511" s="32">
        <v>0.27627357679015285</v>
      </c>
      <c r="K511" s="32">
        <v>7.1570255563252287E-4</v>
      </c>
      <c r="L511" s="26"/>
      <c r="M511" s="26"/>
    </row>
    <row r="512" spans="2:13" x14ac:dyDescent="0.2">
      <c r="B512" s="23" t="s">
        <v>3989</v>
      </c>
      <c r="C512" s="32" t="s">
        <v>4571</v>
      </c>
      <c r="D512" s="32" t="s">
        <v>191</v>
      </c>
      <c r="E512" s="94" t="s">
        <v>128</v>
      </c>
      <c r="F512" s="94" t="s">
        <v>4568</v>
      </c>
      <c r="G512" s="103">
        <v>-12044085.125333104</v>
      </c>
      <c r="H512" s="94">
        <v>1.0004</v>
      </c>
      <c r="I512" s="124">
        <v>-46729.829632603185</v>
      </c>
      <c r="J512" s="32">
        <v>-0.27096876024099226</v>
      </c>
      <c r="K512" s="32">
        <v>-7.0196012392585358E-4</v>
      </c>
      <c r="L512" s="26"/>
      <c r="M512" s="26"/>
    </row>
    <row r="513" spans="2:13" x14ac:dyDescent="0.2">
      <c r="B513" s="23" t="s">
        <v>3986</v>
      </c>
      <c r="C513" s="32" t="s">
        <v>4572</v>
      </c>
      <c r="D513" s="32" t="s">
        <v>191</v>
      </c>
      <c r="E513" s="94" t="s">
        <v>127</v>
      </c>
      <c r="F513" s="94" t="s">
        <v>4568</v>
      </c>
      <c r="G513" s="103">
        <v>6568098.4411346298</v>
      </c>
      <c r="H513" s="94">
        <v>0.99960000000000004</v>
      </c>
      <c r="I513" s="124">
        <v>22691.10834492106</v>
      </c>
      <c r="J513" s="32">
        <v>0.13157722904316896</v>
      </c>
      <c r="K513" s="32">
        <v>3.4085836287112609E-4</v>
      </c>
      <c r="L513" s="26"/>
      <c r="M513" s="26"/>
    </row>
    <row r="514" spans="2:13" x14ac:dyDescent="0.2">
      <c r="B514" s="23" t="s">
        <v>3989</v>
      </c>
      <c r="C514" s="32" t="s">
        <v>4573</v>
      </c>
      <c r="D514" s="32" t="s">
        <v>191</v>
      </c>
      <c r="E514" s="94" t="s">
        <v>128</v>
      </c>
      <c r="F514" s="94" t="s">
        <v>4568</v>
      </c>
      <c r="G514" s="103">
        <v>-5735278.6311110025</v>
      </c>
      <c r="H514" s="94">
        <v>1.0004</v>
      </c>
      <c r="I514" s="124">
        <v>-22252.299825390521</v>
      </c>
      <c r="J514" s="32">
        <v>-0.12903274297388065</v>
      </c>
      <c r="K514" s="32">
        <v>-3.3426672568410607E-4</v>
      </c>
      <c r="L514" s="26"/>
      <c r="M514" s="26"/>
    </row>
    <row r="515" spans="2:13" x14ac:dyDescent="0.2">
      <c r="B515" s="23" t="s">
        <v>3986</v>
      </c>
      <c r="C515" s="32" t="s">
        <v>4574</v>
      </c>
      <c r="D515" s="32" t="s">
        <v>191</v>
      </c>
      <c r="E515" s="94" t="s">
        <v>127</v>
      </c>
      <c r="F515" s="94" t="s">
        <v>3996</v>
      </c>
      <c r="G515" s="103">
        <v>29451842.669236291</v>
      </c>
      <c r="H515" s="94">
        <v>0.99960000000000004</v>
      </c>
      <c r="I515" s="124">
        <v>101748.62010168948</v>
      </c>
      <c r="J515" s="32">
        <v>0.59000209634726664</v>
      </c>
      <c r="K515" s="32">
        <v>1.5284342899901076E-3</v>
      </c>
      <c r="L515" s="26"/>
      <c r="M515" s="26"/>
    </row>
    <row r="516" spans="2:13" x14ac:dyDescent="0.2">
      <c r="B516" s="23" t="s">
        <v>3989</v>
      </c>
      <c r="C516" s="32" t="s">
        <v>4575</v>
      </c>
      <c r="D516" s="32" t="s">
        <v>191</v>
      </c>
      <c r="E516" s="94" t="s">
        <v>128</v>
      </c>
      <c r="F516" s="94" t="s">
        <v>3996</v>
      </c>
      <c r="G516" s="103">
        <v>-25856496.790515155</v>
      </c>
      <c r="H516" s="94">
        <v>1.0004</v>
      </c>
      <c r="I516" s="124">
        <v>-100320.58702854211</v>
      </c>
      <c r="J516" s="32">
        <v>-0.58172146801080249</v>
      </c>
      <c r="K516" s="32">
        <v>-1.5069828470707148E-3</v>
      </c>
      <c r="L516" s="26"/>
      <c r="M516" s="26"/>
    </row>
    <row r="517" spans="2:13" x14ac:dyDescent="0.2">
      <c r="B517" s="23" t="s">
        <v>3989</v>
      </c>
      <c r="C517" s="32" t="s">
        <v>4576</v>
      </c>
      <c r="D517" s="32" t="s">
        <v>191</v>
      </c>
      <c r="E517" s="94" t="s">
        <v>128</v>
      </c>
      <c r="F517" s="94" t="s">
        <v>3996</v>
      </c>
      <c r="G517" s="103">
        <v>40000</v>
      </c>
      <c r="H517" s="94">
        <v>1.0004</v>
      </c>
      <c r="I517" s="124">
        <v>155.19594000000001</v>
      </c>
      <c r="J517" s="32">
        <v>8.9992306385159725E-4</v>
      </c>
      <c r="K517" s="32">
        <v>2.3313023422448229E-6</v>
      </c>
      <c r="L517" s="26"/>
      <c r="M517" s="26"/>
    </row>
    <row r="518" spans="2:13" x14ac:dyDescent="0.2">
      <c r="B518" s="23" t="s">
        <v>3986</v>
      </c>
      <c r="C518" s="32" t="s">
        <v>4577</v>
      </c>
      <c r="D518" s="32" t="s">
        <v>191</v>
      </c>
      <c r="E518" s="94" t="s">
        <v>127</v>
      </c>
      <c r="F518" s="94" t="s">
        <v>3996</v>
      </c>
      <c r="G518" s="103">
        <v>-45562</v>
      </c>
      <c r="H518" s="94">
        <v>0.99960000000000004</v>
      </c>
      <c r="I518" s="124">
        <v>-157.40510999999998</v>
      </c>
      <c r="J518" s="32">
        <v>-9.1273321233208604E-4</v>
      </c>
      <c r="K518" s="32">
        <v>-2.364487767040194E-6</v>
      </c>
      <c r="L518" s="26"/>
      <c r="M518" s="26"/>
    </row>
    <row r="519" spans="2:13" x14ac:dyDescent="0.2">
      <c r="B519" s="23" t="s">
        <v>3986</v>
      </c>
      <c r="C519" s="32" t="s">
        <v>4578</v>
      </c>
      <c r="D519" s="32" t="s">
        <v>191</v>
      </c>
      <c r="E519" s="94" t="s">
        <v>127</v>
      </c>
      <c r="F519" s="94" t="s">
        <v>1877</v>
      </c>
      <c r="G519" s="103">
        <v>1768435.2083743683</v>
      </c>
      <c r="H519" s="94">
        <v>0.99960000000000004</v>
      </c>
      <c r="I519" s="124">
        <v>6109.4935243466471</v>
      </c>
      <c r="J519" s="32">
        <v>3.5426662134405887E-2</v>
      </c>
      <c r="K519" s="32">
        <v>9.1774801346213798E-5</v>
      </c>
      <c r="L519" s="26"/>
      <c r="M519" s="26"/>
    </row>
    <row r="520" spans="2:13" x14ac:dyDescent="0.2">
      <c r="B520" s="23" t="s">
        <v>3989</v>
      </c>
      <c r="C520" s="32" t="s">
        <v>4579</v>
      </c>
      <c r="D520" s="32" t="s">
        <v>191</v>
      </c>
      <c r="E520" s="94" t="s">
        <v>128</v>
      </c>
      <c r="F520" s="94" t="s">
        <v>1877</v>
      </c>
      <c r="G520" s="103">
        <v>-1553876.009045382</v>
      </c>
      <c r="H520" s="94">
        <v>1.0004</v>
      </c>
      <c r="I520" s="124">
        <v>-6028.8814266548134</v>
      </c>
      <c r="J520" s="32">
        <v>-3.4959222806171274E-2</v>
      </c>
      <c r="K520" s="32">
        <v>-9.0563872940726899E-5</v>
      </c>
      <c r="L520" s="26"/>
      <c r="M520" s="26"/>
    </row>
    <row r="521" spans="2:13" x14ac:dyDescent="0.2">
      <c r="B521" s="23" t="s">
        <v>3986</v>
      </c>
      <c r="C521" s="32" t="s">
        <v>4580</v>
      </c>
      <c r="D521" s="32" t="s">
        <v>191</v>
      </c>
      <c r="E521" s="94" t="s">
        <v>127</v>
      </c>
      <c r="F521" s="94" t="s">
        <v>3567</v>
      </c>
      <c r="G521" s="103">
        <v>5658097.6342167687</v>
      </c>
      <c r="H521" s="94">
        <v>0.99960000000000004</v>
      </c>
      <c r="I521" s="124">
        <v>19547.287181502739</v>
      </c>
      <c r="J521" s="32">
        <v>0.11334738892244861</v>
      </c>
      <c r="K521" s="32">
        <v>2.936329158531437E-4</v>
      </c>
      <c r="L521" s="26"/>
      <c r="M521" s="26"/>
    </row>
    <row r="522" spans="2:13" x14ac:dyDescent="0.2">
      <c r="B522" s="23" t="s">
        <v>3989</v>
      </c>
      <c r="C522" s="32" t="s">
        <v>4581</v>
      </c>
      <c r="D522" s="32" t="s">
        <v>191</v>
      </c>
      <c r="E522" s="94" t="s">
        <v>128</v>
      </c>
      <c r="F522" s="94" t="s">
        <v>3567</v>
      </c>
      <c r="G522" s="103">
        <v>-4972403.2289452227</v>
      </c>
      <c r="H522" s="94">
        <v>1.0004</v>
      </c>
      <c r="I522" s="124">
        <v>-19292.42058145571</v>
      </c>
      <c r="J522" s="32">
        <v>-0.11186951307345565</v>
      </c>
      <c r="K522" s="32">
        <v>-2.898043936530809E-4</v>
      </c>
      <c r="L522" s="26"/>
      <c r="M522" s="26"/>
    </row>
    <row r="523" spans="2:13" x14ac:dyDescent="0.2">
      <c r="B523" s="23" t="s">
        <v>3986</v>
      </c>
      <c r="C523" s="32" t="s">
        <v>4582</v>
      </c>
      <c r="D523" s="32" t="s">
        <v>191</v>
      </c>
      <c r="E523" s="94" t="s">
        <v>127</v>
      </c>
      <c r="F523" s="94" t="s">
        <v>3453</v>
      </c>
      <c r="G523" s="103">
        <v>9951357.5991445798</v>
      </c>
      <c r="H523" s="94">
        <v>0.99960000000000004</v>
      </c>
      <c r="I523" s="124">
        <v>34379.407600132727</v>
      </c>
      <c r="J523" s="32">
        <v>0.19935329378406633</v>
      </c>
      <c r="K523" s="32">
        <v>5.1643614815683251E-4</v>
      </c>
      <c r="L523" s="26"/>
      <c r="M523" s="26"/>
    </row>
    <row r="524" spans="2:13" x14ac:dyDescent="0.2">
      <c r="B524" s="23" t="s">
        <v>3989</v>
      </c>
      <c r="C524" s="32" t="s">
        <v>4583</v>
      </c>
      <c r="D524" s="32" t="s">
        <v>191</v>
      </c>
      <c r="E524" s="94" t="s">
        <v>128</v>
      </c>
      <c r="F524" s="94" t="s">
        <v>3453</v>
      </c>
      <c r="G524" s="103">
        <v>-8701705.650654139</v>
      </c>
      <c r="H524" s="94">
        <v>1.0004</v>
      </c>
      <c r="I524" s="124">
        <v>-33761.736019101372</v>
      </c>
      <c r="J524" s="32">
        <v>-0.19577164788755774</v>
      </c>
      <c r="K524" s="32">
        <v>-5.0715768891623346E-4</v>
      </c>
      <c r="L524" s="26"/>
      <c r="M524" s="26"/>
    </row>
    <row r="525" spans="2:13" x14ac:dyDescent="0.2">
      <c r="B525" s="23" t="s">
        <v>3986</v>
      </c>
      <c r="C525" s="32" t="s">
        <v>4584</v>
      </c>
      <c r="D525" s="32" t="s">
        <v>191</v>
      </c>
      <c r="E525" s="94" t="s">
        <v>127</v>
      </c>
      <c r="F525" s="94" t="s">
        <v>3453</v>
      </c>
      <c r="G525" s="103">
        <v>16348658.912880382</v>
      </c>
      <c r="H525" s="94">
        <v>0.99960000000000004</v>
      </c>
      <c r="I525" s="124">
        <v>56480.45535106655</v>
      </c>
      <c r="J525" s="32">
        <v>0.32750898269159073</v>
      </c>
      <c r="K525" s="32">
        <v>8.484308149491256E-4</v>
      </c>
      <c r="L525" s="26"/>
      <c r="M525" s="26"/>
    </row>
    <row r="526" spans="2:13" x14ac:dyDescent="0.2">
      <c r="B526" s="23" t="s">
        <v>3989</v>
      </c>
      <c r="C526" s="32" t="s">
        <v>4585</v>
      </c>
      <c r="D526" s="32" t="s">
        <v>191</v>
      </c>
      <c r="E526" s="94" t="s">
        <v>128</v>
      </c>
      <c r="F526" s="94" t="s">
        <v>3453</v>
      </c>
      <c r="G526" s="103">
        <v>-14295659.283217514</v>
      </c>
      <c r="H526" s="94">
        <v>1.0004</v>
      </c>
      <c r="I526" s="124">
        <v>-55465.709172462113</v>
      </c>
      <c r="J526" s="32">
        <v>-0.3216248500906902</v>
      </c>
      <c r="K526" s="32">
        <v>-8.3318763176427869E-4</v>
      </c>
      <c r="L526" s="26"/>
      <c r="M526" s="26"/>
    </row>
    <row r="527" spans="2:13" x14ac:dyDescent="0.2">
      <c r="B527" s="23" t="s">
        <v>3986</v>
      </c>
      <c r="C527" s="32" t="s">
        <v>4586</v>
      </c>
      <c r="D527" s="32" t="s">
        <v>191</v>
      </c>
      <c r="E527" s="94" t="s">
        <v>127</v>
      </c>
      <c r="F527" s="94" t="s">
        <v>3453</v>
      </c>
      <c r="G527" s="103">
        <v>545740.47</v>
      </c>
      <c r="H527" s="94">
        <v>0.99960000000000004</v>
      </c>
      <c r="I527" s="124">
        <v>1885.3944099999999</v>
      </c>
      <c r="J527" s="32">
        <v>1.0932695236846238E-2</v>
      </c>
      <c r="K527" s="32">
        <v>2.8321774423276122E-5</v>
      </c>
      <c r="L527" s="26"/>
      <c r="M527" s="26"/>
    </row>
    <row r="528" spans="2:13" x14ac:dyDescent="0.2">
      <c r="B528" s="23" t="s">
        <v>3989</v>
      </c>
      <c r="C528" s="32" t="s">
        <v>4587</v>
      </c>
      <c r="D528" s="32" t="s">
        <v>191</v>
      </c>
      <c r="E528" s="94" t="s">
        <v>128</v>
      </c>
      <c r="F528" s="94" t="s">
        <v>3453</v>
      </c>
      <c r="G528" s="103">
        <v>-477000</v>
      </c>
      <c r="H528" s="94">
        <v>1.0004</v>
      </c>
      <c r="I528" s="124">
        <v>-1850.71165</v>
      </c>
      <c r="J528" s="32">
        <v>-1.0731582916240238E-2</v>
      </c>
      <c r="K528" s="32">
        <v>-2.7800781415188959E-5</v>
      </c>
      <c r="L528" s="26"/>
      <c r="M528" s="26"/>
    </row>
    <row r="529" spans="2:13" x14ac:dyDescent="0.2">
      <c r="B529" s="23" t="s">
        <v>3986</v>
      </c>
      <c r="C529" s="32" t="s">
        <v>4588</v>
      </c>
      <c r="D529" s="32" t="s">
        <v>191</v>
      </c>
      <c r="E529" s="94" t="s">
        <v>127</v>
      </c>
      <c r="F529" s="94" t="s">
        <v>3453</v>
      </c>
      <c r="G529" s="103">
        <v>316918.46999999997</v>
      </c>
      <c r="H529" s="94">
        <v>0.99960000000000004</v>
      </c>
      <c r="I529" s="124">
        <v>1094.8726399999998</v>
      </c>
      <c r="J529" s="32">
        <v>6.3487559063470783E-3</v>
      </c>
      <c r="K529" s="32">
        <v>1.6446816521693623E-5</v>
      </c>
      <c r="L529" s="26"/>
      <c r="M529" s="26"/>
    </row>
    <row r="530" spans="2:13" x14ac:dyDescent="0.2">
      <c r="B530" s="23" t="s">
        <v>3989</v>
      </c>
      <c r="C530" s="32" t="s">
        <v>4589</v>
      </c>
      <c r="D530" s="32" t="s">
        <v>191</v>
      </c>
      <c r="E530" s="94" t="s">
        <v>128</v>
      </c>
      <c r="F530" s="94" t="s">
        <v>3453</v>
      </c>
      <c r="G530" s="103">
        <v>-277000</v>
      </c>
      <c r="H530" s="94">
        <v>1.0004</v>
      </c>
      <c r="I530" s="124">
        <v>-1074.7319199999999</v>
      </c>
      <c r="J530" s="32">
        <v>-6.2319674230234996E-3</v>
      </c>
      <c r="K530" s="32">
        <v>-1.6144269253314716E-5</v>
      </c>
      <c r="L530" s="26"/>
      <c r="M530" s="26"/>
    </row>
    <row r="531" spans="2:13" x14ac:dyDescent="0.2">
      <c r="B531" s="23" t="s">
        <v>3986</v>
      </c>
      <c r="C531" s="32" t="s">
        <v>4590</v>
      </c>
      <c r="D531" s="32" t="s">
        <v>191</v>
      </c>
      <c r="E531" s="94" t="s">
        <v>127</v>
      </c>
      <c r="F531" s="94" t="s">
        <v>3453</v>
      </c>
      <c r="G531" s="103">
        <v>44620.29</v>
      </c>
      <c r="H531" s="94">
        <v>0.99960000000000004</v>
      </c>
      <c r="I531" s="124">
        <v>154.15173999999999</v>
      </c>
      <c r="J531" s="32">
        <v>8.9386813958441708E-4</v>
      </c>
      <c r="K531" s="32">
        <v>2.3156167134469817E-6</v>
      </c>
      <c r="L531" s="26"/>
      <c r="M531" s="26"/>
    </row>
    <row r="532" spans="2:13" x14ac:dyDescent="0.2">
      <c r="B532" s="23" t="s">
        <v>3989</v>
      </c>
      <c r="C532" s="32" t="s">
        <v>4591</v>
      </c>
      <c r="D532" s="32" t="s">
        <v>191</v>
      </c>
      <c r="E532" s="94" t="s">
        <v>128</v>
      </c>
      <c r="F532" s="94" t="s">
        <v>3453</v>
      </c>
      <c r="G532" s="103">
        <v>-39000</v>
      </c>
      <c r="H532" s="94">
        <v>1.0004</v>
      </c>
      <c r="I532" s="124">
        <v>-151.31604000000002</v>
      </c>
      <c r="J532" s="32">
        <v>-8.7742497855736981E-4</v>
      </c>
      <c r="K532" s="32">
        <v>-2.2730197611561964E-6</v>
      </c>
      <c r="L532" s="26"/>
      <c r="M532" s="26"/>
    </row>
    <row r="533" spans="2:13" x14ac:dyDescent="0.2">
      <c r="B533" s="23" t="s">
        <v>3986</v>
      </c>
      <c r="C533" s="32" t="s">
        <v>4592</v>
      </c>
      <c r="D533" s="32" t="s">
        <v>191</v>
      </c>
      <c r="E533" s="94" t="s">
        <v>127</v>
      </c>
      <c r="F533" s="94" t="s">
        <v>3453</v>
      </c>
      <c r="G533" s="103">
        <v>34323.300000000003</v>
      </c>
      <c r="H533" s="94">
        <v>0.99960000000000004</v>
      </c>
      <c r="I533" s="124">
        <v>118.57826</v>
      </c>
      <c r="J533" s="32">
        <v>6.8759086768243618E-4</v>
      </c>
      <c r="K533" s="32">
        <v>1.7812436026181845E-6</v>
      </c>
      <c r="L533" s="26"/>
      <c r="M533" s="26"/>
    </row>
    <row r="534" spans="2:13" x14ac:dyDescent="0.2">
      <c r="B534" s="23" t="s">
        <v>3989</v>
      </c>
      <c r="C534" s="32" t="s">
        <v>4593</v>
      </c>
      <c r="D534" s="32" t="s">
        <v>191</v>
      </c>
      <c r="E534" s="94" t="s">
        <v>128</v>
      </c>
      <c r="F534" s="94" t="s">
        <v>3453</v>
      </c>
      <c r="G534" s="103">
        <v>-30000</v>
      </c>
      <c r="H534" s="94">
        <v>1.0004</v>
      </c>
      <c r="I534" s="124">
        <v>-116.39695</v>
      </c>
      <c r="J534" s="32">
        <v>-6.7494226889557279E-4</v>
      </c>
      <c r="K534" s="32">
        <v>-1.7484766815752625E-6</v>
      </c>
      <c r="L534" s="26"/>
      <c r="M534" s="26"/>
    </row>
    <row r="535" spans="2:13" x14ac:dyDescent="0.2">
      <c r="B535" s="23" t="s">
        <v>3986</v>
      </c>
      <c r="C535" s="32" t="s">
        <v>4594</v>
      </c>
      <c r="D535" s="32" t="s">
        <v>191</v>
      </c>
      <c r="E535" s="94" t="s">
        <v>127</v>
      </c>
      <c r="F535" s="94" t="s">
        <v>3453</v>
      </c>
      <c r="G535" s="103">
        <v>16017.54</v>
      </c>
      <c r="H535" s="94">
        <v>0.99960000000000004</v>
      </c>
      <c r="I535" s="124">
        <v>55.33652</v>
      </c>
      <c r="J535" s="32">
        <v>3.2087573052030346E-4</v>
      </c>
      <c r="K535" s="32">
        <v>8.3124699452625817E-7</v>
      </c>
      <c r="L535" s="26"/>
      <c r="M535" s="26"/>
    </row>
    <row r="536" spans="2:13" x14ac:dyDescent="0.2">
      <c r="B536" s="23" t="s">
        <v>3989</v>
      </c>
      <c r="C536" s="32" t="s">
        <v>4595</v>
      </c>
      <c r="D536" s="32" t="s">
        <v>191</v>
      </c>
      <c r="E536" s="94" t="s">
        <v>128</v>
      </c>
      <c r="F536" s="94" t="s">
        <v>3453</v>
      </c>
      <c r="G536" s="103">
        <v>-14000</v>
      </c>
      <c r="H536" s="94">
        <v>1.0004</v>
      </c>
      <c r="I536" s="124">
        <v>-54.318580000000004</v>
      </c>
      <c r="J536" s="32">
        <v>-3.1497307814668408E-4</v>
      </c>
      <c r="K536" s="32">
        <v>-8.1595583480735907E-7</v>
      </c>
      <c r="L536" s="26"/>
      <c r="M536" s="26"/>
    </row>
    <row r="537" spans="2:13" x14ac:dyDescent="0.2">
      <c r="B537" s="23" t="s">
        <v>3986</v>
      </c>
      <c r="C537" s="32" t="s">
        <v>4596</v>
      </c>
      <c r="D537" s="32" t="s">
        <v>191</v>
      </c>
      <c r="E537" s="94" t="s">
        <v>127</v>
      </c>
      <c r="F537" s="94" t="s">
        <v>4597</v>
      </c>
      <c r="G537" s="103">
        <v>497676.6512778622</v>
      </c>
      <c r="H537" s="94">
        <v>0.99960000000000004</v>
      </c>
      <c r="I537" s="124">
        <v>1719.3461519772525</v>
      </c>
      <c r="J537" s="32">
        <v>9.9698436499616096E-3</v>
      </c>
      <c r="K537" s="32">
        <v>2.5827452130733523E-5</v>
      </c>
      <c r="L537" s="26"/>
      <c r="M537" s="26"/>
    </row>
    <row r="538" spans="2:13" x14ac:dyDescent="0.2">
      <c r="B538" s="23" t="s">
        <v>3989</v>
      </c>
      <c r="C538" s="32" t="s">
        <v>4598</v>
      </c>
      <c r="D538" s="32" t="s">
        <v>191</v>
      </c>
      <c r="E538" s="94" t="s">
        <v>128</v>
      </c>
      <c r="F538" s="94" t="s">
        <v>4597</v>
      </c>
      <c r="G538" s="103">
        <v>-435085.28253270691</v>
      </c>
      <c r="H538" s="94">
        <v>1.0004</v>
      </c>
      <c r="I538" s="124">
        <v>-1688.0867972257661</v>
      </c>
      <c r="J538" s="32">
        <v>-9.7885823727530599E-3</v>
      </c>
      <c r="K538" s="32">
        <v>-2.5357884389791318E-5</v>
      </c>
      <c r="L538" s="26"/>
      <c r="M538" s="26"/>
    </row>
    <row r="539" spans="2:13" x14ac:dyDescent="0.2">
      <c r="B539" s="23" t="s">
        <v>3989</v>
      </c>
      <c r="C539" s="32" t="s">
        <v>4599</v>
      </c>
      <c r="D539" s="32" t="s">
        <v>191</v>
      </c>
      <c r="E539" s="94" t="s">
        <v>128</v>
      </c>
      <c r="F539" s="94" t="s">
        <v>4597</v>
      </c>
      <c r="G539" s="103">
        <v>15055106.406666381</v>
      </c>
      <c r="H539" s="94">
        <v>1.0004</v>
      </c>
      <c r="I539" s="124">
        <v>58412.287044338533</v>
      </c>
      <c r="J539" s="32">
        <v>0.33871095032202581</v>
      </c>
      <c r="K539" s="32">
        <v>8.7745015496116293E-4</v>
      </c>
      <c r="L539" s="26"/>
      <c r="M539" s="26"/>
    </row>
    <row r="540" spans="2:13" x14ac:dyDescent="0.2">
      <c r="B540" s="23" t="s">
        <v>3986</v>
      </c>
      <c r="C540" s="32" t="s">
        <v>4600</v>
      </c>
      <c r="D540" s="32" t="s">
        <v>191</v>
      </c>
      <c r="E540" s="94" t="s">
        <v>127</v>
      </c>
      <c r="F540" s="94" t="s">
        <v>4597</v>
      </c>
      <c r="G540" s="103">
        <v>-17173736.255744509</v>
      </c>
      <c r="H540" s="94">
        <v>0.99960000000000004</v>
      </c>
      <c r="I540" s="124">
        <v>-59330.887560051233</v>
      </c>
      <c r="J540" s="32">
        <v>-0.34403757027455695</v>
      </c>
      <c r="K540" s="32">
        <v>-8.9124906963553084E-4</v>
      </c>
      <c r="L540" s="26"/>
      <c r="M540" s="26"/>
    </row>
    <row r="541" spans="2:13" x14ac:dyDescent="0.2">
      <c r="B541" s="23" t="s">
        <v>3989</v>
      </c>
      <c r="C541" s="32" t="s">
        <v>4601</v>
      </c>
      <c r="D541" s="32" t="s">
        <v>191</v>
      </c>
      <c r="E541" s="94" t="s">
        <v>128</v>
      </c>
      <c r="F541" s="94" t="s">
        <v>1428</v>
      </c>
      <c r="G541" s="103">
        <v>19000</v>
      </c>
      <c r="H541" s="94">
        <v>1.0004</v>
      </c>
      <c r="I541" s="124">
        <v>73.718070000000012</v>
      </c>
      <c r="J541" s="32">
        <v>4.2746344663157119E-4</v>
      </c>
      <c r="K541" s="32">
        <v>1.1073685900337847E-6</v>
      </c>
      <c r="L541" s="26"/>
      <c r="M541" s="26"/>
    </row>
    <row r="542" spans="2:13" x14ac:dyDescent="0.2">
      <c r="B542" s="23" t="s">
        <v>3986</v>
      </c>
      <c r="C542" s="32" t="s">
        <v>4602</v>
      </c>
      <c r="D542" s="32" t="s">
        <v>191</v>
      </c>
      <c r="E542" s="94" t="s">
        <v>127</v>
      </c>
      <c r="F542" s="94" t="s">
        <v>1428</v>
      </c>
      <c r="G542" s="103">
        <v>-21627.7</v>
      </c>
      <c r="H542" s="94">
        <v>0.99960000000000004</v>
      </c>
      <c r="I542" s="124">
        <v>-74.718190000000007</v>
      </c>
      <c r="J542" s="32">
        <v>-4.3326276750697075E-4</v>
      </c>
      <c r="K542" s="32">
        <v>-1.1223920635764937E-6</v>
      </c>
      <c r="L542" s="26"/>
      <c r="M542" s="26"/>
    </row>
    <row r="543" spans="2:13" x14ac:dyDescent="0.2">
      <c r="B543" s="23" t="s">
        <v>3989</v>
      </c>
      <c r="C543" s="32" t="s">
        <v>4603</v>
      </c>
      <c r="D543" s="32" t="s">
        <v>191</v>
      </c>
      <c r="E543" s="94" t="s">
        <v>128</v>
      </c>
      <c r="F543" s="94" t="s">
        <v>4011</v>
      </c>
      <c r="G543" s="103">
        <v>19268062.512162738</v>
      </c>
      <c r="H543" s="94">
        <v>1.0004</v>
      </c>
      <c r="I543" s="124">
        <v>74758.129753917834</v>
      </c>
      <c r="J543" s="32">
        <v>0.43349436316414586</v>
      </c>
      <c r="K543" s="32">
        <v>1.1229920254173598E-3</v>
      </c>
      <c r="L543" s="26"/>
      <c r="M543" s="26"/>
    </row>
    <row r="544" spans="2:13" x14ac:dyDescent="0.2">
      <c r="B544" s="23" t="s">
        <v>3986</v>
      </c>
      <c r="C544" s="32" t="s">
        <v>4604</v>
      </c>
      <c r="D544" s="32" t="s">
        <v>191</v>
      </c>
      <c r="E544" s="94" t="s">
        <v>127</v>
      </c>
      <c r="F544" s="94" t="s">
        <v>4011</v>
      </c>
      <c r="G544" s="103">
        <v>-21971757.04386941</v>
      </c>
      <c r="H544" s="94">
        <v>0.99960000000000004</v>
      </c>
      <c r="I544" s="124">
        <v>-75906.828155734736</v>
      </c>
      <c r="J544" s="32">
        <v>-0.44015523448078275</v>
      </c>
      <c r="K544" s="32">
        <v>-1.1402473948212799E-3</v>
      </c>
      <c r="L544" s="26"/>
      <c r="M544" s="26"/>
    </row>
    <row r="545" spans="2:13" x14ac:dyDescent="0.2">
      <c r="B545" s="23" t="s">
        <v>3986</v>
      </c>
      <c r="C545" s="32" t="s">
        <v>4605</v>
      </c>
      <c r="D545" s="32" t="s">
        <v>191</v>
      </c>
      <c r="E545" s="94" t="s">
        <v>127</v>
      </c>
      <c r="F545" s="94" t="s">
        <v>4011</v>
      </c>
      <c r="G545" s="103">
        <v>81699044.10017623</v>
      </c>
      <c r="H545" s="94">
        <v>0.99960000000000004</v>
      </c>
      <c r="I545" s="124">
        <v>282249.40266527393</v>
      </c>
      <c r="J545" s="32">
        <v>1.6366584539313109</v>
      </c>
      <c r="K545" s="32">
        <v>4.2398576504691764E-3</v>
      </c>
      <c r="L545" s="26"/>
      <c r="M545" s="26"/>
    </row>
    <row r="546" spans="2:13" x14ac:dyDescent="0.2">
      <c r="B546" s="23" t="s">
        <v>3989</v>
      </c>
      <c r="C546" s="32" t="s">
        <v>4606</v>
      </c>
      <c r="D546" s="32" t="s">
        <v>191</v>
      </c>
      <c r="E546" s="94" t="s">
        <v>128</v>
      </c>
      <c r="F546" s="94" t="s">
        <v>4011</v>
      </c>
      <c r="G546" s="103">
        <v>-71690982.888887525</v>
      </c>
      <c r="H546" s="94">
        <v>1.0004</v>
      </c>
      <c r="I546" s="124">
        <v>-278153.74784247344</v>
      </c>
      <c r="J546" s="32">
        <v>-1.6129092873190067</v>
      </c>
      <c r="K546" s="32">
        <v>-4.1783340714282484E-3</v>
      </c>
      <c r="L546" s="26"/>
      <c r="M546" s="26"/>
    </row>
    <row r="547" spans="2:13" x14ac:dyDescent="0.2">
      <c r="B547" s="23" t="s">
        <v>3986</v>
      </c>
      <c r="C547" s="32" t="s">
        <v>4607</v>
      </c>
      <c r="D547" s="32" t="s">
        <v>191</v>
      </c>
      <c r="E547" s="94" t="s">
        <v>127</v>
      </c>
      <c r="F547" s="94" t="s">
        <v>4102</v>
      </c>
      <c r="G547" s="103">
        <v>87219299.966308594</v>
      </c>
      <c r="H547" s="94">
        <v>0.99960000000000004</v>
      </c>
      <c r="I547" s="124">
        <v>301320.4816255258</v>
      </c>
      <c r="J547" s="32">
        <v>1.7472444899375728</v>
      </c>
      <c r="K547" s="32">
        <v>4.5263371231227213E-3</v>
      </c>
      <c r="L547" s="26"/>
      <c r="M547" s="26"/>
    </row>
    <row r="548" spans="2:13" x14ac:dyDescent="0.2">
      <c r="B548" s="23" t="s">
        <v>3989</v>
      </c>
      <c r="C548" s="32" t="s">
        <v>4608</v>
      </c>
      <c r="D548" s="32" t="s">
        <v>191</v>
      </c>
      <c r="E548" s="94" t="s">
        <v>128</v>
      </c>
      <c r="F548" s="94" t="s">
        <v>4102</v>
      </c>
      <c r="G548" s="103">
        <v>-76709351.691109642</v>
      </c>
      <c r="H548" s="94">
        <v>1.0004</v>
      </c>
      <c r="I548" s="124">
        <v>-297624.51019058627</v>
      </c>
      <c r="J548" s="32">
        <v>-1.7258129374263484</v>
      </c>
      <c r="K548" s="32">
        <v>-4.4708174564153024E-3</v>
      </c>
      <c r="L548" s="26"/>
      <c r="M548" s="26"/>
    </row>
    <row r="549" spans="2:13" x14ac:dyDescent="0.2">
      <c r="B549" s="23" t="s">
        <v>3989</v>
      </c>
      <c r="C549" s="32" t="s">
        <v>4609</v>
      </c>
      <c r="D549" s="32" t="s">
        <v>191</v>
      </c>
      <c r="E549" s="94" t="s">
        <v>128</v>
      </c>
      <c r="F549" s="94" t="s">
        <v>4102</v>
      </c>
      <c r="G549" s="103">
        <v>42000</v>
      </c>
      <c r="H549" s="94">
        <v>1.0004</v>
      </c>
      <c r="I549" s="124">
        <v>162.95573999999999</v>
      </c>
      <c r="J549" s="32">
        <v>9.4491923444005223E-4</v>
      </c>
      <c r="K549" s="32">
        <v>2.4478675044220767E-6</v>
      </c>
      <c r="L549" s="26"/>
      <c r="M549" s="26"/>
    </row>
    <row r="550" spans="2:13" x14ac:dyDescent="0.2">
      <c r="B550" s="23" t="s">
        <v>3986</v>
      </c>
      <c r="C550" s="32" t="s">
        <v>4610</v>
      </c>
      <c r="D550" s="32" t="s">
        <v>191</v>
      </c>
      <c r="E550" s="94" t="s">
        <v>127</v>
      </c>
      <c r="F550" s="94" t="s">
        <v>4102</v>
      </c>
      <c r="G550" s="103">
        <v>-47807.34</v>
      </c>
      <c r="H550" s="94">
        <v>0.99960000000000004</v>
      </c>
      <c r="I550" s="124">
        <v>-165.16219000000001</v>
      </c>
      <c r="J550" s="32">
        <v>-9.5771361066043119E-4</v>
      </c>
      <c r="K550" s="32">
        <v>-2.4810120702724858E-6</v>
      </c>
      <c r="L550" s="26"/>
      <c r="M550" s="26"/>
    </row>
    <row r="551" spans="2:13" x14ac:dyDescent="0.2">
      <c r="B551" s="23" t="s">
        <v>3989</v>
      </c>
      <c r="C551" s="32" t="s">
        <v>4611</v>
      </c>
      <c r="D551" s="32" t="s">
        <v>191</v>
      </c>
      <c r="E551" s="94" t="s">
        <v>128</v>
      </c>
      <c r="F551" s="94" t="s">
        <v>4102</v>
      </c>
      <c r="G551" s="103">
        <v>94000</v>
      </c>
      <c r="H551" s="94">
        <v>1.0004</v>
      </c>
      <c r="I551" s="124">
        <v>364.71046999999999</v>
      </c>
      <c r="J551" s="32">
        <v>2.1148192638361287E-3</v>
      </c>
      <c r="K551" s="32">
        <v>5.4785606695137144E-6</v>
      </c>
      <c r="L551" s="26"/>
      <c r="M551" s="26"/>
    </row>
    <row r="552" spans="2:13" x14ac:dyDescent="0.2">
      <c r="B552" s="23" t="s">
        <v>3986</v>
      </c>
      <c r="C552" s="32" t="s">
        <v>4612</v>
      </c>
      <c r="D552" s="32" t="s">
        <v>191</v>
      </c>
      <c r="E552" s="94" t="s">
        <v>127</v>
      </c>
      <c r="F552" s="94" t="s">
        <v>4102</v>
      </c>
      <c r="G552" s="103">
        <v>-106997.38</v>
      </c>
      <c r="H552" s="94">
        <v>0.99960000000000004</v>
      </c>
      <c r="I552" s="124">
        <v>-369.64870999999999</v>
      </c>
      <c r="J552" s="32">
        <v>-2.1434542659556082E-3</v>
      </c>
      <c r="K552" s="32">
        <v>-5.5527412858273055E-6</v>
      </c>
      <c r="L552" s="26"/>
      <c r="M552" s="26"/>
    </row>
    <row r="553" spans="2:13" x14ac:dyDescent="0.2">
      <c r="B553" s="23" t="s">
        <v>3986</v>
      </c>
      <c r="C553" s="32" t="s">
        <v>4613</v>
      </c>
      <c r="D553" s="32" t="s">
        <v>191</v>
      </c>
      <c r="E553" s="94" t="s">
        <v>127</v>
      </c>
      <c r="F553" s="94" t="s">
        <v>4102</v>
      </c>
      <c r="G553" s="103">
        <v>698897.78</v>
      </c>
      <c r="H553" s="94">
        <v>0.99960000000000004</v>
      </c>
      <c r="I553" s="124">
        <v>2414.5139399999998</v>
      </c>
      <c r="J553" s="32">
        <v>1.4000860992866127E-2</v>
      </c>
      <c r="K553" s="32">
        <v>3.6270033892025623E-5</v>
      </c>
      <c r="L553" s="26"/>
      <c r="M553" s="26"/>
    </row>
    <row r="554" spans="2:13" x14ac:dyDescent="0.2">
      <c r="B554" s="23" t="s">
        <v>3989</v>
      </c>
      <c r="C554" s="32" t="s">
        <v>4614</v>
      </c>
      <c r="D554" s="32" t="s">
        <v>191</v>
      </c>
      <c r="E554" s="94" t="s">
        <v>128</v>
      </c>
      <c r="F554" s="94" t="s">
        <v>4102</v>
      </c>
      <c r="G554" s="103">
        <v>-614000</v>
      </c>
      <c r="H554" s="94">
        <v>1.0004</v>
      </c>
      <c r="I554" s="124">
        <v>-2382.2577700000002</v>
      </c>
      <c r="J554" s="32">
        <v>-1.3813819557796897E-2</v>
      </c>
      <c r="K554" s="32">
        <v>-3.5785492320430094E-5</v>
      </c>
      <c r="L554" s="26"/>
      <c r="M554" s="26"/>
    </row>
    <row r="555" spans="2:13" x14ac:dyDescent="0.2">
      <c r="B555" s="23" t="s">
        <v>3986</v>
      </c>
      <c r="C555" s="32" t="s">
        <v>4615</v>
      </c>
      <c r="D555" s="32" t="s">
        <v>191</v>
      </c>
      <c r="E555" s="94" t="s">
        <v>127</v>
      </c>
      <c r="F555" s="94" t="s">
        <v>4102</v>
      </c>
      <c r="G555" s="103">
        <v>582794.23999999999</v>
      </c>
      <c r="H555" s="94">
        <v>0.99960000000000004</v>
      </c>
      <c r="I555" s="124">
        <v>2013.4057600000001</v>
      </c>
      <c r="J555" s="32">
        <v>1.1674985056410972E-2</v>
      </c>
      <c r="K555" s="32">
        <v>3.0244718799842432E-5</v>
      </c>
      <c r="L555" s="26"/>
      <c r="M555" s="26"/>
    </row>
    <row r="556" spans="2:13" x14ac:dyDescent="0.2">
      <c r="B556" s="23" t="s">
        <v>3989</v>
      </c>
      <c r="C556" s="32" t="s">
        <v>4616</v>
      </c>
      <c r="D556" s="32" t="s">
        <v>191</v>
      </c>
      <c r="E556" s="94" t="s">
        <v>128</v>
      </c>
      <c r="F556" s="94" t="s">
        <v>4102</v>
      </c>
      <c r="G556" s="103">
        <v>-512000</v>
      </c>
      <c r="H556" s="94">
        <v>1.0004</v>
      </c>
      <c r="I556" s="124">
        <v>-1986.5081</v>
      </c>
      <c r="J556" s="32">
        <v>-1.1519015611606948E-2</v>
      </c>
      <c r="K556" s="32">
        <v>-2.9840671002207359E-5</v>
      </c>
      <c r="L556" s="26"/>
      <c r="M556" s="26"/>
    </row>
    <row r="557" spans="2:13" x14ac:dyDescent="0.2">
      <c r="B557" s="23" t="s">
        <v>3986</v>
      </c>
      <c r="C557" s="32" t="s">
        <v>4617</v>
      </c>
      <c r="D557" s="32" t="s">
        <v>191</v>
      </c>
      <c r="E557" s="94" t="s">
        <v>127</v>
      </c>
      <c r="F557" s="94" t="s">
        <v>4102</v>
      </c>
      <c r="G557" s="103">
        <v>77402.36</v>
      </c>
      <c r="H557" s="94">
        <v>0.99960000000000004</v>
      </c>
      <c r="I557" s="124">
        <v>267.40545000000003</v>
      </c>
      <c r="J557" s="32">
        <v>1.5505839383080197E-3</v>
      </c>
      <c r="K557" s="32">
        <v>4.0168766780498961E-6</v>
      </c>
      <c r="L557" s="26"/>
      <c r="M557" s="26"/>
    </row>
    <row r="558" spans="2:13" x14ac:dyDescent="0.2">
      <c r="B558" s="23" t="s">
        <v>3989</v>
      </c>
      <c r="C558" s="32" t="s">
        <v>4618</v>
      </c>
      <c r="D558" s="32" t="s">
        <v>191</v>
      </c>
      <c r="E558" s="94" t="s">
        <v>128</v>
      </c>
      <c r="F558" s="94" t="s">
        <v>4102</v>
      </c>
      <c r="G558" s="103">
        <v>-68000</v>
      </c>
      <c r="H558" s="94">
        <v>1.0004</v>
      </c>
      <c r="I558" s="124">
        <v>-263.8331</v>
      </c>
      <c r="J558" s="32">
        <v>-1.5298692201449653E-3</v>
      </c>
      <c r="K558" s="32">
        <v>-3.9632140118595408E-6</v>
      </c>
      <c r="L558" s="26"/>
      <c r="M558" s="26"/>
    </row>
    <row r="559" spans="2:13" x14ac:dyDescent="0.2">
      <c r="B559" s="23" t="s">
        <v>3986</v>
      </c>
      <c r="C559" s="32" t="s">
        <v>4619</v>
      </c>
      <c r="D559" s="32" t="s">
        <v>191</v>
      </c>
      <c r="E559" s="94" t="s">
        <v>127</v>
      </c>
      <c r="F559" s="94" t="s">
        <v>4102</v>
      </c>
      <c r="G559" s="103">
        <v>585070.78</v>
      </c>
      <c r="H559" s="94">
        <v>0.99960000000000004</v>
      </c>
      <c r="I559" s="124">
        <v>2021.27062</v>
      </c>
      <c r="J559" s="32">
        <v>1.1720590430546171E-2</v>
      </c>
      <c r="K559" s="32">
        <v>3.0362862138768872E-5</v>
      </c>
      <c r="L559" s="26"/>
      <c r="M559" s="26"/>
    </row>
    <row r="560" spans="2:13" x14ac:dyDescent="0.2">
      <c r="B560" s="23" t="s">
        <v>3989</v>
      </c>
      <c r="C560" s="32" t="s">
        <v>4620</v>
      </c>
      <c r="D560" s="32" t="s">
        <v>191</v>
      </c>
      <c r="E560" s="94" t="s">
        <v>128</v>
      </c>
      <c r="F560" s="94" t="s">
        <v>4102</v>
      </c>
      <c r="G560" s="103">
        <v>-514000</v>
      </c>
      <c r="H560" s="94">
        <v>1.0004</v>
      </c>
      <c r="I560" s="124">
        <v>-1994.2678999999998</v>
      </c>
      <c r="J560" s="32">
        <v>-1.1564011782195403E-2</v>
      </c>
      <c r="K560" s="32">
        <v>-2.9957236164384609E-5</v>
      </c>
      <c r="L560" s="26"/>
      <c r="M560" s="26"/>
    </row>
    <row r="561" spans="2:13" x14ac:dyDescent="0.2">
      <c r="B561" s="23" t="s">
        <v>3989</v>
      </c>
      <c r="C561" s="32" t="s">
        <v>4621</v>
      </c>
      <c r="D561" s="32" t="s">
        <v>191</v>
      </c>
      <c r="E561" s="94" t="s">
        <v>128</v>
      </c>
      <c r="F561" s="94" t="s">
        <v>4102</v>
      </c>
      <c r="G561" s="103">
        <v>2000</v>
      </c>
      <c r="H561" s="94">
        <v>1.0004</v>
      </c>
      <c r="I561" s="124">
        <v>7.7597899999999997</v>
      </c>
      <c r="J561" s="32">
        <v>4.499611260220458E-5</v>
      </c>
      <c r="K561" s="32">
        <v>1.1656501196054455E-7</v>
      </c>
      <c r="L561" s="26"/>
      <c r="M561" s="26"/>
    </row>
    <row r="562" spans="2:13" x14ac:dyDescent="0.2">
      <c r="B562" s="23" t="s">
        <v>3986</v>
      </c>
      <c r="C562" s="32" t="s">
        <v>4622</v>
      </c>
      <c r="D562" s="32" t="s">
        <v>191</v>
      </c>
      <c r="E562" s="94" t="s">
        <v>127</v>
      </c>
      <c r="F562" s="94" t="s">
        <v>4102</v>
      </c>
      <c r="G562" s="103">
        <v>-2276.54</v>
      </c>
      <c r="H562" s="94">
        <v>0.99960000000000004</v>
      </c>
      <c r="I562" s="124">
        <v>-7.8648599999999993</v>
      </c>
      <c r="J562" s="32">
        <v>-4.5605374135198857E-5</v>
      </c>
      <c r="K562" s="32">
        <v>-1.1814333892644109E-7</v>
      </c>
      <c r="L562" s="26"/>
      <c r="M562" s="26"/>
    </row>
    <row r="563" spans="2:13" x14ac:dyDescent="0.2">
      <c r="B563" s="23" t="s">
        <v>3986</v>
      </c>
      <c r="C563" s="32" t="s">
        <v>4623</v>
      </c>
      <c r="D563" s="32" t="s">
        <v>191</v>
      </c>
      <c r="E563" s="94" t="s">
        <v>127</v>
      </c>
      <c r="F563" s="94" t="s">
        <v>4102</v>
      </c>
      <c r="G563" s="103">
        <v>30733.29</v>
      </c>
      <c r="H563" s="94">
        <v>0.99960000000000004</v>
      </c>
      <c r="I563" s="124">
        <v>106.17569</v>
      </c>
      <c r="J563" s="32">
        <v>6.1567301471518779E-4</v>
      </c>
      <c r="K563" s="32">
        <v>1.5949362772406304E-6</v>
      </c>
      <c r="L563" s="26"/>
      <c r="M563" s="26"/>
    </row>
    <row r="564" spans="2:13" x14ac:dyDescent="0.2">
      <c r="B564" s="23" t="s">
        <v>3989</v>
      </c>
      <c r="C564" s="32" t="s">
        <v>4624</v>
      </c>
      <c r="D564" s="32" t="s">
        <v>191</v>
      </c>
      <c r="E564" s="94" t="s">
        <v>128</v>
      </c>
      <c r="F564" s="94" t="s">
        <v>4102</v>
      </c>
      <c r="G564" s="103">
        <v>-27000</v>
      </c>
      <c r="H564" s="94">
        <v>1.0004</v>
      </c>
      <c r="I564" s="124">
        <v>-104.75725999999999</v>
      </c>
      <c r="J564" s="32">
        <v>-6.0744807099914061E-4</v>
      </c>
      <c r="K564" s="32">
        <v>-1.5736290885260908E-6</v>
      </c>
      <c r="L564" s="26"/>
      <c r="M564" s="26"/>
    </row>
    <row r="565" spans="2:13" x14ac:dyDescent="0.2">
      <c r="B565" s="23" t="s">
        <v>3989</v>
      </c>
      <c r="C565" s="32" t="s">
        <v>4625</v>
      </c>
      <c r="D565" s="32" t="s">
        <v>191</v>
      </c>
      <c r="E565" s="94" t="s">
        <v>128</v>
      </c>
      <c r="F565" s="94" t="s">
        <v>4102</v>
      </c>
      <c r="G565" s="103">
        <v>628000</v>
      </c>
      <c r="H565" s="94">
        <v>1.0004</v>
      </c>
      <c r="I565" s="124">
        <v>2436.5763500000003</v>
      </c>
      <c r="J565" s="32">
        <v>1.4128792635943582E-2</v>
      </c>
      <c r="K565" s="32">
        <v>3.6601448155237452E-5</v>
      </c>
      <c r="L565" s="26"/>
      <c r="M565" s="26"/>
    </row>
    <row r="566" spans="2:13" x14ac:dyDescent="0.2">
      <c r="B566" s="23" t="s">
        <v>3986</v>
      </c>
      <c r="C566" s="32" t="s">
        <v>4626</v>
      </c>
      <c r="D566" s="32" t="s">
        <v>191</v>
      </c>
      <c r="E566" s="94" t="s">
        <v>127</v>
      </c>
      <c r="F566" s="94" t="s">
        <v>4102</v>
      </c>
      <c r="G566" s="103">
        <v>-714833.56</v>
      </c>
      <c r="H566" s="94">
        <v>0.99960000000000004</v>
      </c>
      <c r="I566" s="124">
        <v>-2469.5680000000002</v>
      </c>
      <c r="J566" s="32">
        <v>-1.432009884375752E-2</v>
      </c>
      <c r="K566" s="32">
        <v>-3.7097037865377555E-5</v>
      </c>
      <c r="L566" s="26"/>
      <c r="M566" s="26"/>
    </row>
    <row r="567" spans="2:13" x14ac:dyDescent="0.2">
      <c r="B567" s="23" t="s">
        <v>3986</v>
      </c>
      <c r="C567" s="32" t="s">
        <v>4627</v>
      </c>
      <c r="D567" s="32" t="s">
        <v>191</v>
      </c>
      <c r="E567" s="94" t="s">
        <v>127</v>
      </c>
      <c r="F567" s="94" t="s">
        <v>4102</v>
      </c>
      <c r="G567" s="103">
        <v>72849.279999999999</v>
      </c>
      <c r="H567" s="94">
        <v>0.99960000000000004</v>
      </c>
      <c r="I567" s="124">
        <v>251.67572000000001</v>
      </c>
      <c r="J567" s="32">
        <v>1.4593731320513715E-3</v>
      </c>
      <c r="K567" s="32">
        <v>3.780589849980304E-6</v>
      </c>
      <c r="L567" s="26"/>
      <c r="M567" s="26"/>
    </row>
    <row r="568" spans="2:13" x14ac:dyDescent="0.2">
      <c r="B568" s="23" t="s">
        <v>3989</v>
      </c>
      <c r="C568" s="32" t="s">
        <v>4628</v>
      </c>
      <c r="D568" s="32" t="s">
        <v>191</v>
      </c>
      <c r="E568" s="94" t="s">
        <v>128</v>
      </c>
      <c r="F568" s="94" t="s">
        <v>4102</v>
      </c>
      <c r="G568" s="103">
        <v>-64000</v>
      </c>
      <c r="H568" s="94">
        <v>1.0004</v>
      </c>
      <c r="I568" s="124">
        <v>-248.31351000000001</v>
      </c>
      <c r="J568" s="32">
        <v>-1.4398769369543059E-3</v>
      </c>
      <c r="K568" s="32">
        <v>-3.7300838377217426E-6</v>
      </c>
      <c r="L568" s="26"/>
      <c r="M568" s="26"/>
    </row>
    <row r="569" spans="2:13" x14ac:dyDescent="0.2">
      <c r="B569" s="23" t="s">
        <v>3986</v>
      </c>
      <c r="C569" s="32" t="s">
        <v>4629</v>
      </c>
      <c r="D569" s="32" t="s">
        <v>191</v>
      </c>
      <c r="E569" s="94" t="s">
        <v>127</v>
      </c>
      <c r="F569" s="94" t="s">
        <v>4102</v>
      </c>
      <c r="G569" s="103">
        <v>76264.09</v>
      </c>
      <c r="H569" s="94">
        <v>0.99960000000000004</v>
      </c>
      <c r="I569" s="124">
        <v>263.47300999999999</v>
      </c>
      <c r="J569" s="32">
        <v>1.5277811932541698E-3</v>
      </c>
      <c r="K569" s="32">
        <v>3.9578048583699654E-6</v>
      </c>
      <c r="L569" s="26"/>
      <c r="M569" s="26"/>
    </row>
    <row r="570" spans="2:13" x14ac:dyDescent="0.2">
      <c r="B570" s="23" t="s">
        <v>3989</v>
      </c>
      <c r="C570" s="32" t="s">
        <v>4630</v>
      </c>
      <c r="D570" s="32" t="s">
        <v>191</v>
      </c>
      <c r="E570" s="94" t="s">
        <v>128</v>
      </c>
      <c r="F570" s="94" t="s">
        <v>4102</v>
      </c>
      <c r="G570" s="103">
        <v>-67000</v>
      </c>
      <c r="H570" s="94">
        <v>1.0004</v>
      </c>
      <c r="I570" s="124">
        <v>-259.95320000000004</v>
      </c>
      <c r="J570" s="32">
        <v>-1.5073711348507382E-3</v>
      </c>
      <c r="K570" s="32">
        <v>-3.9049314307709147E-6</v>
      </c>
      <c r="L570" s="26"/>
      <c r="M570" s="26"/>
    </row>
    <row r="571" spans="2:13" x14ac:dyDescent="0.2">
      <c r="B571" s="23" t="s">
        <v>3986</v>
      </c>
      <c r="C571" s="32" t="s">
        <v>4631</v>
      </c>
      <c r="D571" s="32" t="s">
        <v>191</v>
      </c>
      <c r="E571" s="94" t="s">
        <v>127</v>
      </c>
      <c r="F571" s="94" t="s">
        <v>4102</v>
      </c>
      <c r="G571" s="103">
        <v>42115.99</v>
      </c>
      <c r="H571" s="94">
        <v>0.99960000000000004</v>
      </c>
      <c r="I571" s="124">
        <v>145.50001999999998</v>
      </c>
      <c r="J571" s="32">
        <v>8.4370005934993324E-4</v>
      </c>
      <c r="K571" s="32">
        <v>2.1856534225229636E-6</v>
      </c>
      <c r="L571" s="26"/>
      <c r="M571" s="26"/>
    </row>
    <row r="572" spans="2:13" x14ac:dyDescent="0.2">
      <c r="B572" s="23" t="s">
        <v>3989</v>
      </c>
      <c r="C572" s="32" t="s">
        <v>4632</v>
      </c>
      <c r="D572" s="32" t="s">
        <v>191</v>
      </c>
      <c r="E572" s="94" t="s">
        <v>128</v>
      </c>
      <c r="F572" s="94" t="s">
        <v>4102</v>
      </c>
      <c r="G572" s="103">
        <v>-37000</v>
      </c>
      <c r="H572" s="94">
        <v>1.0004</v>
      </c>
      <c r="I572" s="124">
        <v>-143.55625000000001</v>
      </c>
      <c r="J572" s="32">
        <v>-8.3242886595516518E-4</v>
      </c>
      <c r="K572" s="32">
        <v>-2.1564547491956516E-6</v>
      </c>
      <c r="L572" s="26"/>
      <c r="M572" s="26"/>
    </row>
    <row r="573" spans="2:13" x14ac:dyDescent="0.2">
      <c r="B573" s="23" t="s">
        <v>3986</v>
      </c>
      <c r="C573" s="32" t="s">
        <v>4633</v>
      </c>
      <c r="D573" s="32" t="s">
        <v>191</v>
      </c>
      <c r="E573" s="94" t="s">
        <v>127</v>
      </c>
      <c r="F573" s="94" t="s">
        <v>4102</v>
      </c>
      <c r="G573" s="103">
        <v>26180.21</v>
      </c>
      <c r="H573" s="94">
        <v>0.99960000000000004</v>
      </c>
      <c r="I573" s="124">
        <v>90.445959999999999</v>
      </c>
      <c r="J573" s="32">
        <v>5.2446220845853966E-4</v>
      </c>
      <c r="K573" s="32">
        <v>1.3586494491710387E-6</v>
      </c>
      <c r="L573" s="26"/>
      <c r="M573" s="26"/>
    </row>
    <row r="574" spans="2:13" x14ac:dyDescent="0.2">
      <c r="B574" s="23" t="s">
        <v>3989</v>
      </c>
      <c r="C574" s="32" t="s">
        <v>4634</v>
      </c>
      <c r="D574" s="32" t="s">
        <v>191</v>
      </c>
      <c r="E574" s="94" t="s">
        <v>128</v>
      </c>
      <c r="F574" s="94" t="s">
        <v>4102</v>
      </c>
      <c r="G574" s="103">
        <v>-23000</v>
      </c>
      <c r="H574" s="94">
        <v>1.0004</v>
      </c>
      <c r="I574" s="124">
        <v>-89.237660000000005</v>
      </c>
      <c r="J574" s="32">
        <v>-5.1745572982223075E-4</v>
      </c>
      <c r="K574" s="32">
        <v>-1.3404987641715831E-6</v>
      </c>
      <c r="L574" s="26"/>
      <c r="M574" s="26"/>
    </row>
    <row r="575" spans="2:13" x14ac:dyDescent="0.2">
      <c r="B575" s="23" t="s">
        <v>3989</v>
      </c>
      <c r="C575" s="32" t="s">
        <v>4635</v>
      </c>
      <c r="D575" s="32" t="s">
        <v>191</v>
      </c>
      <c r="E575" s="94" t="s">
        <v>128</v>
      </c>
      <c r="F575" s="94" t="s">
        <v>4102</v>
      </c>
      <c r="G575" s="103">
        <v>7954000</v>
      </c>
      <c r="H575" s="94">
        <v>1.0004</v>
      </c>
      <c r="I575" s="124">
        <v>30860.71387</v>
      </c>
      <c r="J575" s="32">
        <v>0.17894970821103881</v>
      </c>
      <c r="K575" s="32">
        <v>4.6357948879640986E-4</v>
      </c>
      <c r="L575" s="26"/>
      <c r="M575" s="26"/>
    </row>
    <row r="576" spans="2:13" x14ac:dyDescent="0.2">
      <c r="B576" s="23" t="s">
        <v>3986</v>
      </c>
      <c r="C576" s="32" t="s">
        <v>4636</v>
      </c>
      <c r="D576" s="32" t="s">
        <v>191</v>
      </c>
      <c r="E576" s="94" t="s">
        <v>127</v>
      </c>
      <c r="F576" s="94" t="s">
        <v>4102</v>
      </c>
      <c r="G576" s="103">
        <v>-9053799.5800000001</v>
      </c>
      <c r="H576" s="94">
        <v>0.99960000000000004</v>
      </c>
      <c r="I576" s="124">
        <v>-31278.573100000001</v>
      </c>
      <c r="J576" s="32">
        <v>-0.18137271720547687</v>
      </c>
      <c r="K576" s="32">
        <v>-4.6985643264962933E-4</v>
      </c>
      <c r="L576" s="26"/>
      <c r="M576" s="26"/>
    </row>
    <row r="577" spans="2:13" x14ac:dyDescent="0.2">
      <c r="B577" s="23" t="s">
        <v>3986</v>
      </c>
      <c r="C577" s="32" t="s">
        <v>4637</v>
      </c>
      <c r="D577" s="32" t="s">
        <v>191</v>
      </c>
      <c r="E577" s="94" t="s">
        <v>127</v>
      </c>
      <c r="F577" s="94" t="s">
        <v>4102</v>
      </c>
      <c r="G577" s="103">
        <v>25041.94</v>
      </c>
      <c r="H577" s="94">
        <v>0.99960000000000004</v>
      </c>
      <c r="I577" s="124">
        <v>86.51352</v>
      </c>
      <c r="J577" s="32">
        <v>5.0165946340468984E-4</v>
      </c>
      <c r="K577" s="32">
        <v>1.2995776294911087E-6</v>
      </c>
      <c r="L577" s="26"/>
      <c r="M577" s="26"/>
    </row>
    <row r="578" spans="2:13" x14ac:dyDescent="0.2">
      <c r="B578" s="23" t="s">
        <v>3989</v>
      </c>
      <c r="C578" s="32" t="s">
        <v>4638</v>
      </c>
      <c r="D578" s="32" t="s">
        <v>191</v>
      </c>
      <c r="E578" s="94" t="s">
        <v>128</v>
      </c>
      <c r="F578" s="94" t="s">
        <v>4102</v>
      </c>
      <c r="G578" s="103">
        <v>-22000</v>
      </c>
      <c r="H578" s="94">
        <v>1.0004</v>
      </c>
      <c r="I578" s="124">
        <v>-85.357770000000002</v>
      </c>
      <c r="J578" s="32">
        <v>-4.9495770251425366E-4</v>
      </c>
      <c r="K578" s="32">
        <v>-1.2822163332996655E-6</v>
      </c>
      <c r="L578" s="26"/>
      <c r="M578" s="26"/>
    </row>
    <row r="579" spans="2:13" x14ac:dyDescent="0.2">
      <c r="B579" s="23" t="s">
        <v>3989</v>
      </c>
      <c r="C579" s="32" t="s">
        <v>4639</v>
      </c>
      <c r="D579" s="32" t="s">
        <v>191</v>
      </c>
      <c r="E579" s="94" t="s">
        <v>128</v>
      </c>
      <c r="F579" s="94" t="s">
        <v>1654</v>
      </c>
      <c r="G579" s="103">
        <v>371000</v>
      </c>
      <c r="H579" s="94">
        <v>1.0004</v>
      </c>
      <c r="I579" s="124">
        <v>1439.4423899999999</v>
      </c>
      <c r="J579" s="32">
        <v>8.3467866868596283E-3</v>
      </c>
      <c r="K579" s="32">
        <v>2.1622829922828432E-5</v>
      </c>
      <c r="L579" s="26"/>
      <c r="M579" s="26"/>
    </row>
    <row r="580" spans="2:13" x14ac:dyDescent="0.2">
      <c r="B580" s="23" t="s">
        <v>3986</v>
      </c>
      <c r="C580" s="32" t="s">
        <v>4640</v>
      </c>
      <c r="D580" s="32" t="s">
        <v>191</v>
      </c>
      <c r="E580" s="94" t="s">
        <v>127</v>
      </c>
      <c r="F580" s="94" t="s">
        <v>1654</v>
      </c>
      <c r="G580" s="103">
        <v>-420611.98</v>
      </c>
      <c r="H580" s="94">
        <v>0.99960000000000004</v>
      </c>
      <c r="I580" s="124">
        <v>-1453.10733</v>
      </c>
      <c r="J580" s="32">
        <v>-8.4260245501191211E-3</v>
      </c>
      <c r="K580" s="32">
        <v>-2.1828100154953285E-5</v>
      </c>
      <c r="L580" s="26"/>
      <c r="M580" s="26"/>
    </row>
    <row r="581" spans="2:13" x14ac:dyDescent="0.2">
      <c r="B581" s="23" t="s">
        <v>3989</v>
      </c>
      <c r="C581" s="32" t="s">
        <v>4641</v>
      </c>
      <c r="D581" s="32" t="s">
        <v>191</v>
      </c>
      <c r="E581" s="94" t="s">
        <v>128</v>
      </c>
      <c r="F581" s="94" t="s">
        <v>1654</v>
      </c>
      <c r="G581" s="103">
        <v>115000</v>
      </c>
      <c r="H581" s="94">
        <v>1.0004</v>
      </c>
      <c r="I581" s="124">
        <v>446.18834000000004</v>
      </c>
      <c r="J581" s="32">
        <v>2.5872788810561553E-3</v>
      </c>
      <c r="K581" s="32">
        <v>6.7024944217247533E-6</v>
      </c>
      <c r="L581" s="26"/>
      <c r="M581" s="26"/>
    </row>
    <row r="582" spans="2:13" x14ac:dyDescent="0.2">
      <c r="B582" s="23" t="s">
        <v>3986</v>
      </c>
      <c r="C582" s="32" t="s">
        <v>4642</v>
      </c>
      <c r="D582" s="32" t="s">
        <v>191</v>
      </c>
      <c r="E582" s="94" t="s">
        <v>127</v>
      </c>
      <c r="F582" s="94" t="s">
        <v>1654</v>
      </c>
      <c r="G582" s="103">
        <v>-130378.38</v>
      </c>
      <c r="H582" s="94">
        <v>0.99960000000000004</v>
      </c>
      <c r="I582" s="124">
        <v>-450.42410999999998</v>
      </c>
      <c r="J582" s="32">
        <v>-2.6118405230435081E-3</v>
      </c>
      <c r="K582" s="32">
        <v>-6.7661227648515793E-6</v>
      </c>
      <c r="L582" s="26"/>
      <c r="M582" s="26"/>
    </row>
    <row r="583" spans="2:13" x14ac:dyDescent="0.2">
      <c r="B583" s="23" t="s">
        <v>3989</v>
      </c>
      <c r="C583" s="32" t="s">
        <v>4643</v>
      </c>
      <c r="D583" s="32" t="s">
        <v>191</v>
      </c>
      <c r="E583" s="94" t="s">
        <v>128</v>
      </c>
      <c r="F583" s="94" t="s">
        <v>1654</v>
      </c>
      <c r="G583" s="103">
        <v>2511000</v>
      </c>
      <c r="H583" s="94">
        <v>1.0004</v>
      </c>
      <c r="I583" s="124">
        <v>9742.4255099999991</v>
      </c>
      <c r="J583" s="32">
        <v>5.649267251646635E-2</v>
      </c>
      <c r="K583" s="32">
        <v>1.4634751019007786E-4</v>
      </c>
      <c r="L583" s="26"/>
      <c r="M583" s="26"/>
    </row>
    <row r="584" spans="2:13" x14ac:dyDescent="0.2">
      <c r="B584" s="23" t="s">
        <v>3986</v>
      </c>
      <c r="C584" s="32" t="s">
        <v>4644</v>
      </c>
      <c r="D584" s="32" t="s">
        <v>191</v>
      </c>
      <c r="E584" s="94" t="s">
        <v>127</v>
      </c>
      <c r="F584" s="94" t="s">
        <v>1654</v>
      </c>
      <c r="G584" s="103">
        <v>-2846783.48</v>
      </c>
      <c r="H584" s="94">
        <v>0.99960000000000004</v>
      </c>
      <c r="I584" s="124">
        <v>-9834.9123299999992</v>
      </c>
      <c r="J584" s="32">
        <v>-5.702896890682483E-2</v>
      </c>
      <c r="K584" s="32">
        <v>-1.47736816766608E-4</v>
      </c>
      <c r="L584" s="26"/>
      <c r="M584" s="26"/>
    </row>
    <row r="585" spans="2:13" x14ac:dyDescent="0.2">
      <c r="B585" s="23" t="s">
        <v>3989</v>
      </c>
      <c r="C585" s="32" t="s">
        <v>4645</v>
      </c>
      <c r="D585" s="32" t="s">
        <v>191</v>
      </c>
      <c r="E585" s="94" t="s">
        <v>128</v>
      </c>
      <c r="F585" s="94" t="s">
        <v>1654</v>
      </c>
      <c r="G585" s="103">
        <v>172000</v>
      </c>
      <c r="H585" s="94">
        <v>1.0004</v>
      </c>
      <c r="I585" s="124">
        <v>667.34256000000005</v>
      </c>
      <c r="J585" s="32">
        <v>3.8696692789371196E-3</v>
      </c>
      <c r="K585" s="32">
        <v>1.0024600342042816E-5</v>
      </c>
      <c r="L585" s="26"/>
      <c r="M585" s="26"/>
    </row>
    <row r="586" spans="2:13" x14ac:dyDescent="0.2">
      <c r="B586" s="23" t="s">
        <v>3986</v>
      </c>
      <c r="C586" s="32" t="s">
        <v>4646</v>
      </c>
      <c r="D586" s="32" t="s">
        <v>191</v>
      </c>
      <c r="E586" s="94" t="s">
        <v>127</v>
      </c>
      <c r="F586" s="94" t="s">
        <v>1654</v>
      </c>
      <c r="G586" s="103">
        <v>-195000.7</v>
      </c>
      <c r="H586" s="94">
        <v>0.99960000000000004</v>
      </c>
      <c r="I586" s="124">
        <v>-673.67777999999998</v>
      </c>
      <c r="J586" s="32">
        <v>-3.9064048442655286E-3</v>
      </c>
      <c r="K586" s="32">
        <v>-1.0119765932229236E-5</v>
      </c>
      <c r="L586" s="26"/>
      <c r="M586" s="26"/>
    </row>
    <row r="587" spans="2:13" x14ac:dyDescent="0.2">
      <c r="B587" s="23" t="s">
        <v>3989</v>
      </c>
      <c r="C587" s="32" t="s">
        <v>4647</v>
      </c>
      <c r="D587" s="32" t="s">
        <v>191</v>
      </c>
      <c r="E587" s="94" t="s">
        <v>128</v>
      </c>
      <c r="F587" s="94" t="s">
        <v>1654</v>
      </c>
      <c r="G587" s="103">
        <v>565000</v>
      </c>
      <c r="H587" s="94">
        <v>1.0004</v>
      </c>
      <c r="I587" s="124">
        <v>2192.14273</v>
      </c>
      <c r="J587" s="32">
        <v>1.2711413726297253E-2</v>
      </c>
      <c r="K587" s="32">
        <v>3.2929646748387622E-5</v>
      </c>
      <c r="L587" s="26"/>
      <c r="M587" s="26"/>
    </row>
    <row r="588" spans="2:13" x14ac:dyDescent="0.2">
      <c r="B588" s="23" t="s">
        <v>3986</v>
      </c>
      <c r="C588" s="32" t="s">
        <v>4648</v>
      </c>
      <c r="D588" s="32" t="s">
        <v>191</v>
      </c>
      <c r="E588" s="94" t="s">
        <v>127</v>
      </c>
      <c r="F588" s="94" t="s">
        <v>1654</v>
      </c>
      <c r="G588" s="103">
        <v>-640554.63</v>
      </c>
      <c r="H588" s="94">
        <v>0.99960000000000004</v>
      </c>
      <c r="I588" s="124">
        <v>-2212.9532000000004</v>
      </c>
      <c r="J588" s="32">
        <v>-1.2832085838741637E-2</v>
      </c>
      <c r="K588" s="32">
        <v>-3.3242254780880073E-5</v>
      </c>
      <c r="L588" s="26"/>
      <c r="M588" s="26"/>
    </row>
    <row r="589" spans="2:13" x14ac:dyDescent="0.2">
      <c r="B589" s="23" t="s">
        <v>3989</v>
      </c>
      <c r="C589" s="32" t="s">
        <v>4649</v>
      </c>
      <c r="D589" s="32" t="s">
        <v>191</v>
      </c>
      <c r="E589" s="94" t="s">
        <v>128</v>
      </c>
      <c r="F589" s="94" t="s">
        <v>1654</v>
      </c>
      <c r="G589" s="103">
        <v>2000</v>
      </c>
      <c r="H589" s="94">
        <v>1.0004</v>
      </c>
      <c r="I589" s="124">
        <v>7.7597899999999997</v>
      </c>
      <c r="J589" s="32">
        <v>4.499611260220458E-5</v>
      </c>
      <c r="K589" s="32">
        <v>1.1656501196054455E-7</v>
      </c>
      <c r="L589" s="26"/>
      <c r="M589" s="26"/>
    </row>
    <row r="590" spans="2:13" x14ac:dyDescent="0.2">
      <c r="B590" s="23" t="s">
        <v>3986</v>
      </c>
      <c r="C590" s="32" t="s">
        <v>4650</v>
      </c>
      <c r="D590" s="32" t="s">
        <v>191</v>
      </c>
      <c r="E590" s="94" t="s">
        <v>127</v>
      </c>
      <c r="F590" s="94" t="s">
        <v>1654</v>
      </c>
      <c r="G590" s="103">
        <v>-2267.4499999999998</v>
      </c>
      <c r="H590" s="94">
        <v>0.99960000000000004</v>
      </c>
      <c r="I590" s="124">
        <v>-7.8334599999999996</v>
      </c>
      <c r="J590" s="32">
        <v>-4.5423297308930461E-5</v>
      </c>
      <c r="K590" s="32">
        <v>-1.1767165845885614E-7</v>
      </c>
      <c r="L590" s="26"/>
      <c r="M590" s="26"/>
    </row>
    <row r="591" spans="2:13" x14ac:dyDescent="0.2">
      <c r="B591" s="23" t="s">
        <v>3989</v>
      </c>
      <c r="C591" s="32" t="s">
        <v>4651</v>
      </c>
      <c r="D591" s="32" t="s">
        <v>191</v>
      </c>
      <c r="E591" s="94" t="s">
        <v>128</v>
      </c>
      <c r="F591" s="94" t="s">
        <v>1654</v>
      </c>
      <c r="G591" s="103">
        <v>84000</v>
      </c>
      <c r="H591" s="94">
        <v>1.0004</v>
      </c>
      <c r="I591" s="124">
        <v>325.91147999999998</v>
      </c>
      <c r="J591" s="32">
        <v>1.8898384688801045E-3</v>
      </c>
      <c r="K591" s="32">
        <v>4.8957350088441534E-6</v>
      </c>
      <c r="L591" s="26"/>
      <c r="M591" s="26"/>
    </row>
    <row r="592" spans="2:13" x14ac:dyDescent="0.2">
      <c r="B592" s="23" t="s">
        <v>3986</v>
      </c>
      <c r="C592" s="32" t="s">
        <v>4652</v>
      </c>
      <c r="D592" s="32" t="s">
        <v>191</v>
      </c>
      <c r="E592" s="94" t="s">
        <v>127</v>
      </c>
      <c r="F592" s="94" t="s">
        <v>1654</v>
      </c>
      <c r="G592" s="103">
        <v>-95232.9</v>
      </c>
      <c r="H592" s="94">
        <v>0.99960000000000004</v>
      </c>
      <c r="I592" s="124">
        <v>-329.00542999999999</v>
      </c>
      <c r="J592" s="32">
        <v>-1.9077791248238338E-3</v>
      </c>
      <c r="K592" s="32">
        <v>-4.9422113076557614E-6</v>
      </c>
      <c r="L592" s="26"/>
      <c r="M592" s="26"/>
    </row>
    <row r="593" spans="2:13" x14ac:dyDescent="0.2">
      <c r="B593" s="23" t="s">
        <v>3989</v>
      </c>
      <c r="C593" s="32" t="s">
        <v>4653</v>
      </c>
      <c r="D593" s="32" t="s">
        <v>191</v>
      </c>
      <c r="E593" s="94" t="s">
        <v>128</v>
      </c>
      <c r="F593" s="94" t="s">
        <v>1654</v>
      </c>
      <c r="G593" s="103">
        <v>66000</v>
      </c>
      <c r="H593" s="94">
        <v>1.0004</v>
      </c>
      <c r="I593" s="124">
        <v>256.07330999999999</v>
      </c>
      <c r="J593" s="32">
        <v>1.4848731075427608E-3</v>
      </c>
      <c r="K593" s="32">
        <v>3.846648999898996E-6</v>
      </c>
      <c r="L593" s="26"/>
      <c r="M593" s="26"/>
    </row>
    <row r="594" spans="2:13" x14ac:dyDescent="0.2">
      <c r="B594" s="23" t="s">
        <v>3986</v>
      </c>
      <c r="C594" s="32" t="s">
        <v>4654</v>
      </c>
      <c r="D594" s="32" t="s">
        <v>191</v>
      </c>
      <c r="E594" s="94" t="s">
        <v>127</v>
      </c>
      <c r="F594" s="94" t="s">
        <v>1654</v>
      </c>
      <c r="G594" s="103">
        <v>-74825.850000000006</v>
      </c>
      <c r="H594" s="94">
        <v>0.99960000000000004</v>
      </c>
      <c r="I594" s="124">
        <v>-258.50425999999999</v>
      </c>
      <c r="J594" s="32">
        <v>-1.4989692750847084E-3</v>
      </c>
      <c r="K594" s="32">
        <v>-3.883165930875928E-6</v>
      </c>
      <c r="L594" s="26"/>
      <c r="M594" s="26"/>
    </row>
    <row r="595" spans="2:13" x14ac:dyDescent="0.2">
      <c r="B595" s="23" t="s">
        <v>3989</v>
      </c>
      <c r="C595" s="32" t="s">
        <v>4655</v>
      </c>
      <c r="D595" s="32" t="s">
        <v>191</v>
      </c>
      <c r="E595" s="94" t="s">
        <v>128</v>
      </c>
      <c r="F595" s="94" t="s">
        <v>1654</v>
      </c>
      <c r="G595" s="103">
        <v>31000</v>
      </c>
      <c r="H595" s="94">
        <v>1.0004</v>
      </c>
      <c r="I595" s="124">
        <v>120.27685000000001</v>
      </c>
      <c r="J595" s="32">
        <v>6.9744035418980034E-4</v>
      </c>
      <c r="K595" s="32">
        <v>1.8067592626638896E-6</v>
      </c>
      <c r="L595" s="26"/>
      <c r="M595" s="26"/>
    </row>
    <row r="596" spans="2:13" x14ac:dyDescent="0.2">
      <c r="B596" s="23" t="s">
        <v>3986</v>
      </c>
      <c r="C596" s="32" t="s">
        <v>4656</v>
      </c>
      <c r="D596" s="32" t="s">
        <v>191</v>
      </c>
      <c r="E596" s="94" t="s">
        <v>127</v>
      </c>
      <c r="F596" s="94" t="s">
        <v>1654</v>
      </c>
      <c r="G596" s="103">
        <v>-35145.480000000003</v>
      </c>
      <c r="H596" s="94">
        <v>0.99960000000000004</v>
      </c>
      <c r="I596" s="124">
        <v>-121.41867999999999</v>
      </c>
      <c r="J596" s="32">
        <v>-7.0406139821967411E-4</v>
      </c>
      <c r="K596" s="32">
        <v>-1.8239114571958173E-6</v>
      </c>
      <c r="L596" s="26"/>
      <c r="M596" s="26"/>
    </row>
    <row r="597" spans="2:13" x14ac:dyDescent="0.2">
      <c r="B597" s="23" t="s">
        <v>3989</v>
      </c>
      <c r="C597" s="32" t="s">
        <v>4657</v>
      </c>
      <c r="D597" s="32" t="s">
        <v>191</v>
      </c>
      <c r="E597" s="94" t="s">
        <v>128</v>
      </c>
      <c r="F597" s="94" t="s">
        <v>1654</v>
      </c>
      <c r="G597" s="103">
        <v>16000</v>
      </c>
      <c r="H597" s="94">
        <v>1.0004</v>
      </c>
      <c r="I597" s="124">
        <v>62.07837</v>
      </c>
      <c r="J597" s="32">
        <v>3.5996919074888871E-4</v>
      </c>
      <c r="K597" s="32">
        <v>9.3252084676790354E-7</v>
      </c>
      <c r="L597" s="26"/>
      <c r="M597" s="26"/>
    </row>
    <row r="598" spans="2:13" x14ac:dyDescent="0.2">
      <c r="B598" s="23" t="s">
        <v>3986</v>
      </c>
      <c r="C598" s="32" t="s">
        <v>4658</v>
      </c>
      <c r="D598" s="32" t="s">
        <v>191</v>
      </c>
      <c r="E598" s="94" t="s">
        <v>127</v>
      </c>
      <c r="F598" s="94" t="s">
        <v>1654</v>
      </c>
      <c r="G598" s="103">
        <v>-18139.599999999999</v>
      </c>
      <c r="H598" s="94">
        <v>0.99960000000000004</v>
      </c>
      <c r="I598" s="124">
        <v>-62.667699999999996</v>
      </c>
      <c r="J598" s="32">
        <v>-3.6338649444394449E-4</v>
      </c>
      <c r="K598" s="32">
        <v>-9.41373568104268E-7</v>
      </c>
      <c r="L598" s="26"/>
      <c r="M598" s="26"/>
    </row>
    <row r="599" spans="2:13" x14ac:dyDescent="0.2">
      <c r="B599" s="23" t="s">
        <v>3989</v>
      </c>
      <c r="C599" s="32" t="s">
        <v>4659</v>
      </c>
      <c r="D599" s="32" t="s">
        <v>191</v>
      </c>
      <c r="E599" s="94" t="s">
        <v>128</v>
      </c>
      <c r="F599" s="94" t="s">
        <v>1654</v>
      </c>
      <c r="G599" s="103">
        <v>12000</v>
      </c>
      <c r="H599" s="94">
        <v>1.0004</v>
      </c>
      <c r="I599" s="124">
        <v>46.558779999999999</v>
      </c>
      <c r="J599" s="32">
        <v>2.6997690755822909E-4</v>
      </c>
      <c r="K599" s="32">
        <v>6.9939067263010502E-7</v>
      </c>
      <c r="L599" s="26"/>
      <c r="M599" s="26"/>
    </row>
    <row r="600" spans="2:13" x14ac:dyDescent="0.2">
      <c r="B600" s="23" t="s">
        <v>3986</v>
      </c>
      <c r="C600" s="32" t="s">
        <v>4660</v>
      </c>
      <c r="D600" s="32" t="s">
        <v>191</v>
      </c>
      <c r="E600" s="94" t="s">
        <v>127</v>
      </c>
      <c r="F600" s="94" t="s">
        <v>1654</v>
      </c>
      <c r="G600" s="103">
        <v>-13604.7</v>
      </c>
      <c r="H600" s="94">
        <v>0.99960000000000004</v>
      </c>
      <c r="I600" s="124">
        <v>-47.000769999999996</v>
      </c>
      <c r="J600" s="32">
        <v>-2.7253984183983317E-4</v>
      </c>
      <c r="K600" s="32">
        <v>-7.0603010096984618E-7</v>
      </c>
      <c r="L600" s="26"/>
      <c r="M600" s="26"/>
    </row>
    <row r="601" spans="2:13" x14ac:dyDescent="0.2">
      <c r="B601" s="23" t="s">
        <v>3989</v>
      </c>
      <c r="C601" s="32" t="s">
        <v>4661</v>
      </c>
      <c r="D601" s="32" t="s">
        <v>191</v>
      </c>
      <c r="E601" s="94" t="s">
        <v>128</v>
      </c>
      <c r="F601" s="94" t="s">
        <v>1654</v>
      </c>
      <c r="G601" s="103">
        <v>13890000</v>
      </c>
      <c r="H601" s="94">
        <v>1.0004</v>
      </c>
      <c r="I601" s="124">
        <v>53891.792270000005</v>
      </c>
      <c r="J601" s="32">
        <v>0.31249829612857288</v>
      </c>
      <c r="K601" s="32">
        <v>8.0954476996513217E-4</v>
      </c>
      <c r="L601" s="26"/>
      <c r="M601" s="26"/>
    </row>
    <row r="602" spans="2:13" x14ac:dyDescent="0.2">
      <c r="B602" s="23" t="s">
        <v>3986</v>
      </c>
      <c r="C602" s="32" t="s">
        <v>4662</v>
      </c>
      <c r="D602" s="32" t="s">
        <v>191</v>
      </c>
      <c r="E602" s="94" t="s">
        <v>127</v>
      </c>
      <c r="F602" s="94" t="s">
        <v>1654</v>
      </c>
      <c r="G602" s="103">
        <v>-15747440.25</v>
      </c>
      <c r="H602" s="94">
        <v>0.99960000000000004</v>
      </c>
      <c r="I602" s="124">
        <v>-54403.39789</v>
      </c>
      <c r="J602" s="32">
        <v>-0.31546490528751153</v>
      </c>
      <c r="K602" s="32">
        <v>-8.1722994124095035E-4</v>
      </c>
      <c r="L602" s="26"/>
      <c r="M602" s="26"/>
    </row>
    <row r="603" spans="2:13" x14ac:dyDescent="0.2">
      <c r="B603" s="23" t="s">
        <v>3989</v>
      </c>
      <c r="C603" s="32" t="s">
        <v>4663</v>
      </c>
      <c r="D603" s="32" t="s">
        <v>191</v>
      </c>
      <c r="E603" s="94" t="s">
        <v>128</v>
      </c>
      <c r="F603" s="94" t="s">
        <v>1654</v>
      </c>
      <c r="G603" s="103">
        <v>29000</v>
      </c>
      <c r="H603" s="94">
        <v>1.0004</v>
      </c>
      <c r="I603" s="124">
        <v>112.51706</v>
      </c>
      <c r="J603" s="32">
        <v>6.524442415875957E-4</v>
      </c>
      <c r="K603" s="32">
        <v>1.6901942507033449E-6</v>
      </c>
      <c r="L603" s="26"/>
      <c r="M603" s="26"/>
    </row>
    <row r="604" spans="2:13" x14ac:dyDescent="0.2">
      <c r="B604" s="23" t="s">
        <v>3986</v>
      </c>
      <c r="C604" s="32" t="s">
        <v>4664</v>
      </c>
      <c r="D604" s="32" t="s">
        <v>191</v>
      </c>
      <c r="E604" s="94" t="s">
        <v>127</v>
      </c>
      <c r="F604" s="94" t="s">
        <v>1654</v>
      </c>
      <c r="G604" s="103">
        <v>-32878.03</v>
      </c>
      <c r="H604" s="94">
        <v>0.99960000000000004</v>
      </c>
      <c r="I604" s="124">
        <v>-113.58522000000001</v>
      </c>
      <c r="J604" s="32">
        <v>-6.5863810091074376E-4</v>
      </c>
      <c r="K604" s="32">
        <v>-1.7062397987369612E-6</v>
      </c>
      <c r="L604" s="26"/>
      <c r="M604" s="26"/>
    </row>
    <row r="605" spans="2:13" x14ac:dyDescent="0.2">
      <c r="B605" s="23" t="s">
        <v>3986</v>
      </c>
      <c r="C605" s="32" t="s">
        <v>4665</v>
      </c>
      <c r="D605" s="32" t="s">
        <v>191</v>
      </c>
      <c r="E605" s="94" t="s">
        <v>127</v>
      </c>
      <c r="F605" s="94" t="s">
        <v>4016</v>
      </c>
      <c r="G605" s="103">
        <v>29121049.307825044</v>
      </c>
      <c r="H605" s="94">
        <v>0.99960000000000004</v>
      </c>
      <c r="I605" s="124">
        <v>100605.81323498375</v>
      </c>
      <c r="J605" s="32">
        <v>0.58337538783365184</v>
      </c>
      <c r="K605" s="32">
        <v>1.5112674212879721E-3</v>
      </c>
      <c r="L605" s="26"/>
      <c r="M605" s="26"/>
    </row>
    <row r="606" spans="2:13" x14ac:dyDescent="0.2">
      <c r="B606" s="23" t="s">
        <v>3989</v>
      </c>
      <c r="C606" s="32" t="s">
        <v>4666</v>
      </c>
      <c r="D606" s="32" t="s">
        <v>191</v>
      </c>
      <c r="E606" s="94" t="s">
        <v>128</v>
      </c>
      <c r="F606" s="94" t="s">
        <v>4016</v>
      </c>
      <c r="G606" s="103">
        <v>-25808753.839999508</v>
      </c>
      <c r="H606" s="94">
        <v>1.0004</v>
      </c>
      <c r="I606" s="124">
        <v>-100135.34921784191</v>
      </c>
      <c r="J606" s="32">
        <v>-0.58064734340324842</v>
      </c>
      <c r="K606" s="32">
        <v>-1.5042002656323235E-3</v>
      </c>
      <c r="L606" s="26"/>
      <c r="M606" s="26"/>
    </row>
    <row r="607" spans="2:13" x14ac:dyDescent="0.2">
      <c r="B607" s="23" t="s">
        <v>3986</v>
      </c>
      <c r="C607" s="32" t="s">
        <v>4667</v>
      </c>
      <c r="D607" s="32" t="s">
        <v>191</v>
      </c>
      <c r="E607" s="94" t="s">
        <v>127</v>
      </c>
      <c r="F607" s="94" t="s">
        <v>805</v>
      </c>
      <c r="G607" s="103">
        <v>422321.12344400457</v>
      </c>
      <c r="H607" s="94">
        <v>0.99960000000000004</v>
      </c>
      <c r="I607" s="124">
        <v>1459.01198435673</v>
      </c>
      <c r="J607" s="32">
        <v>8.4602634267269307E-3</v>
      </c>
      <c r="K607" s="32">
        <v>2.1916797929727488E-5</v>
      </c>
      <c r="L607" s="26"/>
      <c r="M607" s="26"/>
    </row>
    <row r="608" spans="2:13" x14ac:dyDescent="0.2">
      <c r="B608" s="23" t="s">
        <v>3989</v>
      </c>
      <c r="C608" s="32" t="s">
        <v>4668</v>
      </c>
      <c r="D608" s="32" t="s">
        <v>191</v>
      </c>
      <c r="E608" s="94" t="s">
        <v>128</v>
      </c>
      <c r="F608" s="94" t="s">
        <v>805</v>
      </c>
      <c r="G608" s="103">
        <v>-372930.24217089172</v>
      </c>
      <c r="H608" s="94">
        <v>1.0004</v>
      </c>
      <c r="I608" s="124">
        <v>-1446.9315431430157</v>
      </c>
      <c r="J608" s="32">
        <v>-8.3902134778060695E-3</v>
      </c>
      <c r="K608" s="32">
        <v>-2.1735329516978527E-5</v>
      </c>
      <c r="L608" s="26"/>
      <c r="M608" s="26"/>
    </row>
    <row r="609" spans="2:13" x14ac:dyDescent="0.2">
      <c r="B609" s="23" t="s">
        <v>3986</v>
      </c>
      <c r="C609" s="32" t="s">
        <v>4669</v>
      </c>
      <c r="D609" s="32" t="s">
        <v>191</v>
      </c>
      <c r="E609" s="94" t="s">
        <v>127</v>
      </c>
      <c r="F609" s="94" t="s">
        <v>805</v>
      </c>
      <c r="G609" s="103">
        <v>424413.75</v>
      </c>
      <c r="H609" s="94">
        <v>0.99960000000000004</v>
      </c>
      <c r="I609" s="124">
        <v>1466.2414799999999</v>
      </c>
      <c r="J609" s="32">
        <v>8.502184561193421E-3</v>
      </c>
      <c r="K609" s="32">
        <v>2.2025397034358732E-5</v>
      </c>
      <c r="L609" s="26"/>
      <c r="M609" s="26"/>
    </row>
    <row r="610" spans="2:13" x14ac:dyDescent="0.2">
      <c r="B610" s="23" t="s">
        <v>3989</v>
      </c>
      <c r="C610" s="32" t="s">
        <v>4670</v>
      </c>
      <c r="D610" s="32" t="s">
        <v>191</v>
      </c>
      <c r="E610" s="94" t="s">
        <v>128</v>
      </c>
      <c r="F610" s="94" t="s">
        <v>805</v>
      </c>
      <c r="G610" s="103">
        <v>-375000</v>
      </c>
      <c r="H610" s="94">
        <v>1.0004</v>
      </c>
      <c r="I610" s="124">
        <v>-1454.96199</v>
      </c>
      <c r="J610" s="32">
        <v>-8.4367790280365385E-3</v>
      </c>
      <c r="K610" s="32">
        <v>-2.185596024718294E-5</v>
      </c>
      <c r="L610" s="26"/>
      <c r="M610" s="26"/>
    </row>
    <row r="611" spans="2:13" x14ac:dyDescent="0.2">
      <c r="B611" s="23" t="s">
        <v>3986</v>
      </c>
      <c r="C611" s="32" t="s">
        <v>4671</v>
      </c>
      <c r="D611" s="32" t="s">
        <v>191</v>
      </c>
      <c r="E611" s="94" t="s">
        <v>127</v>
      </c>
      <c r="F611" s="94" t="s">
        <v>805</v>
      </c>
      <c r="G611" s="103">
        <v>2944865.54</v>
      </c>
      <c r="H611" s="94">
        <v>0.99960000000000004</v>
      </c>
      <c r="I611" s="124">
        <v>10173.760880000002</v>
      </c>
      <c r="J611" s="32">
        <v>5.8993824593756274E-2</v>
      </c>
      <c r="K611" s="32">
        <v>1.5282688818394835E-4</v>
      </c>
      <c r="L611" s="26"/>
      <c r="M611" s="26"/>
    </row>
    <row r="612" spans="2:13" x14ac:dyDescent="0.2">
      <c r="B612" s="23" t="s">
        <v>3989</v>
      </c>
      <c r="C612" s="32" t="s">
        <v>4672</v>
      </c>
      <c r="D612" s="32" t="s">
        <v>191</v>
      </c>
      <c r="E612" s="94" t="s">
        <v>128</v>
      </c>
      <c r="F612" s="94" t="s">
        <v>805</v>
      </c>
      <c r="G612" s="103">
        <v>-2602000</v>
      </c>
      <c r="H612" s="94">
        <v>1.0004</v>
      </c>
      <c r="I612" s="124">
        <v>-10095.496289999999</v>
      </c>
      <c r="J612" s="32">
        <v>-5.8539997582406036E-2</v>
      </c>
      <c r="K612" s="32">
        <v>-1.516512232665424E-4</v>
      </c>
      <c r="L612" s="26"/>
      <c r="M612" s="26"/>
    </row>
    <row r="613" spans="2:13" x14ac:dyDescent="0.2">
      <c r="B613" s="23" t="s">
        <v>3986</v>
      </c>
      <c r="C613" s="32" t="s">
        <v>4673</v>
      </c>
      <c r="D613" s="32" t="s">
        <v>191</v>
      </c>
      <c r="E613" s="94" t="s">
        <v>127</v>
      </c>
      <c r="F613" s="94" t="s">
        <v>805</v>
      </c>
      <c r="G613" s="103">
        <v>344058.08</v>
      </c>
      <c r="H613" s="94">
        <v>0.99960000000000004</v>
      </c>
      <c r="I613" s="124">
        <v>1188.63309</v>
      </c>
      <c r="J613" s="32">
        <v>6.8924375995157569E-3</v>
      </c>
      <c r="K613" s="32">
        <v>1.7855255148985867E-5</v>
      </c>
      <c r="L613" s="26"/>
      <c r="M613" s="26"/>
    </row>
    <row r="614" spans="2:13" x14ac:dyDescent="0.2">
      <c r="B614" s="23" t="s">
        <v>3989</v>
      </c>
      <c r="C614" s="32" t="s">
        <v>4674</v>
      </c>
      <c r="D614" s="32" t="s">
        <v>191</v>
      </c>
      <c r="E614" s="94" t="s">
        <v>128</v>
      </c>
      <c r="F614" s="94" t="s">
        <v>805</v>
      </c>
      <c r="G614" s="103">
        <v>-304000</v>
      </c>
      <c r="H614" s="94">
        <v>1.0004</v>
      </c>
      <c r="I614" s="124">
        <v>-1179.48919</v>
      </c>
      <c r="J614" s="32">
        <v>-6.8394155520088906E-3</v>
      </c>
      <c r="K614" s="32">
        <v>-1.7717898492057519E-5</v>
      </c>
      <c r="L614" s="26"/>
      <c r="M614" s="26"/>
    </row>
    <row r="615" spans="2:13" x14ac:dyDescent="0.2">
      <c r="B615" s="23" t="s">
        <v>3986</v>
      </c>
      <c r="C615" s="32" t="s">
        <v>4675</v>
      </c>
      <c r="D615" s="32" t="s">
        <v>191</v>
      </c>
      <c r="E615" s="94" t="s">
        <v>127</v>
      </c>
      <c r="F615" s="94" t="s">
        <v>805</v>
      </c>
      <c r="G615" s="103">
        <v>6790.62</v>
      </c>
      <c r="H615" s="94">
        <v>0.99960000000000004</v>
      </c>
      <c r="I615" s="124">
        <v>23.459859999999999</v>
      </c>
      <c r="J615" s="32">
        <v>1.3603493164015458E-4</v>
      </c>
      <c r="K615" s="32">
        <v>3.5240629726999062E-7</v>
      </c>
      <c r="L615" s="26"/>
      <c r="M615" s="26"/>
    </row>
    <row r="616" spans="2:13" x14ac:dyDescent="0.2">
      <c r="B616" s="23" t="s">
        <v>3989</v>
      </c>
      <c r="C616" s="32" t="s">
        <v>4676</v>
      </c>
      <c r="D616" s="32" t="s">
        <v>191</v>
      </c>
      <c r="E616" s="94" t="s">
        <v>128</v>
      </c>
      <c r="F616" s="94" t="s">
        <v>805</v>
      </c>
      <c r="G616" s="103">
        <v>-6000</v>
      </c>
      <c r="H616" s="94">
        <v>1.0004</v>
      </c>
      <c r="I616" s="124">
        <v>-23.279389999999999</v>
      </c>
      <c r="J616" s="32">
        <v>-1.3498845377911455E-4</v>
      </c>
      <c r="K616" s="32">
        <v>-3.4969533631505251E-7</v>
      </c>
      <c r="L616" s="26"/>
      <c r="M616" s="26"/>
    </row>
    <row r="617" spans="2:13" x14ac:dyDescent="0.2">
      <c r="B617" s="23" t="s">
        <v>3986</v>
      </c>
      <c r="C617" s="32" t="s">
        <v>4677</v>
      </c>
      <c r="D617" s="32" t="s">
        <v>191</v>
      </c>
      <c r="E617" s="94" t="s">
        <v>127</v>
      </c>
      <c r="F617" s="94" t="s">
        <v>805</v>
      </c>
      <c r="G617" s="103">
        <v>285206.03999999998</v>
      </c>
      <c r="H617" s="94">
        <v>0.99960000000000004</v>
      </c>
      <c r="I617" s="124">
        <v>985.31426999999996</v>
      </c>
      <c r="J617" s="32">
        <v>5.7134679986802486E-3</v>
      </c>
      <c r="K617" s="32">
        <v>1.4801066738590248E-5</v>
      </c>
      <c r="L617" s="26"/>
      <c r="M617" s="26"/>
    </row>
    <row r="618" spans="2:13" x14ac:dyDescent="0.2">
      <c r="B618" s="23" t="s">
        <v>3989</v>
      </c>
      <c r="C618" s="32" t="s">
        <v>4678</v>
      </c>
      <c r="D618" s="32" t="s">
        <v>191</v>
      </c>
      <c r="E618" s="94" t="s">
        <v>128</v>
      </c>
      <c r="F618" s="94" t="s">
        <v>805</v>
      </c>
      <c r="G618" s="103">
        <v>-252000</v>
      </c>
      <c r="H618" s="94">
        <v>1.0004</v>
      </c>
      <c r="I618" s="124">
        <v>-977.73446000000001</v>
      </c>
      <c r="J618" s="32">
        <v>-5.6695155226128141E-3</v>
      </c>
      <c r="K618" s="32">
        <v>-1.4687205326965881E-5</v>
      </c>
      <c r="L618" s="26"/>
      <c r="M618" s="26"/>
    </row>
    <row r="619" spans="2:13" x14ac:dyDescent="0.2">
      <c r="B619" s="23" t="s">
        <v>3986</v>
      </c>
      <c r="C619" s="32" t="s">
        <v>4679</v>
      </c>
      <c r="D619" s="32" t="s">
        <v>191</v>
      </c>
      <c r="E619" s="94" t="s">
        <v>127</v>
      </c>
      <c r="F619" s="94" t="s">
        <v>805</v>
      </c>
      <c r="G619" s="103">
        <v>327081.53000000003</v>
      </c>
      <c r="H619" s="94">
        <v>0.99960000000000004</v>
      </c>
      <c r="I619" s="124">
        <v>1129.98343</v>
      </c>
      <c r="J619" s="32">
        <v>6.5523502124291196E-3</v>
      </c>
      <c r="K619" s="32">
        <v>1.6974239255594178E-5</v>
      </c>
      <c r="L619" s="26"/>
      <c r="M619" s="26"/>
    </row>
    <row r="620" spans="2:13" x14ac:dyDescent="0.2">
      <c r="B620" s="23" t="s">
        <v>3989</v>
      </c>
      <c r="C620" s="32" t="s">
        <v>4680</v>
      </c>
      <c r="D620" s="32" t="s">
        <v>191</v>
      </c>
      <c r="E620" s="94" t="s">
        <v>128</v>
      </c>
      <c r="F620" s="94" t="s">
        <v>805</v>
      </c>
      <c r="G620" s="103">
        <v>-289000</v>
      </c>
      <c r="H620" s="94">
        <v>1.0004</v>
      </c>
      <c r="I620" s="124">
        <v>-1121.29071</v>
      </c>
      <c r="J620" s="32">
        <v>-6.5019443885679798E-3</v>
      </c>
      <c r="K620" s="32">
        <v>-1.6843660076161533E-5</v>
      </c>
      <c r="L620" s="26"/>
      <c r="M620" s="26"/>
    </row>
    <row r="621" spans="2:13" x14ac:dyDescent="0.2">
      <c r="B621" s="23" t="s">
        <v>3986</v>
      </c>
      <c r="C621" s="32" t="s">
        <v>4681</v>
      </c>
      <c r="D621" s="32" t="s">
        <v>191</v>
      </c>
      <c r="E621" s="94" t="s">
        <v>127</v>
      </c>
      <c r="F621" s="94" t="s">
        <v>805</v>
      </c>
      <c r="G621" s="103">
        <v>66774.429999999993</v>
      </c>
      <c r="H621" s="94">
        <v>0.99960000000000004</v>
      </c>
      <c r="I621" s="124">
        <v>230.68865</v>
      </c>
      <c r="J621" s="32">
        <v>1.3376769824248545E-3</v>
      </c>
      <c r="K621" s="32">
        <v>3.4653289903994663E-6</v>
      </c>
      <c r="L621" s="26"/>
      <c r="M621" s="26"/>
    </row>
    <row r="622" spans="2:13" x14ac:dyDescent="0.2">
      <c r="B622" s="23" t="s">
        <v>3989</v>
      </c>
      <c r="C622" s="32" t="s">
        <v>4682</v>
      </c>
      <c r="D622" s="32" t="s">
        <v>191</v>
      </c>
      <c r="E622" s="94" t="s">
        <v>128</v>
      </c>
      <c r="F622" s="94" t="s">
        <v>805</v>
      </c>
      <c r="G622" s="103">
        <v>-59000</v>
      </c>
      <c r="H622" s="94">
        <v>1.0004</v>
      </c>
      <c r="I622" s="124">
        <v>-228.91401999999999</v>
      </c>
      <c r="J622" s="32">
        <v>-1.3273865684694187E-3</v>
      </c>
      <c r="K622" s="32">
        <v>-3.4386710824953166E-6</v>
      </c>
      <c r="L622" s="26"/>
      <c r="M622" s="26"/>
    </row>
    <row r="623" spans="2:13" x14ac:dyDescent="0.2">
      <c r="B623" s="23" t="s">
        <v>3986</v>
      </c>
      <c r="C623" s="32" t="s">
        <v>4683</v>
      </c>
      <c r="D623" s="32" t="s">
        <v>191</v>
      </c>
      <c r="E623" s="94" t="s">
        <v>127</v>
      </c>
      <c r="F623" s="94" t="s">
        <v>805</v>
      </c>
      <c r="G623" s="103">
        <v>1131.77</v>
      </c>
      <c r="H623" s="94">
        <v>0.99960000000000004</v>
      </c>
      <c r="I623" s="124">
        <v>3.9099699999999999</v>
      </c>
      <c r="J623" s="32">
        <v>2.2672449949192162E-5</v>
      </c>
      <c r="K623" s="32">
        <v>5.8734282733858823E-8</v>
      </c>
      <c r="L623" s="26"/>
      <c r="M623" s="26"/>
    </row>
    <row r="624" spans="2:13" x14ac:dyDescent="0.2">
      <c r="B624" s="23" t="s">
        <v>3989</v>
      </c>
      <c r="C624" s="32" t="s">
        <v>4684</v>
      </c>
      <c r="D624" s="32" t="s">
        <v>191</v>
      </c>
      <c r="E624" s="94" t="s">
        <v>128</v>
      </c>
      <c r="F624" s="94" t="s">
        <v>805</v>
      </c>
      <c r="G624" s="103">
        <v>-1000</v>
      </c>
      <c r="H624" s="94">
        <v>1.0004</v>
      </c>
      <c r="I624" s="124">
        <v>-3.8798900000000001</v>
      </c>
      <c r="J624" s="32">
        <v>-2.2498027307977088E-5</v>
      </c>
      <c r="K624" s="32">
        <v>-5.8282430871917568E-8</v>
      </c>
      <c r="L624" s="26"/>
      <c r="M624" s="26"/>
    </row>
    <row r="625" spans="2:13" x14ac:dyDescent="0.2">
      <c r="B625" s="23" t="s">
        <v>3986</v>
      </c>
      <c r="C625" s="32" t="s">
        <v>4685</v>
      </c>
      <c r="D625" s="32" t="s">
        <v>191</v>
      </c>
      <c r="E625" s="94" t="s">
        <v>127</v>
      </c>
      <c r="F625" s="94" t="s">
        <v>805</v>
      </c>
      <c r="G625" s="103">
        <v>13581.24</v>
      </c>
      <c r="H625" s="94">
        <v>0.99960000000000004</v>
      </c>
      <c r="I625" s="124">
        <v>46.919719999999998</v>
      </c>
      <c r="J625" s="32">
        <v>2.7206986328030916E-4</v>
      </c>
      <c r="K625" s="32">
        <v>7.0481259453998124E-7</v>
      </c>
      <c r="L625" s="26"/>
      <c r="M625" s="26"/>
    </row>
    <row r="626" spans="2:13" x14ac:dyDescent="0.2">
      <c r="B626" s="23" t="s">
        <v>3989</v>
      </c>
      <c r="C626" s="32" t="s">
        <v>4686</v>
      </c>
      <c r="D626" s="32" t="s">
        <v>191</v>
      </c>
      <c r="E626" s="94" t="s">
        <v>128</v>
      </c>
      <c r="F626" s="94" t="s">
        <v>805</v>
      </c>
      <c r="G626" s="103">
        <v>-12000</v>
      </c>
      <c r="H626" s="94">
        <v>1.0004</v>
      </c>
      <c r="I626" s="124">
        <v>-46.558779999999999</v>
      </c>
      <c r="J626" s="32">
        <v>-2.6997690755822909E-4</v>
      </c>
      <c r="K626" s="32">
        <v>-6.9939067263010502E-7</v>
      </c>
      <c r="L626" s="26"/>
      <c r="M626" s="26"/>
    </row>
    <row r="627" spans="2:13" x14ac:dyDescent="0.2">
      <c r="B627" s="23" t="s">
        <v>3986</v>
      </c>
      <c r="C627" s="32" t="s">
        <v>4687</v>
      </c>
      <c r="D627" s="32" t="s">
        <v>191</v>
      </c>
      <c r="E627" s="94" t="s">
        <v>127</v>
      </c>
      <c r="F627" s="94" t="s">
        <v>805</v>
      </c>
      <c r="G627" s="103">
        <v>22635.4</v>
      </c>
      <c r="H627" s="94">
        <v>0.99960000000000004</v>
      </c>
      <c r="I627" s="124">
        <v>78.199539999999999</v>
      </c>
      <c r="J627" s="32">
        <v>4.5344981079134886E-4</v>
      </c>
      <c r="K627" s="32">
        <v>1.1746877577111084E-6</v>
      </c>
      <c r="L627" s="26"/>
      <c r="M627" s="26"/>
    </row>
    <row r="628" spans="2:13" x14ac:dyDescent="0.2">
      <c r="B628" s="23" t="s">
        <v>3989</v>
      </c>
      <c r="C628" s="32" t="s">
        <v>4688</v>
      </c>
      <c r="D628" s="32" t="s">
        <v>191</v>
      </c>
      <c r="E628" s="94" t="s">
        <v>128</v>
      </c>
      <c r="F628" s="94" t="s">
        <v>805</v>
      </c>
      <c r="G628" s="103">
        <v>-20000</v>
      </c>
      <c r="H628" s="94">
        <v>1.0004</v>
      </c>
      <c r="I628" s="124">
        <v>-77.597970000000004</v>
      </c>
      <c r="J628" s="32">
        <v>-4.4996153192579863E-4</v>
      </c>
      <c r="K628" s="32">
        <v>-1.1656511711224114E-6</v>
      </c>
      <c r="L628" s="26"/>
      <c r="M628" s="26"/>
    </row>
    <row r="629" spans="2:13" x14ac:dyDescent="0.2">
      <c r="B629" s="23" t="s">
        <v>3986</v>
      </c>
      <c r="C629" s="32" t="s">
        <v>4689</v>
      </c>
      <c r="D629" s="32" t="s">
        <v>191</v>
      </c>
      <c r="E629" s="94" t="s">
        <v>127</v>
      </c>
      <c r="F629" s="94" t="s">
        <v>805</v>
      </c>
      <c r="G629" s="103">
        <v>20873234.109999999</v>
      </c>
      <c r="H629" s="94">
        <v>0.99960000000000004</v>
      </c>
      <c r="I629" s="124">
        <v>72111.711020000002</v>
      </c>
      <c r="J629" s="32">
        <v>0.41814877322628019</v>
      </c>
      <c r="K629" s="32">
        <v>1.0832383940211827E-3</v>
      </c>
      <c r="L629" s="26"/>
      <c r="M629" s="26"/>
    </row>
    <row r="630" spans="2:13" x14ac:dyDescent="0.2">
      <c r="B630" s="23" t="s">
        <v>3989</v>
      </c>
      <c r="C630" s="32" t="s">
        <v>4690</v>
      </c>
      <c r="D630" s="32" t="s">
        <v>191</v>
      </c>
      <c r="E630" s="94" t="s">
        <v>128</v>
      </c>
      <c r="F630" s="94" t="s">
        <v>805</v>
      </c>
      <c r="G630" s="103">
        <v>-18443000</v>
      </c>
      <c r="H630" s="94">
        <v>1.0004</v>
      </c>
      <c r="I630" s="124">
        <v>-71556.970829999991</v>
      </c>
      <c r="J630" s="32">
        <v>-0.41493204286963287</v>
      </c>
      <c r="K630" s="32">
        <v>-1.0749052694285911E-3</v>
      </c>
      <c r="L630" s="26"/>
      <c r="M630" s="26"/>
    </row>
    <row r="631" spans="2:13" x14ac:dyDescent="0.2">
      <c r="B631" s="23" t="s">
        <v>3986</v>
      </c>
      <c r="C631" s="32" t="s">
        <v>4691</v>
      </c>
      <c r="D631" s="32" t="s">
        <v>191</v>
      </c>
      <c r="E631" s="94" t="s">
        <v>127</v>
      </c>
      <c r="F631" s="94" t="s">
        <v>805</v>
      </c>
      <c r="G631" s="103">
        <v>38480.18</v>
      </c>
      <c r="H631" s="94">
        <v>0.99960000000000004</v>
      </c>
      <c r="I631" s="124">
        <v>132.93922000000001</v>
      </c>
      <c r="J631" s="32">
        <v>7.7086468994254321E-4</v>
      </c>
      <c r="K631" s="32">
        <v>1.9969692181522263E-6</v>
      </c>
      <c r="L631" s="26"/>
      <c r="M631" s="26"/>
    </row>
    <row r="632" spans="2:13" x14ac:dyDescent="0.2">
      <c r="B632" s="23" t="s">
        <v>3989</v>
      </c>
      <c r="C632" s="32" t="s">
        <v>4692</v>
      </c>
      <c r="D632" s="32" t="s">
        <v>191</v>
      </c>
      <c r="E632" s="94" t="s">
        <v>128</v>
      </c>
      <c r="F632" s="94" t="s">
        <v>805</v>
      </c>
      <c r="G632" s="103">
        <v>-34000</v>
      </c>
      <c r="H632" s="94">
        <v>1.0004</v>
      </c>
      <c r="I632" s="124">
        <v>-131.91655</v>
      </c>
      <c r="J632" s="32">
        <v>-7.6493461007248265E-4</v>
      </c>
      <c r="K632" s="32">
        <v>-1.9816070059297704E-6</v>
      </c>
      <c r="L632" s="26"/>
      <c r="M632" s="26"/>
    </row>
    <row r="633" spans="2:13" x14ac:dyDescent="0.2">
      <c r="B633" s="23" t="s">
        <v>3986</v>
      </c>
      <c r="C633" s="32" t="s">
        <v>4693</v>
      </c>
      <c r="D633" s="32" t="s">
        <v>191</v>
      </c>
      <c r="E633" s="94" t="s">
        <v>127</v>
      </c>
      <c r="F633" s="94" t="s">
        <v>4028</v>
      </c>
      <c r="G633" s="103">
        <v>2513195.4</v>
      </c>
      <c r="H633" s="94">
        <v>0.99960000000000004</v>
      </c>
      <c r="I633" s="124">
        <v>8682.4504199999992</v>
      </c>
      <c r="J633" s="32">
        <v>5.0346274417397696E-2</v>
      </c>
      <c r="K633" s="32">
        <v>1.3042491318117306E-4</v>
      </c>
      <c r="L633" s="26"/>
      <c r="M633" s="26"/>
    </row>
    <row r="634" spans="2:13" x14ac:dyDescent="0.2">
      <c r="B634" s="23" t="s">
        <v>3989</v>
      </c>
      <c r="C634" s="32" t="s">
        <v>4694</v>
      </c>
      <c r="D634" s="32" t="s">
        <v>191</v>
      </c>
      <c r="E634" s="94" t="s">
        <v>128</v>
      </c>
      <c r="F634" s="94" t="s">
        <v>4028</v>
      </c>
      <c r="G634" s="103">
        <v>-2220000</v>
      </c>
      <c r="H634" s="94">
        <v>1.0004</v>
      </c>
      <c r="I634" s="124">
        <v>-8613.375</v>
      </c>
      <c r="J634" s="32">
        <v>-4.9945731957309912E-2</v>
      </c>
      <c r="K634" s="32">
        <v>-1.2938728495173908E-4</v>
      </c>
      <c r="L634" s="26"/>
      <c r="M634" s="26"/>
    </row>
    <row r="635" spans="2:13" x14ac:dyDescent="0.2">
      <c r="B635" s="23" t="s">
        <v>3986</v>
      </c>
      <c r="C635" s="32" t="s">
        <v>4695</v>
      </c>
      <c r="D635" s="32" t="s">
        <v>191</v>
      </c>
      <c r="E635" s="94" t="s">
        <v>127</v>
      </c>
      <c r="F635" s="94" t="s">
        <v>4028</v>
      </c>
      <c r="G635" s="103">
        <v>271696.8</v>
      </c>
      <c r="H635" s="94">
        <v>0.99960000000000004</v>
      </c>
      <c r="I635" s="124">
        <v>938.64328</v>
      </c>
      <c r="J635" s="32">
        <v>5.4428404274062371E-3</v>
      </c>
      <c r="K635" s="32">
        <v>1.409999048426372E-5</v>
      </c>
      <c r="L635" s="26"/>
      <c r="M635" s="26"/>
    </row>
    <row r="636" spans="2:13" x14ac:dyDescent="0.2">
      <c r="B636" s="23" t="s">
        <v>3989</v>
      </c>
      <c r="C636" s="32" t="s">
        <v>4696</v>
      </c>
      <c r="D636" s="32" t="s">
        <v>191</v>
      </c>
      <c r="E636" s="94" t="s">
        <v>128</v>
      </c>
      <c r="F636" s="94" t="s">
        <v>4028</v>
      </c>
      <c r="G636" s="103">
        <v>-240000</v>
      </c>
      <c r="H636" s="94">
        <v>1.0004</v>
      </c>
      <c r="I636" s="124">
        <v>-931.17567000000008</v>
      </c>
      <c r="J636" s="32">
        <v>-5.3995385570683348E-3</v>
      </c>
      <c r="K636" s="32">
        <v>-1.3987814504119067E-5</v>
      </c>
      <c r="L636" s="26"/>
      <c r="M636" s="26"/>
    </row>
    <row r="637" spans="2:13" x14ac:dyDescent="0.2">
      <c r="B637" s="23" t="s">
        <v>3986</v>
      </c>
      <c r="C637" s="32" t="s">
        <v>4697</v>
      </c>
      <c r="D637" s="32" t="s">
        <v>191</v>
      </c>
      <c r="E637" s="94" t="s">
        <v>127</v>
      </c>
      <c r="F637" s="94" t="s">
        <v>4028</v>
      </c>
      <c r="G637" s="103">
        <v>217357.44</v>
      </c>
      <c r="H637" s="94">
        <v>0.99960000000000004</v>
      </c>
      <c r="I637" s="124">
        <v>750.91462999999999</v>
      </c>
      <c r="J637" s="32">
        <v>4.3542723767167396E-3</v>
      </c>
      <c r="K637" s="32">
        <v>1.1279992477541001E-5</v>
      </c>
      <c r="L637" s="26"/>
      <c r="M637" s="26"/>
    </row>
    <row r="638" spans="2:13" x14ac:dyDescent="0.2">
      <c r="B638" s="23" t="s">
        <v>3989</v>
      </c>
      <c r="C638" s="32" t="s">
        <v>4698</v>
      </c>
      <c r="D638" s="32" t="s">
        <v>191</v>
      </c>
      <c r="E638" s="94" t="s">
        <v>128</v>
      </c>
      <c r="F638" s="94" t="s">
        <v>4028</v>
      </c>
      <c r="G638" s="103">
        <v>-192000</v>
      </c>
      <c r="H638" s="94">
        <v>1.0004</v>
      </c>
      <c r="I638" s="124">
        <v>-744.94054000000006</v>
      </c>
      <c r="J638" s="32">
        <v>-4.3196308688491685E-3</v>
      </c>
      <c r="K638" s="32">
        <v>-1.1190251663381938E-5</v>
      </c>
      <c r="L638" s="26"/>
      <c r="M638" s="26"/>
    </row>
    <row r="639" spans="2:13" x14ac:dyDescent="0.2">
      <c r="B639" s="23" t="s">
        <v>3986</v>
      </c>
      <c r="C639" s="32" t="s">
        <v>4699</v>
      </c>
      <c r="D639" s="32" t="s">
        <v>191</v>
      </c>
      <c r="E639" s="94" t="s">
        <v>127</v>
      </c>
      <c r="F639" s="94" t="s">
        <v>4028</v>
      </c>
      <c r="G639" s="103">
        <v>119999.42</v>
      </c>
      <c r="H639" s="94">
        <v>0.99960000000000004</v>
      </c>
      <c r="I639" s="124">
        <v>414.56745000000001</v>
      </c>
      <c r="J639" s="32">
        <v>2.4039211965025883E-3</v>
      </c>
      <c r="K639" s="32">
        <v>6.2274958172453707E-6</v>
      </c>
      <c r="L639" s="26"/>
      <c r="M639" s="26"/>
    </row>
    <row r="640" spans="2:13" x14ac:dyDescent="0.2">
      <c r="B640" s="23" t="s">
        <v>3989</v>
      </c>
      <c r="C640" s="32" t="s">
        <v>4700</v>
      </c>
      <c r="D640" s="32" t="s">
        <v>191</v>
      </c>
      <c r="E640" s="94" t="s">
        <v>128</v>
      </c>
      <c r="F640" s="94" t="s">
        <v>4028</v>
      </c>
      <c r="G640" s="103">
        <v>-106000</v>
      </c>
      <c r="H640" s="94">
        <v>1.0004</v>
      </c>
      <c r="I640" s="124">
        <v>-411.26925</v>
      </c>
      <c r="J640" s="32">
        <v>-2.3847961713943581E-3</v>
      </c>
      <c r="K640" s="32">
        <v>-6.1779513421438193E-6</v>
      </c>
      <c r="L640" s="26"/>
      <c r="M640" s="26"/>
    </row>
    <row r="641" spans="2:13" x14ac:dyDescent="0.2">
      <c r="B641" s="23" t="s">
        <v>3986</v>
      </c>
      <c r="C641" s="32" t="s">
        <v>4701</v>
      </c>
      <c r="D641" s="32" t="s">
        <v>191</v>
      </c>
      <c r="E641" s="94" t="s">
        <v>127</v>
      </c>
      <c r="F641" s="94" t="s">
        <v>4028</v>
      </c>
      <c r="G641" s="103">
        <v>46414.87</v>
      </c>
      <c r="H641" s="94">
        <v>0.99960000000000004</v>
      </c>
      <c r="I641" s="124">
        <v>160.35156000000001</v>
      </c>
      <c r="J641" s="32">
        <v>9.2981857108235708E-4</v>
      </c>
      <c r="K641" s="32">
        <v>2.4087483693878284E-6</v>
      </c>
      <c r="L641" s="26"/>
      <c r="M641" s="26"/>
    </row>
    <row r="642" spans="2:13" x14ac:dyDescent="0.2">
      <c r="B642" s="23" t="s">
        <v>3989</v>
      </c>
      <c r="C642" s="32" t="s">
        <v>4702</v>
      </c>
      <c r="D642" s="32" t="s">
        <v>191</v>
      </c>
      <c r="E642" s="94" t="s">
        <v>128</v>
      </c>
      <c r="F642" s="94" t="s">
        <v>4028</v>
      </c>
      <c r="G642" s="103">
        <v>-41000</v>
      </c>
      <c r="H642" s="94">
        <v>1.0004</v>
      </c>
      <c r="I642" s="124">
        <v>-159.07584</v>
      </c>
      <c r="J642" s="32">
        <v>-9.224211491458248E-4</v>
      </c>
      <c r="K642" s="32">
        <v>-2.3895849233334498E-6</v>
      </c>
      <c r="L642" s="26"/>
      <c r="M642" s="26"/>
    </row>
    <row r="643" spans="2:13" x14ac:dyDescent="0.2">
      <c r="B643" s="23" t="s">
        <v>3986</v>
      </c>
      <c r="C643" s="32" t="s">
        <v>4703</v>
      </c>
      <c r="D643" s="32" t="s">
        <v>191</v>
      </c>
      <c r="E643" s="94" t="s">
        <v>127</v>
      </c>
      <c r="F643" s="94" t="s">
        <v>4028</v>
      </c>
      <c r="G643" s="103">
        <v>21509.33</v>
      </c>
      <c r="H643" s="94">
        <v>0.99960000000000004</v>
      </c>
      <c r="I643" s="124">
        <v>74.309259999999995</v>
      </c>
      <c r="J643" s="32">
        <v>4.3089153576920209E-4</v>
      </c>
      <c r="K643" s="32">
        <v>1.1162492516781014E-6</v>
      </c>
      <c r="L643" s="26"/>
      <c r="M643" s="26"/>
    </row>
    <row r="644" spans="2:13" x14ac:dyDescent="0.2">
      <c r="B644" s="23" t="s">
        <v>3989</v>
      </c>
      <c r="C644" s="32" t="s">
        <v>4704</v>
      </c>
      <c r="D644" s="32" t="s">
        <v>191</v>
      </c>
      <c r="E644" s="94" t="s">
        <v>128</v>
      </c>
      <c r="F644" s="94" t="s">
        <v>4028</v>
      </c>
      <c r="G644" s="103">
        <v>-19000</v>
      </c>
      <c r="H644" s="94">
        <v>1.0004</v>
      </c>
      <c r="I644" s="124">
        <v>-73.718070000000012</v>
      </c>
      <c r="J644" s="32">
        <v>-4.2746344663157119E-4</v>
      </c>
      <c r="K644" s="32">
        <v>-1.1073685900337847E-6</v>
      </c>
      <c r="L644" s="26"/>
      <c r="M644" s="26"/>
    </row>
    <row r="645" spans="2:13" x14ac:dyDescent="0.2">
      <c r="B645" s="23" t="s">
        <v>3986</v>
      </c>
      <c r="C645" s="32" t="s">
        <v>4705</v>
      </c>
      <c r="D645" s="32" t="s">
        <v>191</v>
      </c>
      <c r="E645" s="94" t="s">
        <v>127</v>
      </c>
      <c r="F645" s="94" t="s">
        <v>4028</v>
      </c>
      <c r="G645" s="103">
        <v>39622.449999999997</v>
      </c>
      <c r="H645" s="94">
        <v>0.99960000000000004</v>
      </c>
      <c r="I645" s="124">
        <v>136.88547</v>
      </c>
      <c r="J645" s="32">
        <v>7.9374751400820094E-4</v>
      </c>
      <c r="K645" s="32">
        <v>2.0562484871078681E-6</v>
      </c>
      <c r="L645" s="26"/>
      <c r="M645" s="26"/>
    </row>
    <row r="646" spans="2:13" x14ac:dyDescent="0.2">
      <c r="B646" s="23" t="s">
        <v>3989</v>
      </c>
      <c r="C646" s="32" t="s">
        <v>4706</v>
      </c>
      <c r="D646" s="32" t="s">
        <v>191</v>
      </c>
      <c r="E646" s="94" t="s">
        <v>128</v>
      </c>
      <c r="F646" s="94" t="s">
        <v>4028</v>
      </c>
      <c r="G646" s="103">
        <v>-35000</v>
      </c>
      <c r="H646" s="94">
        <v>1.0004</v>
      </c>
      <c r="I646" s="124">
        <v>-135.79645000000002</v>
      </c>
      <c r="J646" s="32">
        <v>-7.874326953667103E-4</v>
      </c>
      <c r="K646" s="32">
        <v>-2.0398895870183977E-6</v>
      </c>
      <c r="L646" s="26"/>
      <c r="M646" s="26"/>
    </row>
    <row r="647" spans="2:13" x14ac:dyDescent="0.2">
      <c r="B647" s="23" t="s">
        <v>3986</v>
      </c>
      <c r="C647" s="32" t="s">
        <v>4707</v>
      </c>
      <c r="D647" s="32" t="s">
        <v>191</v>
      </c>
      <c r="E647" s="94" t="s">
        <v>127</v>
      </c>
      <c r="F647" s="94" t="s">
        <v>4028</v>
      </c>
      <c r="G647" s="103">
        <v>53207.29</v>
      </c>
      <c r="H647" s="94">
        <v>0.99960000000000004</v>
      </c>
      <c r="I647" s="124">
        <v>183.81764000000001</v>
      </c>
      <c r="J647" s="32">
        <v>1.065889570170263E-3</v>
      </c>
      <c r="K647" s="32">
        <v>2.7612481014510796E-6</v>
      </c>
      <c r="L647" s="26"/>
      <c r="M647" s="26"/>
    </row>
    <row r="648" spans="2:13" x14ac:dyDescent="0.2">
      <c r="B648" s="23" t="s">
        <v>3989</v>
      </c>
      <c r="C648" s="32" t="s">
        <v>4708</v>
      </c>
      <c r="D648" s="32" t="s">
        <v>191</v>
      </c>
      <c r="E648" s="94" t="s">
        <v>128</v>
      </c>
      <c r="F648" s="94" t="s">
        <v>4028</v>
      </c>
      <c r="G648" s="103">
        <v>-47000</v>
      </c>
      <c r="H648" s="94">
        <v>1.0004</v>
      </c>
      <c r="I648" s="124">
        <v>-182.35523000000001</v>
      </c>
      <c r="J648" s="32">
        <v>-1.0574096029249394E-3</v>
      </c>
      <c r="K648" s="32">
        <v>-2.7392802596485027E-6</v>
      </c>
      <c r="L648" s="26"/>
      <c r="M648" s="26"/>
    </row>
    <row r="649" spans="2:13" x14ac:dyDescent="0.2">
      <c r="B649" s="23" t="s">
        <v>3986</v>
      </c>
      <c r="C649" s="32" t="s">
        <v>4709</v>
      </c>
      <c r="D649" s="32" t="s">
        <v>191</v>
      </c>
      <c r="E649" s="94" t="s">
        <v>127</v>
      </c>
      <c r="F649" s="94" t="s">
        <v>4710</v>
      </c>
      <c r="G649" s="103">
        <v>2815399.5702449298</v>
      </c>
      <c r="H649" s="94">
        <v>0.99960000000000004</v>
      </c>
      <c r="I649" s="124">
        <v>9726.4889110893891</v>
      </c>
      <c r="J649" s="32">
        <v>5.6400262154964548E-2</v>
      </c>
      <c r="K649" s="32">
        <v>1.4610811584530491E-4</v>
      </c>
      <c r="L649" s="26"/>
      <c r="M649" s="26"/>
    </row>
    <row r="650" spans="2:13" x14ac:dyDescent="0.2">
      <c r="B650" s="23" t="s">
        <v>3989</v>
      </c>
      <c r="C650" s="32" t="s">
        <v>4711</v>
      </c>
      <c r="D650" s="32" t="s">
        <v>191</v>
      </c>
      <c r="E650" s="94" t="s">
        <v>128</v>
      </c>
      <c r="F650" s="94" t="s">
        <v>4710</v>
      </c>
      <c r="G650" s="103">
        <v>-2486201.6144726113</v>
      </c>
      <c r="H650" s="94">
        <v>1.0004</v>
      </c>
      <c r="I650" s="124">
        <v>-9646.2102876201043</v>
      </c>
      <c r="J650" s="32">
        <v>-5.5934756518707142E-2</v>
      </c>
      <c r="K650" s="32">
        <v>-1.4490219677985684E-4</v>
      </c>
      <c r="L650" s="26"/>
      <c r="M650" s="26"/>
    </row>
    <row r="651" spans="2:13" x14ac:dyDescent="0.2">
      <c r="B651" s="23" t="s">
        <v>3989</v>
      </c>
      <c r="C651" s="32" t="s">
        <v>4712</v>
      </c>
      <c r="D651" s="32" t="s">
        <v>191</v>
      </c>
      <c r="E651" s="94" t="s">
        <v>128</v>
      </c>
      <c r="F651" s="94" t="s">
        <v>1124</v>
      </c>
      <c r="G651" s="103">
        <v>50183688.022221267</v>
      </c>
      <c r="H651" s="94">
        <v>1.0004</v>
      </c>
      <c r="I651" s="124">
        <v>194707.62348829754</v>
      </c>
      <c r="J651" s="32">
        <v>1.1290365011149903</v>
      </c>
      <c r="K651" s="32">
        <v>2.9248338499782349E-3</v>
      </c>
      <c r="L651" s="26"/>
      <c r="M651" s="26"/>
    </row>
    <row r="652" spans="2:13" x14ac:dyDescent="0.2">
      <c r="B652" s="23" t="s">
        <v>3986</v>
      </c>
      <c r="C652" s="32" t="s">
        <v>4713</v>
      </c>
      <c r="D652" s="32" t="s">
        <v>191</v>
      </c>
      <c r="E652" s="94" t="s">
        <v>127</v>
      </c>
      <c r="F652" s="94" t="s">
        <v>1124</v>
      </c>
      <c r="G652" s="103">
        <v>-56954973.047059581</v>
      </c>
      <c r="H652" s="94">
        <v>0.99960000000000004</v>
      </c>
      <c r="I652" s="124">
        <v>-196764.93523677179</v>
      </c>
      <c r="J652" s="32">
        <v>-1.1409660805355912</v>
      </c>
      <c r="K652" s="32">
        <v>-2.9557381100893294E-3</v>
      </c>
      <c r="L652" s="26"/>
      <c r="M652" s="26"/>
    </row>
    <row r="653" spans="2:13" x14ac:dyDescent="0.2">
      <c r="B653" s="23" t="s">
        <v>3986</v>
      </c>
      <c r="C653" s="32" t="s">
        <v>4714</v>
      </c>
      <c r="D653" s="32" t="s">
        <v>191</v>
      </c>
      <c r="E653" s="94" t="s">
        <v>127</v>
      </c>
      <c r="F653" s="94" t="s">
        <v>1827</v>
      </c>
      <c r="G653" s="103">
        <v>476336.15</v>
      </c>
      <c r="H653" s="94">
        <v>0.99960000000000004</v>
      </c>
      <c r="I653" s="124">
        <v>1645.62015</v>
      </c>
      <c r="J653" s="32">
        <v>9.5423342087681221E-3</v>
      </c>
      <c r="K653" s="32">
        <v>2.4719964389147531E-5</v>
      </c>
      <c r="L653" s="26"/>
      <c r="M653" s="26"/>
    </row>
    <row r="654" spans="2:13" x14ac:dyDescent="0.2">
      <c r="B654" s="23" t="s">
        <v>3989</v>
      </c>
      <c r="C654" s="32" t="s">
        <v>4715</v>
      </c>
      <c r="D654" s="32" t="s">
        <v>191</v>
      </c>
      <c r="E654" s="94" t="s">
        <v>128</v>
      </c>
      <c r="F654" s="94" t="s">
        <v>1827</v>
      </c>
      <c r="G654" s="103">
        <v>-424300</v>
      </c>
      <c r="H654" s="94">
        <v>1.0004</v>
      </c>
      <c r="I654" s="124">
        <v>-1646.24099</v>
      </c>
      <c r="J654" s="32">
        <v>-9.5459342271382013E-3</v>
      </c>
      <c r="K654" s="32">
        <v>-2.4729290443335286E-5</v>
      </c>
      <c r="L654" s="26"/>
      <c r="M654" s="26"/>
    </row>
    <row r="655" spans="2:13" x14ac:dyDescent="0.2">
      <c r="B655" s="23" t="s">
        <v>3986</v>
      </c>
      <c r="C655" s="32" t="s">
        <v>4716</v>
      </c>
      <c r="D655" s="32" t="s">
        <v>191</v>
      </c>
      <c r="E655" s="94" t="s">
        <v>127</v>
      </c>
      <c r="F655" s="94" t="s">
        <v>1827</v>
      </c>
      <c r="G655" s="103">
        <v>165926.19</v>
      </c>
      <c r="H655" s="94">
        <v>0.99960000000000004</v>
      </c>
      <c r="I655" s="124">
        <v>573.23275000000001</v>
      </c>
      <c r="J655" s="32">
        <v>3.3239617781243291E-3</v>
      </c>
      <c r="K655" s="32">
        <v>8.6109137437902118E-6</v>
      </c>
      <c r="L655" s="26"/>
      <c r="M655" s="26"/>
    </row>
    <row r="656" spans="2:13" x14ac:dyDescent="0.2">
      <c r="B656" s="23" t="s">
        <v>3989</v>
      </c>
      <c r="C656" s="32" t="s">
        <v>4717</v>
      </c>
      <c r="D656" s="32" t="s">
        <v>191</v>
      </c>
      <c r="E656" s="94" t="s">
        <v>128</v>
      </c>
      <c r="F656" s="94" t="s">
        <v>1827</v>
      </c>
      <c r="G656" s="103">
        <v>-147800</v>
      </c>
      <c r="H656" s="94">
        <v>1.0004</v>
      </c>
      <c r="I656" s="124">
        <v>-573.44902000000002</v>
      </c>
      <c r="J656" s="32">
        <v>-3.3252158467618155E-3</v>
      </c>
      <c r="K656" s="32">
        <v>-8.6141624805648802E-6</v>
      </c>
      <c r="L656" s="26"/>
      <c r="M656" s="26"/>
    </row>
    <row r="657" spans="2:13" x14ac:dyDescent="0.2">
      <c r="B657" s="23" t="s">
        <v>3986</v>
      </c>
      <c r="C657" s="32" t="s">
        <v>4718</v>
      </c>
      <c r="D657" s="32" t="s">
        <v>191</v>
      </c>
      <c r="E657" s="94" t="s">
        <v>127</v>
      </c>
      <c r="F657" s="94" t="s">
        <v>1827</v>
      </c>
      <c r="G657" s="103">
        <v>3253410.72</v>
      </c>
      <c r="H657" s="94">
        <v>0.99960000000000004</v>
      </c>
      <c r="I657" s="124">
        <v>11239.70595</v>
      </c>
      <c r="J657" s="32">
        <v>6.5174840368343576E-2</v>
      </c>
      <c r="K657" s="32">
        <v>1.688391642679446E-4</v>
      </c>
      <c r="L657" s="26"/>
      <c r="M657" s="26"/>
    </row>
    <row r="658" spans="2:13" x14ac:dyDescent="0.2">
      <c r="B658" s="23" t="s">
        <v>3989</v>
      </c>
      <c r="C658" s="32" t="s">
        <v>4719</v>
      </c>
      <c r="D658" s="32" t="s">
        <v>191</v>
      </c>
      <c r="E658" s="94" t="s">
        <v>128</v>
      </c>
      <c r="F658" s="94" t="s">
        <v>1827</v>
      </c>
      <c r="G658" s="103">
        <v>-2898000</v>
      </c>
      <c r="H658" s="94">
        <v>1.0004</v>
      </c>
      <c r="I658" s="124">
        <v>-11243.94629</v>
      </c>
      <c r="J658" s="32">
        <v>-6.5199428510047355E-2</v>
      </c>
      <c r="K658" s="32">
        <v>-1.6890286126010763E-4</v>
      </c>
      <c r="L658" s="26"/>
      <c r="M658" s="26"/>
    </row>
    <row r="659" spans="2:13" x14ac:dyDescent="0.2">
      <c r="B659" s="23" t="s">
        <v>3986</v>
      </c>
      <c r="C659" s="32" t="s">
        <v>4720</v>
      </c>
      <c r="D659" s="32" t="s">
        <v>191</v>
      </c>
      <c r="E659" s="94" t="s">
        <v>127</v>
      </c>
      <c r="F659" s="94" t="s">
        <v>1827</v>
      </c>
      <c r="G659" s="103">
        <v>797972.51</v>
      </c>
      <c r="H659" s="94">
        <v>0.99960000000000004</v>
      </c>
      <c r="I659" s="124">
        <v>2756.7919100000004</v>
      </c>
      <c r="J659" s="32">
        <v>1.5985602600483602E-2</v>
      </c>
      <c r="K659" s="32">
        <v>4.1411620928128535E-5</v>
      </c>
      <c r="L659" s="26"/>
      <c r="M659" s="26"/>
    </row>
    <row r="660" spans="2:13" x14ac:dyDescent="0.2">
      <c r="B660" s="23" t="s">
        <v>3989</v>
      </c>
      <c r="C660" s="32" t="s">
        <v>4721</v>
      </c>
      <c r="D660" s="32" t="s">
        <v>191</v>
      </c>
      <c r="E660" s="94" t="s">
        <v>128</v>
      </c>
      <c r="F660" s="94" t="s">
        <v>1827</v>
      </c>
      <c r="G660" s="103">
        <v>-710800</v>
      </c>
      <c r="H660" s="94">
        <v>1.0004</v>
      </c>
      <c r="I660" s="124">
        <v>-2757.83196</v>
      </c>
      <c r="J660" s="32">
        <v>-1.5991633460456862E-2</v>
      </c>
      <c r="K660" s="32">
        <v>-4.1427244216991961E-5</v>
      </c>
      <c r="L660" s="26"/>
      <c r="M660" s="26"/>
    </row>
    <row r="661" spans="2:13" x14ac:dyDescent="0.2">
      <c r="B661" s="23" t="s">
        <v>3986</v>
      </c>
      <c r="C661" s="32" t="s">
        <v>4722</v>
      </c>
      <c r="D661" s="32" t="s">
        <v>191</v>
      </c>
      <c r="E661" s="94" t="s">
        <v>127</v>
      </c>
      <c r="F661" s="94" t="s">
        <v>1827</v>
      </c>
      <c r="G661" s="103">
        <v>224191.21</v>
      </c>
      <c r="H661" s="94">
        <v>0.99960000000000004</v>
      </c>
      <c r="I661" s="124">
        <v>774.52356000000009</v>
      </c>
      <c r="J661" s="32">
        <v>4.4911717093916665E-3</v>
      </c>
      <c r="K661" s="32">
        <v>1.1634638055298347E-5</v>
      </c>
      <c r="L661" s="26"/>
      <c r="M661" s="26"/>
    </row>
    <row r="662" spans="2:13" x14ac:dyDescent="0.2">
      <c r="B662" s="23" t="s">
        <v>3989</v>
      </c>
      <c r="C662" s="32" t="s">
        <v>4723</v>
      </c>
      <c r="D662" s="32" t="s">
        <v>191</v>
      </c>
      <c r="E662" s="94" t="s">
        <v>128</v>
      </c>
      <c r="F662" s="94" t="s">
        <v>1827</v>
      </c>
      <c r="G662" s="103">
        <v>-199700</v>
      </c>
      <c r="H662" s="94">
        <v>1.0004</v>
      </c>
      <c r="I662" s="124">
        <v>-774.81575999999995</v>
      </c>
      <c r="J662" s="32">
        <v>-4.4928660676284695E-3</v>
      </c>
      <c r="K662" s="32">
        <v>-1.1639027387547654E-5</v>
      </c>
      <c r="L662" s="26"/>
      <c r="M662" s="26"/>
    </row>
    <row r="663" spans="2:13" x14ac:dyDescent="0.2">
      <c r="B663" s="23" t="s">
        <v>3986</v>
      </c>
      <c r="C663" s="32" t="s">
        <v>4724</v>
      </c>
      <c r="D663" s="32" t="s">
        <v>191</v>
      </c>
      <c r="E663" s="94" t="s">
        <v>127</v>
      </c>
      <c r="F663" s="94" t="s">
        <v>1827</v>
      </c>
      <c r="G663" s="103">
        <v>388882.5</v>
      </c>
      <c r="H663" s="94">
        <v>0.99960000000000004</v>
      </c>
      <c r="I663" s="124">
        <v>1343.4900500000001</v>
      </c>
      <c r="J663" s="32">
        <v>7.7903950454511614E-3</v>
      </c>
      <c r="K663" s="32">
        <v>2.0181465445214704E-5</v>
      </c>
      <c r="L663" s="26"/>
      <c r="M663" s="26"/>
    </row>
    <row r="664" spans="2:13" x14ac:dyDescent="0.2">
      <c r="B664" s="23" t="s">
        <v>3989</v>
      </c>
      <c r="C664" s="32" t="s">
        <v>4725</v>
      </c>
      <c r="D664" s="32" t="s">
        <v>191</v>
      </c>
      <c r="E664" s="94" t="s">
        <v>128</v>
      </c>
      <c r="F664" s="94" t="s">
        <v>1827</v>
      </c>
      <c r="G664" s="103">
        <v>-346400</v>
      </c>
      <c r="H664" s="94">
        <v>1.0004</v>
      </c>
      <c r="I664" s="124">
        <v>-1343.9968899999999</v>
      </c>
      <c r="J664" s="32">
        <v>-7.7933340205666342E-3</v>
      </c>
      <c r="K664" s="32">
        <v>-2.0189079028915044E-5</v>
      </c>
      <c r="L664" s="26"/>
      <c r="M664" s="26"/>
    </row>
    <row r="665" spans="2:13" x14ac:dyDescent="0.2">
      <c r="B665" s="23" t="s">
        <v>3986</v>
      </c>
      <c r="C665" s="32" t="s">
        <v>4726</v>
      </c>
      <c r="D665" s="32" t="s">
        <v>191</v>
      </c>
      <c r="E665" s="94" t="s">
        <v>127</v>
      </c>
      <c r="F665" s="94" t="s">
        <v>1827</v>
      </c>
      <c r="G665" s="103">
        <v>965807.19</v>
      </c>
      <c r="H665" s="94">
        <v>0.99960000000000004</v>
      </c>
      <c r="I665" s="124">
        <v>3336.6180099999997</v>
      </c>
      <c r="J665" s="32">
        <v>1.9347796743018016E-2</v>
      </c>
      <c r="K665" s="32">
        <v>5.0121577806025462E-5</v>
      </c>
      <c r="L665" s="26"/>
      <c r="M665" s="26"/>
    </row>
    <row r="666" spans="2:13" x14ac:dyDescent="0.2">
      <c r="B666" s="23" t="s">
        <v>3989</v>
      </c>
      <c r="C666" s="32" t="s">
        <v>4727</v>
      </c>
      <c r="D666" s="32" t="s">
        <v>191</v>
      </c>
      <c r="E666" s="94" t="s">
        <v>128</v>
      </c>
      <c r="F666" s="94" t="s">
        <v>1827</v>
      </c>
      <c r="G666" s="103">
        <v>-860300</v>
      </c>
      <c r="H666" s="94">
        <v>1.0004</v>
      </c>
      <c r="I666" s="124">
        <v>-3337.8768</v>
      </c>
      <c r="J666" s="32">
        <v>-1.9355095994232612E-2</v>
      </c>
      <c r="K666" s="32">
        <v>-5.0140486935190795E-5</v>
      </c>
      <c r="L666" s="26"/>
      <c r="M666" s="26"/>
    </row>
    <row r="667" spans="2:13" x14ac:dyDescent="0.2">
      <c r="B667" s="23" t="s">
        <v>3986</v>
      </c>
      <c r="C667" s="32" t="s">
        <v>4728</v>
      </c>
      <c r="D667" s="32" t="s">
        <v>191</v>
      </c>
      <c r="E667" s="94" t="s">
        <v>127</v>
      </c>
      <c r="F667" s="94" t="s">
        <v>1827</v>
      </c>
      <c r="G667" s="103">
        <v>78023.48</v>
      </c>
      <c r="H667" s="94">
        <v>0.99960000000000004</v>
      </c>
      <c r="I667" s="124">
        <v>269.55126000000001</v>
      </c>
      <c r="J667" s="32">
        <v>1.5630266859059489E-3</v>
      </c>
      <c r="K667" s="32">
        <v>4.0491103297743698E-6</v>
      </c>
      <c r="L667" s="26"/>
      <c r="M667" s="26"/>
    </row>
    <row r="668" spans="2:13" x14ac:dyDescent="0.2">
      <c r="B668" s="23" t="s">
        <v>3989</v>
      </c>
      <c r="C668" s="32" t="s">
        <v>4729</v>
      </c>
      <c r="D668" s="32" t="s">
        <v>191</v>
      </c>
      <c r="E668" s="94" t="s">
        <v>128</v>
      </c>
      <c r="F668" s="94" t="s">
        <v>1827</v>
      </c>
      <c r="G668" s="103">
        <v>-69500</v>
      </c>
      <c r="H668" s="94">
        <v>1.0004</v>
      </c>
      <c r="I668" s="124">
        <v>-269.65295000000003</v>
      </c>
      <c r="J668" s="32">
        <v>-1.5636163480863068E-3</v>
      </c>
      <c r="K668" s="32">
        <v>-4.050637883492482E-6</v>
      </c>
      <c r="L668" s="26"/>
      <c r="M668" s="26"/>
    </row>
    <row r="669" spans="2:13" x14ac:dyDescent="0.2">
      <c r="B669" s="23" t="s">
        <v>3986</v>
      </c>
      <c r="C669" s="32" t="s">
        <v>4730</v>
      </c>
      <c r="D669" s="32" t="s">
        <v>191</v>
      </c>
      <c r="E669" s="94" t="s">
        <v>127</v>
      </c>
      <c r="F669" s="94" t="s">
        <v>1827</v>
      </c>
      <c r="G669" s="103">
        <v>31546.18</v>
      </c>
      <c r="H669" s="94">
        <v>0.99960000000000004</v>
      </c>
      <c r="I669" s="124">
        <v>108.98402</v>
      </c>
      <c r="J669" s="32">
        <v>6.3195746737487951E-4</v>
      </c>
      <c r="K669" s="32">
        <v>1.6371220863977282E-6</v>
      </c>
      <c r="L669" s="26"/>
      <c r="M669" s="26"/>
    </row>
    <row r="670" spans="2:13" x14ac:dyDescent="0.2">
      <c r="B670" s="23" t="s">
        <v>3989</v>
      </c>
      <c r="C670" s="32" t="s">
        <v>4731</v>
      </c>
      <c r="D670" s="32" t="s">
        <v>191</v>
      </c>
      <c r="E670" s="94" t="s">
        <v>128</v>
      </c>
      <c r="F670" s="94" t="s">
        <v>1827</v>
      </c>
      <c r="G670" s="103">
        <v>-28100</v>
      </c>
      <c r="H670" s="94">
        <v>1.0004</v>
      </c>
      <c r="I670" s="124">
        <v>-109.02515</v>
      </c>
      <c r="J670" s="32">
        <v>-6.3219596482279089E-4</v>
      </c>
      <c r="K670" s="32">
        <v>-1.6377399277235805E-6</v>
      </c>
      <c r="L670" s="26"/>
      <c r="M670" s="26"/>
    </row>
    <row r="671" spans="2:13" x14ac:dyDescent="0.2">
      <c r="B671" s="23" t="s">
        <v>3986</v>
      </c>
      <c r="C671" s="32" t="s">
        <v>4732</v>
      </c>
      <c r="D671" s="32" t="s">
        <v>191</v>
      </c>
      <c r="E671" s="94" t="s">
        <v>127</v>
      </c>
      <c r="F671" s="94" t="s">
        <v>1827</v>
      </c>
      <c r="G671" s="103">
        <v>16727.34</v>
      </c>
      <c r="H671" s="94">
        <v>0.99960000000000004</v>
      </c>
      <c r="I671" s="124">
        <v>57.788699999999999</v>
      </c>
      <c r="J671" s="32">
        <v>3.3509500287185861E-4</v>
      </c>
      <c r="K671" s="32">
        <v>8.6808283557729275E-7</v>
      </c>
      <c r="L671" s="26"/>
      <c r="M671" s="26"/>
    </row>
    <row r="672" spans="2:13" x14ac:dyDescent="0.2">
      <c r="B672" s="23" t="s">
        <v>3989</v>
      </c>
      <c r="C672" s="32" t="s">
        <v>4733</v>
      </c>
      <c r="D672" s="32" t="s">
        <v>191</v>
      </c>
      <c r="E672" s="94" t="s">
        <v>128</v>
      </c>
      <c r="F672" s="94" t="s">
        <v>1827</v>
      </c>
      <c r="G672" s="103">
        <v>-14900</v>
      </c>
      <c r="H672" s="94">
        <v>1.0004</v>
      </c>
      <c r="I672" s="124">
        <v>-57.810480000000005</v>
      </c>
      <c r="J672" s="32">
        <v>-3.3522129692523843E-4</v>
      </c>
      <c r="K672" s="32">
        <v>-8.6841000757041391E-7</v>
      </c>
      <c r="L672" s="26"/>
      <c r="M672" s="26"/>
    </row>
    <row r="673" spans="2:13" x14ac:dyDescent="0.2">
      <c r="B673" s="23" t="s">
        <v>3986</v>
      </c>
      <c r="C673" s="32" t="s">
        <v>4734</v>
      </c>
      <c r="D673" s="32" t="s">
        <v>191</v>
      </c>
      <c r="E673" s="94" t="s">
        <v>127</v>
      </c>
      <c r="F673" s="94" t="s">
        <v>1827</v>
      </c>
      <c r="G673" s="103">
        <v>15380.17</v>
      </c>
      <c r="H673" s="94">
        <v>0.99960000000000004</v>
      </c>
      <c r="I673" s="124">
        <v>53.134569999999997</v>
      </c>
      <c r="J673" s="32">
        <v>3.0810744811260633E-4</v>
      </c>
      <c r="K673" s="32">
        <v>7.9817002619508921E-7</v>
      </c>
      <c r="L673" s="26"/>
      <c r="M673" s="26"/>
    </row>
    <row r="674" spans="2:13" x14ac:dyDescent="0.2">
      <c r="B674" s="23" t="s">
        <v>3989</v>
      </c>
      <c r="C674" s="32" t="s">
        <v>4735</v>
      </c>
      <c r="D674" s="32" t="s">
        <v>191</v>
      </c>
      <c r="E674" s="94" t="s">
        <v>128</v>
      </c>
      <c r="F674" s="94" t="s">
        <v>1827</v>
      </c>
      <c r="G674" s="103">
        <v>-13700</v>
      </c>
      <c r="H674" s="94">
        <v>1.0004</v>
      </c>
      <c r="I674" s="124">
        <v>-53.154609999999998</v>
      </c>
      <c r="J674" s="32">
        <v>-3.0822365255841583E-4</v>
      </c>
      <c r="K674" s="32">
        <v>-7.9847106048077083E-7</v>
      </c>
      <c r="L674" s="26"/>
      <c r="M674" s="26"/>
    </row>
    <row r="675" spans="2:13" x14ac:dyDescent="0.2">
      <c r="B675" s="23" t="s">
        <v>3986</v>
      </c>
      <c r="C675" s="32" t="s">
        <v>4736</v>
      </c>
      <c r="D675" s="32" t="s">
        <v>191</v>
      </c>
      <c r="E675" s="94" t="s">
        <v>127</v>
      </c>
      <c r="F675" s="94" t="s">
        <v>1827</v>
      </c>
      <c r="G675" s="103">
        <v>17644196.09</v>
      </c>
      <c r="H675" s="94">
        <v>0.99960000000000004</v>
      </c>
      <c r="I675" s="124">
        <v>60956.206539999999</v>
      </c>
      <c r="J675" s="32">
        <v>0.35346218561031667</v>
      </c>
      <c r="K675" s="32">
        <v>9.1566407652842721E-4</v>
      </c>
      <c r="L675" s="26"/>
      <c r="M675" s="26"/>
    </row>
    <row r="676" spans="2:13" x14ac:dyDescent="0.2">
      <c r="B676" s="23" t="s">
        <v>3989</v>
      </c>
      <c r="C676" s="32" t="s">
        <v>4737</v>
      </c>
      <c r="D676" s="32" t="s">
        <v>191</v>
      </c>
      <c r="E676" s="94" t="s">
        <v>128</v>
      </c>
      <c r="F676" s="94" t="s">
        <v>1827</v>
      </c>
      <c r="G676" s="103">
        <v>-15716700</v>
      </c>
      <c r="H676" s="94">
        <v>1.0004</v>
      </c>
      <c r="I676" s="124">
        <v>-60979.203130000002</v>
      </c>
      <c r="J676" s="32">
        <v>-0.35359553421293438</v>
      </c>
      <c r="K676" s="32">
        <v>-9.1600952373619977E-4</v>
      </c>
      <c r="L676" s="26"/>
      <c r="M676" s="26"/>
    </row>
    <row r="677" spans="2:13" x14ac:dyDescent="0.2">
      <c r="B677" s="23" t="s">
        <v>3986</v>
      </c>
      <c r="C677" s="32" t="s">
        <v>4738</v>
      </c>
      <c r="D677" s="32" t="s">
        <v>191</v>
      </c>
      <c r="E677" s="94" t="s">
        <v>127</v>
      </c>
      <c r="F677" s="94" t="s">
        <v>1827</v>
      </c>
      <c r="G677" s="103">
        <v>37383.910000000003</v>
      </c>
      <c r="H677" s="94">
        <v>0.99960000000000004</v>
      </c>
      <c r="I677" s="124">
        <v>129.15189000000001</v>
      </c>
      <c r="J677" s="32">
        <v>7.4890338336830518E-4</v>
      </c>
      <c r="K677" s="32">
        <v>1.9400771931427183E-6</v>
      </c>
      <c r="L677" s="26"/>
      <c r="M677" s="26"/>
    </row>
    <row r="678" spans="2:13" x14ac:dyDescent="0.2">
      <c r="B678" s="23" t="s">
        <v>3989</v>
      </c>
      <c r="C678" s="32" t="s">
        <v>4739</v>
      </c>
      <c r="D678" s="32" t="s">
        <v>191</v>
      </c>
      <c r="E678" s="94" t="s">
        <v>128</v>
      </c>
      <c r="F678" s="94" t="s">
        <v>1827</v>
      </c>
      <c r="G678" s="103">
        <v>-33300</v>
      </c>
      <c r="H678" s="94">
        <v>1.0004</v>
      </c>
      <c r="I678" s="124">
        <v>-129.20061999999999</v>
      </c>
      <c r="J678" s="32">
        <v>-7.4918595036652341E-4</v>
      </c>
      <c r="K678" s="32">
        <v>-1.9408091991677313E-6</v>
      </c>
      <c r="L678" s="26"/>
      <c r="M678" s="26"/>
    </row>
    <row r="679" spans="2:13" x14ac:dyDescent="0.2">
      <c r="B679" s="23" t="s">
        <v>3989</v>
      </c>
      <c r="C679" s="32" t="s">
        <v>4740</v>
      </c>
      <c r="D679" s="32" t="s">
        <v>191</v>
      </c>
      <c r="E679" s="94" t="s">
        <v>128</v>
      </c>
      <c r="F679" s="94" t="s">
        <v>2939</v>
      </c>
      <c r="G679" s="103">
        <v>6215504.0361815281</v>
      </c>
      <c r="H679" s="94">
        <v>1.0004</v>
      </c>
      <c r="I679" s="124">
        <v>24115.525725265765</v>
      </c>
      <c r="J679" s="32">
        <v>0.13983689133280922</v>
      </c>
      <c r="K679" s="32">
        <v>3.6225549204300938E-4</v>
      </c>
      <c r="L679" s="26"/>
      <c r="M679" s="26"/>
    </row>
    <row r="680" spans="2:13" x14ac:dyDescent="0.2">
      <c r="B680" s="23" t="s">
        <v>3986</v>
      </c>
      <c r="C680" s="32" t="s">
        <v>4741</v>
      </c>
      <c r="D680" s="32" t="s">
        <v>191</v>
      </c>
      <c r="E680" s="94" t="s">
        <v>127</v>
      </c>
      <c r="F680" s="94" t="s">
        <v>2939</v>
      </c>
      <c r="G680" s="103">
        <v>-6970874.2416986693</v>
      </c>
      <c r="H680" s="94">
        <v>0.99960000000000004</v>
      </c>
      <c r="I680" s="124">
        <v>-24082.596221071228</v>
      </c>
      <c r="J680" s="32">
        <v>-0.139645945485219</v>
      </c>
      <c r="K680" s="32">
        <v>-3.6176083586670938E-4</v>
      </c>
      <c r="L680" s="26"/>
      <c r="M680" s="26"/>
    </row>
    <row r="681" spans="2:13" x14ac:dyDescent="0.2">
      <c r="B681" s="23" t="s">
        <v>3989</v>
      </c>
      <c r="C681" s="32" t="s">
        <v>4742</v>
      </c>
      <c r="D681" s="32" t="s">
        <v>191</v>
      </c>
      <c r="E681" s="94" t="s">
        <v>128</v>
      </c>
      <c r="F681" s="94" t="s">
        <v>2939</v>
      </c>
      <c r="G681" s="103">
        <v>28676393.15555501</v>
      </c>
      <c r="H681" s="94">
        <v>1.0004</v>
      </c>
      <c r="I681" s="124">
        <v>111261.4991341217</v>
      </c>
      <c r="J681" s="32">
        <v>0.64516371491097413</v>
      </c>
      <c r="K681" s="32">
        <v>1.6713336285282222E-3</v>
      </c>
      <c r="L681" s="26"/>
      <c r="M681" s="26"/>
    </row>
    <row r="682" spans="2:13" x14ac:dyDescent="0.2">
      <c r="B682" s="23" t="s">
        <v>3986</v>
      </c>
      <c r="C682" s="32" t="s">
        <v>4743</v>
      </c>
      <c r="D682" s="32" t="s">
        <v>191</v>
      </c>
      <c r="E682" s="94" t="s">
        <v>127</v>
      </c>
      <c r="F682" s="94" t="s">
        <v>2939</v>
      </c>
      <c r="G682" s="103">
        <v>-32161435.215749614</v>
      </c>
      <c r="H682" s="94">
        <v>0.99960000000000004</v>
      </c>
      <c r="I682" s="124">
        <v>-111109.57267854833</v>
      </c>
      <c r="J682" s="32">
        <v>-0.64428275036138782</v>
      </c>
      <c r="K682" s="32">
        <v>-1.6690514393051848E-3</v>
      </c>
      <c r="L682" s="26"/>
      <c r="M682" s="26"/>
    </row>
    <row r="683" spans="2:13" x14ac:dyDescent="0.2">
      <c r="B683" s="23" t="s">
        <v>3986</v>
      </c>
      <c r="C683" s="32" t="s">
        <v>4744</v>
      </c>
      <c r="D683" s="32" t="s">
        <v>191</v>
      </c>
      <c r="E683" s="94" t="s">
        <v>127</v>
      </c>
      <c r="F683" s="94" t="s">
        <v>1893</v>
      </c>
      <c r="G683" s="103">
        <v>521747</v>
      </c>
      <c r="H683" s="94">
        <v>0.99960000000000004</v>
      </c>
      <c r="I683" s="124">
        <v>1802.5030800000002</v>
      </c>
      <c r="J683" s="32">
        <v>1.0452039495076617E-2</v>
      </c>
      <c r="K683" s="32">
        <v>2.7076608140055132E-5</v>
      </c>
      <c r="L683" s="26"/>
      <c r="M683" s="26"/>
    </row>
    <row r="684" spans="2:13" x14ac:dyDescent="0.2">
      <c r="B684" s="23" t="s">
        <v>3989</v>
      </c>
      <c r="C684" s="32" t="s">
        <v>4745</v>
      </c>
      <c r="D684" s="32" t="s">
        <v>191</v>
      </c>
      <c r="E684" s="94" t="s">
        <v>128</v>
      </c>
      <c r="F684" s="94" t="s">
        <v>1893</v>
      </c>
      <c r="G684" s="103">
        <v>-470000</v>
      </c>
      <c r="H684" s="94">
        <v>1.0004</v>
      </c>
      <c r="I684" s="124">
        <v>-1823.5523600000001</v>
      </c>
      <c r="J684" s="32">
        <v>-1.0574096377166897E-2</v>
      </c>
      <c r="K684" s="32">
        <v>-2.7392803497785283E-5</v>
      </c>
      <c r="L684" s="26"/>
      <c r="M684" s="26"/>
    </row>
    <row r="685" spans="2:13" x14ac:dyDescent="0.2">
      <c r="B685" s="23" t="s">
        <v>3986</v>
      </c>
      <c r="C685" s="32" t="s">
        <v>4746</v>
      </c>
      <c r="D685" s="32" t="s">
        <v>191</v>
      </c>
      <c r="E685" s="94" t="s">
        <v>127</v>
      </c>
      <c r="F685" s="94" t="s">
        <v>1893</v>
      </c>
      <c r="G685" s="103">
        <v>182056.4</v>
      </c>
      <c r="H685" s="94">
        <v>0.99960000000000004</v>
      </c>
      <c r="I685" s="124">
        <v>628.95852000000002</v>
      </c>
      <c r="J685" s="32">
        <v>3.6470946234416065E-3</v>
      </c>
      <c r="K685" s="32">
        <v>9.4480079237307193E-6</v>
      </c>
      <c r="L685" s="26"/>
      <c r="M685" s="26"/>
    </row>
    <row r="686" spans="2:13" x14ac:dyDescent="0.2">
      <c r="B686" s="23" t="s">
        <v>3989</v>
      </c>
      <c r="C686" s="32" t="s">
        <v>4747</v>
      </c>
      <c r="D686" s="32" t="s">
        <v>191</v>
      </c>
      <c r="E686" s="94" t="s">
        <v>128</v>
      </c>
      <c r="F686" s="94" t="s">
        <v>1893</v>
      </c>
      <c r="G686" s="103">
        <v>-164000</v>
      </c>
      <c r="H686" s="94">
        <v>1.0004</v>
      </c>
      <c r="I686" s="124">
        <v>-636.30336999999997</v>
      </c>
      <c r="J686" s="32">
        <v>-3.6896846545695495E-3</v>
      </c>
      <c r="K686" s="32">
        <v>-9.5583398435505081E-6</v>
      </c>
      <c r="L686" s="26"/>
      <c r="M686" s="26"/>
    </row>
    <row r="687" spans="2:13" x14ac:dyDescent="0.2">
      <c r="B687" s="23" t="s">
        <v>3986</v>
      </c>
      <c r="C687" s="32" t="s">
        <v>4748</v>
      </c>
      <c r="D687" s="32" t="s">
        <v>191</v>
      </c>
      <c r="E687" s="94" t="s">
        <v>127</v>
      </c>
      <c r="F687" s="94" t="s">
        <v>1893</v>
      </c>
      <c r="G687" s="103">
        <v>2892920.6</v>
      </c>
      <c r="H687" s="94">
        <v>0.99960000000000004</v>
      </c>
      <c r="I687" s="124">
        <v>9994.3043400000006</v>
      </c>
      <c r="J687" s="32">
        <v>5.795322340724967E-2</v>
      </c>
      <c r="K687" s="32">
        <v>1.5013115109164326E-4</v>
      </c>
      <c r="L687" s="26"/>
      <c r="M687" s="26"/>
    </row>
    <row r="688" spans="2:13" x14ac:dyDescent="0.2">
      <c r="B688" s="23" t="s">
        <v>3989</v>
      </c>
      <c r="C688" s="32" t="s">
        <v>4749</v>
      </c>
      <c r="D688" s="32" t="s">
        <v>191</v>
      </c>
      <c r="E688" s="94" t="s">
        <v>128</v>
      </c>
      <c r="F688" s="94" t="s">
        <v>1893</v>
      </c>
      <c r="G688" s="103">
        <v>-2606000</v>
      </c>
      <c r="H688" s="94">
        <v>1.0004</v>
      </c>
      <c r="I688" s="124">
        <v>-10111.015880000001</v>
      </c>
      <c r="J688" s="32">
        <v>-5.8629989865596706E-2</v>
      </c>
      <c r="K688" s="32">
        <v>-1.5188435344068023E-4</v>
      </c>
      <c r="L688" s="26"/>
      <c r="M688" s="26"/>
    </row>
    <row r="689" spans="2:13" x14ac:dyDescent="0.2">
      <c r="B689" s="23" t="s">
        <v>3986</v>
      </c>
      <c r="C689" s="32" t="s">
        <v>4750</v>
      </c>
      <c r="D689" s="32" t="s">
        <v>191</v>
      </c>
      <c r="E689" s="94" t="s">
        <v>127</v>
      </c>
      <c r="F689" s="94" t="s">
        <v>1893</v>
      </c>
      <c r="G689" s="103">
        <v>818143.7</v>
      </c>
      <c r="H689" s="94">
        <v>0.99960000000000004</v>
      </c>
      <c r="I689" s="124">
        <v>2826.4782400000004</v>
      </c>
      <c r="J689" s="32">
        <v>1.6389687498594811E-2</v>
      </c>
      <c r="K689" s="32">
        <v>4.2458426046557828E-5</v>
      </c>
      <c r="L689" s="26"/>
      <c r="M689" s="26"/>
    </row>
    <row r="690" spans="2:13" x14ac:dyDescent="0.2">
      <c r="B690" s="23" t="s">
        <v>3989</v>
      </c>
      <c r="C690" s="32" t="s">
        <v>4751</v>
      </c>
      <c r="D690" s="32" t="s">
        <v>191</v>
      </c>
      <c r="E690" s="94" t="s">
        <v>128</v>
      </c>
      <c r="F690" s="94" t="s">
        <v>1893</v>
      </c>
      <c r="G690" s="103">
        <v>-737000</v>
      </c>
      <c r="H690" s="94">
        <v>1.0004</v>
      </c>
      <c r="I690" s="124">
        <v>-2859.4852999999998</v>
      </c>
      <c r="J690" s="32">
        <v>-1.658108306322062E-2</v>
      </c>
      <c r="K690" s="32">
        <v>-4.2954247240647147E-5</v>
      </c>
      <c r="L690" s="26"/>
      <c r="M690" s="26"/>
    </row>
    <row r="691" spans="2:13" x14ac:dyDescent="0.2">
      <c r="B691" s="23" t="s">
        <v>3986</v>
      </c>
      <c r="C691" s="32" t="s">
        <v>4752</v>
      </c>
      <c r="D691" s="32" t="s">
        <v>191</v>
      </c>
      <c r="E691" s="94" t="s">
        <v>127</v>
      </c>
      <c r="F691" s="94" t="s">
        <v>1893</v>
      </c>
      <c r="G691" s="103">
        <v>310828</v>
      </c>
      <c r="H691" s="94">
        <v>0.99960000000000004</v>
      </c>
      <c r="I691" s="124">
        <v>1073.8316200000002</v>
      </c>
      <c r="J691" s="32">
        <v>6.2267469208996335E-3</v>
      </c>
      <c r="K691" s="32">
        <v>1.6130745242965459E-5</v>
      </c>
      <c r="L691" s="26"/>
      <c r="M691" s="26"/>
    </row>
    <row r="692" spans="2:13" x14ac:dyDescent="0.2">
      <c r="B692" s="23" t="s">
        <v>3989</v>
      </c>
      <c r="C692" s="32" t="s">
        <v>4753</v>
      </c>
      <c r="D692" s="32" t="s">
        <v>191</v>
      </c>
      <c r="E692" s="94" t="s">
        <v>128</v>
      </c>
      <c r="F692" s="94" t="s">
        <v>1893</v>
      </c>
      <c r="G692" s="103">
        <v>-280000</v>
      </c>
      <c r="H692" s="94">
        <v>1.0004</v>
      </c>
      <c r="I692" s="124">
        <v>-1086.3716200000001</v>
      </c>
      <c r="J692" s="32">
        <v>-6.2994616789061831E-3</v>
      </c>
      <c r="K692" s="32">
        <v>-1.63191169965806E-5</v>
      </c>
      <c r="L692" s="26"/>
      <c r="M692" s="26"/>
    </row>
    <row r="693" spans="2:13" x14ac:dyDescent="0.2">
      <c r="B693" s="23" t="s">
        <v>3986</v>
      </c>
      <c r="C693" s="32" t="s">
        <v>4754</v>
      </c>
      <c r="D693" s="32" t="s">
        <v>191</v>
      </c>
      <c r="E693" s="94" t="s">
        <v>127</v>
      </c>
      <c r="F693" s="94" t="s">
        <v>1893</v>
      </c>
      <c r="G693" s="103">
        <v>327479.5</v>
      </c>
      <c r="H693" s="94">
        <v>0.99960000000000004</v>
      </c>
      <c r="I693" s="124">
        <v>1131.3583100000001</v>
      </c>
      <c r="J693" s="32">
        <v>6.5603226260246578E-3</v>
      </c>
      <c r="K693" s="32">
        <v>1.6994892250539187E-5</v>
      </c>
      <c r="L693" s="26"/>
      <c r="M693" s="26"/>
    </row>
    <row r="694" spans="2:13" x14ac:dyDescent="0.2">
      <c r="B694" s="23" t="s">
        <v>3989</v>
      </c>
      <c r="C694" s="32" t="s">
        <v>4755</v>
      </c>
      <c r="D694" s="32" t="s">
        <v>191</v>
      </c>
      <c r="E694" s="94" t="s">
        <v>128</v>
      </c>
      <c r="F694" s="94" t="s">
        <v>1893</v>
      </c>
      <c r="G694" s="103">
        <v>-295000</v>
      </c>
      <c r="H694" s="94">
        <v>1.0004</v>
      </c>
      <c r="I694" s="124">
        <v>-1144.5701000000001</v>
      </c>
      <c r="J694" s="32">
        <v>-6.6369328423470948E-3</v>
      </c>
      <c r="K694" s="32">
        <v>-1.7193355412476586E-5</v>
      </c>
      <c r="L694" s="26"/>
      <c r="M694" s="26"/>
    </row>
    <row r="695" spans="2:13" x14ac:dyDescent="0.2">
      <c r="B695" s="23" t="s">
        <v>3986</v>
      </c>
      <c r="C695" s="32" t="s">
        <v>4756</v>
      </c>
      <c r="D695" s="32" t="s">
        <v>191</v>
      </c>
      <c r="E695" s="94" t="s">
        <v>127</v>
      </c>
      <c r="F695" s="94" t="s">
        <v>1893</v>
      </c>
      <c r="G695" s="103">
        <v>289736.09999999998</v>
      </c>
      <c r="H695" s="94">
        <v>0.99960000000000004</v>
      </c>
      <c r="I695" s="124">
        <v>1000.96447</v>
      </c>
      <c r="J695" s="32">
        <v>5.8042176402874337E-3</v>
      </c>
      <c r="K695" s="32">
        <v>1.5036158893169807E-5</v>
      </c>
      <c r="L695" s="26"/>
      <c r="M695" s="26"/>
    </row>
    <row r="696" spans="2:13" x14ac:dyDescent="0.2">
      <c r="B696" s="23" t="s">
        <v>3989</v>
      </c>
      <c r="C696" s="32" t="s">
        <v>4757</v>
      </c>
      <c r="D696" s="32" t="s">
        <v>191</v>
      </c>
      <c r="E696" s="94" t="s">
        <v>128</v>
      </c>
      <c r="F696" s="94" t="s">
        <v>1893</v>
      </c>
      <c r="G696" s="103">
        <v>-261000</v>
      </c>
      <c r="H696" s="94">
        <v>1.0004</v>
      </c>
      <c r="I696" s="124">
        <v>-1012.65354</v>
      </c>
      <c r="J696" s="32">
        <v>-5.8719981742883613E-3</v>
      </c>
      <c r="K696" s="32">
        <v>-1.5211748256330105E-5</v>
      </c>
      <c r="L696" s="26"/>
      <c r="M696" s="26"/>
    </row>
    <row r="697" spans="2:13" x14ac:dyDescent="0.2">
      <c r="B697" s="23" t="s">
        <v>3986</v>
      </c>
      <c r="C697" s="32" t="s">
        <v>4758</v>
      </c>
      <c r="D697" s="32" t="s">
        <v>191</v>
      </c>
      <c r="E697" s="94" t="s">
        <v>127</v>
      </c>
      <c r="F697" s="94" t="s">
        <v>1893</v>
      </c>
      <c r="G697" s="103">
        <v>101019.1</v>
      </c>
      <c r="H697" s="94">
        <v>0.99960000000000004</v>
      </c>
      <c r="I697" s="124">
        <v>348.99527</v>
      </c>
      <c r="J697" s="32">
        <v>2.0236927116013179E-3</v>
      </c>
      <c r="K697" s="32">
        <v>5.2424921063229128E-6</v>
      </c>
      <c r="L697" s="26"/>
      <c r="M697" s="26"/>
    </row>
    <row r="698" spans="2:13" x14ac:dyDescent="0.2">
      <c r="B698" s="23" t="s">
        <v>3989</v>
      </c>
      <c r="C698" s="32" t="s">
        <v>4759</v>
      </c>
      <c r="D698" s="32" t="s">
        <v>191</v>
      </c>
      <c r="E698" s="94" t="s">
        <v>128</v>
      </c>
      <c r="F698" s="94" t="s">
        <v>1893</v>
      </c>
      <c r="G698" s="103">
        <v>-91000</v>
      </c>
      <c r="H698" s="94">
        <v>1.0004</v>
      </c>
      <c r="I698" s="124">
        <v>-353.07077000000004</v>
      </c>
      <c r="J698" s="32">
        <v>-2.0473250079534465E-3</v>
      </c>
      <c r="K698" s="32">
        <v>-5.3037129262478336E-6</v>
      </c>
      <c r="L698" s="26"/>
      <c r="M698" s="26"/>
    </row>
    <row r="699" spans="2:13" x14ac:dyDescent="0.2">
      <c r="B699" s="23" t="s">
        <v>3986</v>
      </c>
      <c r="C699" s="32" t="s">
        <v>4760</v>
      </c>
      <c r="D699" s="32" t="s">
        <v>191</v>
      </c>
      <c r="E699" s="94" t="s">
        <v>127</v>
      </c>
      <c r="F699" s="94" t="s">
        <v>1893</v>
      </c>
      <c r="G699" s="103">
        <v>44404</v>
      </c>
      <c r="H699" s="94">
        <v>0.99960000000000004</v>
      </c>
      <c r="I699" s="124">
        <v>153.40451000000002</v>
      </c>
      <c r="J699" s="32">
        <v>8.8953523299548304E-4</v>
      </c>
      <c r="K699" s="32">
        <v>2.3043920702688446E-6</v>
      </c>
      <c r="L699" s="26"/>
      <c r="M699" s="26"/>
    </row>
    <row r="700" spans="2:13" x14ac:dyDescent="0.2">
      <c r="B700" s="23" t="s">
        <v>3989</v>
      </c>
      <c r="C700" s="32" t="s">
        <v>4761</v>
      </c>
      <c r="D700" s="32" t="s">
        <v>191</v>
      </c>
      <c r="E700" s="94" t="s">
        <v>128</v>
      </c>
      <c r="F700" s="94" t="s">
        <v>1893</v>
      </c>
      <c r="G700" s="103">
        <v>-40000</v>
      </c>
      <c r="H700" s="94">
        <v>1.0004</v>
      </c>
      <c r="I700" s="124">
        <v>-155.19594000000001</v>
      </c>
      <c r="J700" s="32">
        <v>-8.9992306385159725E-4</v>
      </c>
      <c r="K700" s="32">
        <v>-2.3313023422448229E-6</v>
      </c>
      <c r="L700" s="26"/>
      <c r="M700" s="26"/>
    </row>
    <row r="701" spans="2:13" x14ac:dyDescent="0.2">
      <c r="B701" s="23" t="s">
        <v>3986</v>
      </c>
      <c r="C701" s="32" t="s">
        <v>4762</v>
      </c>
      <c r="D701" s="32" t="s">
        <v>191</v>
      </c>
      <c r="E701" s="94" t="s">
        <v>127</v>
      </c>
      <c r="F701" s="94" t="s">
        <v>1893</v>
      </c>
      <c r="G701" s="103">
        <v>17761.599999999999</v>
      </c>
      <c r="H701" s="94">
        <v>0.99960000000000004</v>
      </c>
      <c r="I701" s="124">
        <v>61.361800000000002</v>
      </c>
      <c r="J701" s="32">
        <v>3.5581407000369303E-4</v>
      </c>
      <c r="K701" s="32">
        <v>9.2175676802085405E-7</v>
      </c>
      <c r="L701" s="26"/>
      <c r="M701" s="26"/>
    </row>
    <row r="702" spans="2:13" x14ac:dyDescent="0.2">
      <c r="B702" s="23" t="s">
        <v>3989</v>
      </c>
      <c r="C702" s="32" t="s">
        <v>4763</v>
      </c>
      <c r="D702" s="32" t="s">
        <v>191</v>
      </c>
      <c r="E702" s="94" t="s">
        <v>128</v>
      </c>
      <c r="F702" s="94" t="s">
        <v>1893</v>
      </c>
      <c r="G702" s="103">
        <v>-16000</v>
      </c>
      <c r="H702" s="94">
        <v>1.0004</v>
      </c>
      <c r="I702" s="124">
        <v>-62.07837</v>
      </c>
      <c r="J702" s="32">
        <v>-3.5996919074888871E-4</v>
      </c>
      <c r="K702" s="32">
        <v>-9.3252084676790354E-7</v>
      </c>
      <c r="L702" s="26"/>
      <c r="M702" s="26"/>
    </row>
    <row r="703" spans="2:13" x14ac:dyDescent="0.2">
      <c r="B703" s="23" t="s">
        <v>3986</v>
      </c>
      <c r="C703" s="32" t="s">
        <v>4764</v>
      </c>
      <c r="D703" s="32" t="s">
        <v>191</v>
      </c>
      <c r="E703" s="94" t="s">
        <v>127</v>
      </c>
      <c r="F703" s="94" t="s">
        <v>1893</v>
      </c>
      <c r="G703" s="103">
        <v>23312.1</v>
      </c>
      <c r="H703" s="94">
        <v>0.99960000000000004</v>
      </c>
      <c r="I703" s="124">
        <v>80.537369999999996</v>
      </c>
      <c r="J703" s="32">
        <v>4.6700601036953488E-4</v>
      </c>
      <c r="K703" s="32">
        <v>1.2098058706899028E-6</v>
      </c>
      <c r="L703" s="26"/>
      <c r="M703" s="26"/>
    </row>
    <row r="704" spans="2:13" x14ac:dyDescent="0.2">
      <c r="B704" s="23" t="s">
        <v>3989</v>
      </c>
      <c r="C704" s="32" t="s">
        <v>4765</v>
      </c>
      <c r="D704" s="32" t="s">
        <v>191</v>
      </c>
      <c r="E704" s="94" t="s">
        <v>128</v>
      </c>
      <c r="F704" s="94" t="s">
        <v>1893</v>
      </c>
      <c r="G704" s="103">
        <v>-21000</v>
      </c>
      <c r="H704" s="94">
        <v>1.0004</v>
      </c>
      <c r="I704" s="124">
        <v>-81.477869999999996</v>
      </c>
      <c r="J704" s="32">
        <v>-4.7245961722002612E-4</v>
      </c>
      <c r="K704" s="32">
        <v>-1.2239337522110383E-6</v>
      </c>
      <c r="L704" s="26"/>
      <c r="M704" s="26"/>
    </row>
    <row r="705" spans="2:13" x14ac:dyDescent="0.2">
      <c r="B705" s="23" t="s">
        <v>3986</v>
      </c>
      <c r="C705" s="32" t="s">
        <v>4766</v>
      </c>
      <c r="D705" s="32" t="s">
        <v>191</v>
      </c>
      <c r="E705" s="94" t="s">
        <v>127</v>
      </c>
      <c r="F705" s="94" t="s">
        <v>1893</v>
      </c>
      <c r="G705" s="103">
        <v>15588024.199999999</v>
      </c>
      <c r="H705" s="94">
        <v>0.99960000000000004</v>
      </c>
      <c r="I705" s="124">
        <v>53852.656020000002</v>
      </c>
      <c r="J705" s="32">
        <v>0.31227135968933573</v>
      </c>
      <c r="K705" s="32">
        <v>8.0895687809572059E-4</v>
      </c>
      <c r="L705" s="26"/>
      <c r="M705" s="26"/>
    </row>
    <row r="706" spans="2:13" x14ac:dyDescent="0.2">
      <c r="B706" s="23" t="s">
        <v>3989</v>
      </c>
      <c r="C706" s="32" t="s">
        <v>4767</v>
      </c>
      <c r="D706" s="32" t="s">
        <v>191</v>
      </c>
      <c r="E706" s="94" t="s">
        <v>128</v>
      </c>
      <c r="F706" s="94" t="s">
        <v>1893</v>
      </c>
      <c r="G706" s="103">
        <v>-14042000</v>
      </c>
      <c r="H706" s="94">
        <v>1.0004</v>
      </c>
      <c r="I706" s="124">
        <v>-54481.53686</v>
      </c>
      <c r="J706" s="32">
        <v>-0.31591800387558416</v>
      </c>
      <c r="K706" s="32">
        <v>-8.1840371913605256E-4</v>
      </c>
      <c r="L706" s="26"/>
      <c r="M706" s="26"/>
    </row>
    <row r="707" spans="2:13" x14ac:dyDescent="0.2">
      <c r="B707" s="23" t="s">
        <v>3986</v>
      </c>
      <c r="C707" s="32" t="s">
        <v>4768</v>
      </c>
      <c r="D707" s="32" t="s">
        <v>191</v>
      </c>
      <c r="E707" s="94" t="s">
        <v>127</v>
      </c>
      <c r="F707" s="94" t="s">
        <v>1893</v>
      </c>
      <c r="G707" s="103">
        <v>44404</v>
      </c>
      <c r="H707" s="94">
        <v>0.99960000000000004</v>
      </c>
      <c r="I707" s="124">
        <v>153.40451000000002</v>
      </c>
      <c r="J707" s="32">
        <v>8.8953523299548304E-4</v>
      </c>
      <c r="K707" s="32">
        <v>2.3043920702688446E-6</v>
      </c>
      <c r="L707" s="26"/>
      <c r="M707" s="26"/>
    </row>
    <row r="708" spans="2:13" x14ac:dyDescent="0.2">
      <c r="B708" s="23" t="s">
        <v>3989</v>
      </c>
      <c r="C708" s="32" t="s">
        <v>4769</v>
      </c>
      <c r="D708" s="32" t="s">
        <v>191</v>
      </c>
      <c r="E708" s="94" t="s">
        <v>128</v>
      </c>
      <c r="F708" s="94" t="s">
        <v>1893</v>
      </c>
      <c r="G708" s="103">
        <v>-40000</v>
      </c>
      <c r="H708" s="94">
        <v>1.0004</v>
      </c>
      <c r="I708" s="124">
        <v>-155.19594000000001</v>
      </c>
      <c r="J708" s="32">
        <v>-8.9992306385159725E-4</v>
      </c>
      <c r="K708" s="32">
        <v>-2.3313023422448229E-6</v>
      </c>
      <c r="L708" s="26"/>
      <c r="M708" s="26"/>
    </row>
    <row r="709" spans="2:13" x14ac:dyDescent="0.2">
      <c r="B709" s="23" t="s">
        <v>3986</v>
      </c>
      <c r="C709" s="32" t="s">
        <v>4770</v>
      </c>
      <c r="D709" s="32" t="s">
        <v>191</v>
      </c>
      <c r="E709" s="94" t="s">
        <v>127</v>
      </c>
      <c r="F709" s="94" t="s">
        <v>4222</v>
      </c>
      <c r="G709" s="103">
        <v>38339420.004396066</v>
      </c>
      <c r="H709" s="94">
        <v>0.99960000000000004</v>
      </c>
      <c r="I709" s="124">
        <v>132452.93765330318</v>
      </c>
      <c r="J709" s="32">
        <v>0.76804492095028509</v>
      </c>
      <c r="K709" s="32">
        <v>1.9896644447551476E-3</v>
      </c>
      <c r="L709" s="26"/>
      <c r="M709" s="26"/>
    </row>
    <row r="710" spans="2:13" x14ac:dyDescent="0.2">
      <c r="B710" s="23" t="s">
        <v>3989</v>
      </c>
      <c r="C710" s="32" t="s">
        <v>4771</v>
      </c>
      <c r="D710" s="32" t="s">
        <v>191</v>
      </c>
      <c r="E710" s="94" t="s">
        <v>128</v>
      </c>
      <c r="F710" s="94" t="s">
        <v>4222</v>
      </c>
      <c r="G710" s="103">
        <v>-34411671.786666013</v>
      </c>
      <c r="H710" s="94">
        <v>1.0004</v>
      </c>
      <c r="I710" s="124">
        <v>-133513.79895951223</v>
      </c>
      <c r="J710" s="32">
        <v>-0.77419645788485481</v>
      </c>
      <c r="K710" s="32">
        <v>-2.0056003542123285E-3</v>
      </c>
      <c r="L710" s="26"/>
      <c r="M710" s="26"/>
    </row>
    <row r="711" spans="2:13" x14ac:dyDescent="0.2">
      <c r="B711" s="23" t="s">
        <v>3989</v>
      </c>
      <c r="C711" s="32" t="s">
        <v>4772</v>
      </c>
      <c r="D711" s="32" t="s">
        <v>191</v>
      </c>
      <c r="E711" s="94" t="s">
        <v>128</v>
      </c>
      <c r="F711" s="94" t="s">
        <v>4222</v>
      </c>
      <c r="G711" s="103">
        <v>378600</v>
      </c>
      <c r="H711" s="94">
        <v>1.0004</v>
      </c>
      <c r="I711" s="124">
        <v>1468.9296200000001</v>
      </c>
      <c r="J711" s="32">
        <v>8.5177720771095079E-3</v>
      </c>
      <c r="K711" s="32">
        <v>2.2065777388885289E-5</v>
      </c>
      <c r="L711" s="26"/>
      <c r="M711" s="26"/>
    </row>
    <row r="712" spans="2:13" x14ac:dyDescent="0.2">
      <c r="B712" s="23" t="s">
        <v>3986</v>
      </c>
      <c r="C712" s="32" t="s">
        <v>4773</v>
      </c>
      <c r="D712" s="32" t="s">
        <v>191</v>
      </c>
      <c r="E712" s="94" t="s">
        <v>127</v>
      </c>
      <c r="F712" s="94" t="s">
        <v>4222</v>
      </c>
      <c r="G712" s="103">
        <v>-422653.9</v>
      </c>
      <c r="H712" s="94">
        <v>0.99960000000000004</v>
      </c>
      <c r="I712" s="124">
        <v>-1460.1616399999998</v>
      </c>
      <c r="J712" s="32">
        <v>-8.4669298487278274E-3</v>
      </c>
      <c r="K712" s="32">
        <v>-2.1934067678497528E-5</v>
      </c>
      <c r="L712" s="26"/>
      <c r="M712" s="26"/>
    </row>
    <row r="713" spans="2:13" x14ac:dyDescent="0.2">
      <c r="B713" s="23" t="s">
        <v>3989</v>
      </c>
      <c r="C713" s="32" t="s">
        <v>4774</v>
      </c>
      <c r="D713" s="32" t="s">
        <v>191</v>
      </c>
      <c r="E713" s="94" t="s">
        <v>128</v>
      </c>
      <c r="F713" s="94" t="s">
        <v>4775</v>
      </c>
      <c r="G713" s="103">
        <v>22375814.530253503</v>
      </c>
      <c r="H713" s="94">
        <v>1.0004</v>
      </c>
      <c r="I713" s="124">
        <v>86815.892619658451</v>
      </c>
      <c r="J713" s="32">
        <v>0.50341280884857109</v>
      </c>
      <c r="K713" s="32">
        <v>1.3041197714855478E-3</v>
      </c>
      <c r="L713" s="26"/>
      <c r="M713" s="26"/>
    </row>
    <row r="714" spans="2:13" x14ac:dyDescent="0.2">
      <c r="B714" s="23" t="s">
        <v>3986</v>
      </c>
      <c r="C714" s="32" t="s">
        <v>4776</v>
      </c>
      <c r="D714" s="32" t="s">
        <v>191</v>
      </c>
      <c r="E714" s="94" t="s">
        <v>127</v>
      </c>
      <c r="F714" s="94" t="s">
        <v>4775</v>
      </c>
      <c r="G714" s="103">
        <v>-24944446.159253951</v>
      </c>
      <c r="H714" s="94">
        <v>0.99960000000000004</v>
      </c>
      <c r="I714" s="124">
        <v>-86176.712417435498</v>
      </c>
      <c r="J714" s="32">
        <v>-0.49970644252263652</v>
      </c>
      <c r="K714" s="32">
        <v>-1.2945182168149882E-3</v>
      </c>
      <c r="L714" s="26"/>
      <c r="M714" s="26"/>
    </row>
    <row r="715" spans="2:13" x14ac:dyDescent="0.2">
      <c r="B715" s="23" t="s">
        <v>3986</v>
      </c>
      <c r="C715" s="32" t="s">
        <v>4777</v>
      </c>
      <c r="D715" s="32" t="s">
        <v>191</v>
      </c>
      <c r="E715" s="94" t="s">
        <v>127</v>
      </c>
      <c r="F715" s="94" t="s">
        <v>3898</v>
      </c>
      <c r="G715" s="103">
        <v>11172595.199139209</v>
      </c>
      <c r="H715" s="94">
        <v>0.99960000000000004</v>
      </c>
      <c r="I715" s="124">
        <v>38598.472668315007</v>
      </c>
      <c r="J715" s="32">
        <v>0.2238180701354828</v>
      </c>
      <c r="K715" s="32">
        <v>5.7981355529478128E-4</v>
      </c>
      <c r="L715" s="26"/>
      <c r="M715" s="26"/>
    </row>
    <row r="716" spans="2:13" x14ac:dyDescent="0.2">
      <c r="B716" s="23" t="s">
        <v>3989</v>
      </c>
      <c r="C716" s="32" t="s">
        <v>4778</v>
      </c>
      <c r="D716" s="32" t="s">
        <v>191</v>
      </c>
      <c r="E716" s="94" t="s">
        <v>128</v>
      </c>
      <c r="F716" s="94" t="s">
        <v>3898</v>
      </c>
      <c r="G716" s="103">
        <v>-10036737.604444254</v>
      </c>
      <c r="H716" s="94">
        <v>1.0004</v>
      </c>
      <c r="I716" s="124">
        <v>-38941.524696225686</v>
      </c>
      <c r="J716" s="32">
        <v>-0.22580730021468384</v>
      </c>
      <c r="K716" s="32">
        <v>-5.8496676997410858E-4</v>
      </c>
      <c r="L716" s="26"/>
      <c r="M716" s="26"/>
    </row>
    <row r="717" spans="2:13" x14ac:dyDescent="0.2">
      <c r="B717" s="23" t="s">
        <v>3989</v>
      </c>
      <c r="C717" s="32" t="s">
        <v>4779</v>
      </c>
      <c r="D717" s="32" t="s">
        <v>191</v>
      </c>
      <c r="E717" s="94" t="s">
        <v>128</v>
      </c>
      <c r="F717" s="94" t="s">
        <v>4780</v>
      </c>
      <c r="G717" s="103">
        <v>359253.47</v>
      </c>
      <c r="H717" s="94">
        <v>1.0004</v>
      </c>
      <c r="I717" s="124">
        <v>1393.8670500000001</v>
      </c>
      <c r="J717" s="32">
        <v>8.0825123791111262E-3</v>
      </c>
      <c r="K717" s="32">
        <v>2.0938212162269722E-5</v>
      </c>
      <c r="L717" s="26"/>
      <c r="M717" s="26"/>
    </row>
    <row r="718" spans="2:13" x14ac:dyDescent="0.2">
      <c r="B718" s="23" t="s">
        <v>3986</v>
      </c>
      <c r="C718" s="32" t="s">
        <v>4781</v>
      </c>
      <c r="D718" s="32" t="s">
        <v>191</v>
      </c>
      <c r="E718" s="94" t="s">
        <v>127</v>
      </c>
      <c r="F718" s="94" t="s">
        <v>4780</v>
      </c>
      <c r="G718" s="103">
        <v>-400000</v>
      </c>
      <c r="H718" s="94">
        <v>0.99960000000000004</v>
      </c>
      <c r="I718" s="124">
        <v>-1381.8981799999999</v>
      </c>
      <c r="J718" s="32">
        <v>-8.0131093898238963E-3</v>
      </c>
      <c r="K718" s="32">
        <v>-2.0758419735579796E-5</v>
      </c>
      <c r="L718" s="26"/>
      <c r="M718" s="26"/>
    </row>
    <row r="719" spans="2:13" x14ac:dyDescent="0.2">
      <c r="B719" s="23" t="s">
        <v>3989</v>
      </c>
      <c r="C719" s="32" t="s">
        <v>4782</v>
      </c>
      <c r="D719" s="32" t="s">
        <v>191</v>
      </c>
      <c r="E719" s="94" t="s">
        <v>128</v>
      </c>
      <c r="F719" s="94" t="s">
        <v>4780</v>
      </c>
      <c r="G719" s="103">
        <v>200000</v>
      </c>
      <c r="H719" s="94">
        <v>1.0004</v>
      </c>
      <c r="I719" s="124">
        <v>775.97973000000002</v>
      </c>
      <c r="J719" s="32">
        <v>4.4996154932167376E-3</v>
      </c>
      <c r="K719" s="32">
        <v>1.1656512161874243E-5</v>
      </c>
      <c r="L719" s="26"/>
      <c r="M719" s="26"/>
    </row>
    <row r="720" spans="2:13" x14ac:dyDescent="0.2">
      <c r="B720" s="23" t="s">
        <v>3986</v>
      </c>
      <c r="C720" s="32" t="s">
        <v>4783</v>
      </c>
      <c r="D720" s="32" t="s">
        <v>191</v>
      </c>
      <c r="E720" s="94" t="s">
        <v>127</v>
      </c>
      <c r="F720" s="94" t="s">
        <v>4780</v>
      </c>
      <c r="G720" s="103">
        <v>-222756</v>
      </c>
      <c r="H720" s="94">
        <v>0.99960000000000004</v>
      </c>
      <c r="I720" s="124">
        <v>-769.56528000000003</v>
      </c>
      <c r="J720" s="32">
        <v>-4.4624205028263777E-3</v>
      </c>
      <c r="K720" s="32">
        <v>-1.1560156404699074E-5</v>
      </c>
      <c r="L720" s="26"/>
      <c r="M720" s="26"/>
    </row>
    <row r="721" spans="2:13" x14ac:dyDescent="0.2">
      <c r="B721" s="23" t="s">
        <v>3989</v>
      </c>
      <c r="C721" s="32" t="s">
        <v>4784</v>
      </c>
      <c r="D721" s="32" t="s">
        <v>191</v>
      </c>
      <c r="E721" s="94" t="s">
        <v>128</v>
      </c>
      <c r="F721" s="94" t="s">
        <v>4780</v>
      </c>
      <c r="G721" s="103">
        <v>400000</v>
      </c>
      <c r="H721" s="94">
        <v>1.0004</v>
      </c>
      <c r="I721" s="124">
        <v>1551.95946</v>
      </c>
      <c r="J721" s="32">
        <v>8.9992309864334753E-3</v>
      </c>
      <c r="K721" s="32">
        <v>2.3313024323748485E-5</v>
      </c>
      <c r="L721" s="26"/>
      <c r="M721" s="26"/>
    </row>
    <row r="722" spans="2:13" x14ac:dyDescent="0.2">
      <c r="B722" s="23" t="s">
        <v>3986</v>
      </c>
      <c r="C722" s="32" t="s">
        <v>4785</v>
      </c>
      <c r="D722" s="32" t="s">
        <v>191</v>
      </c>
      <c r="E722" s="94" t="s">
        <v>127</v>
      </c>
      <c r="F722" s="94" t="s">
        <v>4780</v>
      </c>
      <c r="G722" s="103">
        <v>-445512</v>
      </c>
      <c r="H722" s="94">
        <v>0.99960000000000004</v>
      </c>
      <c r="I722" s="124">
        <v>-1539.1305600000001</v>
      </c>
      <c r="J722" s="32">
        <v>-8.9248410056527554E-3</v>
      </c>
      <c r="K722" s="32">
        <v>-2.3120312809398148E-5</v>
      </c>
      <c r="L722" s="26"/>
      <c r="M722" s="26"/>
    </row>
    <row r="723" spans="2:13" x14ac:dyDescent="0.2">
      <c r="B723" s="23" t="s">
        <v>3986</v>
      </c>
      <c r="C723" s="32" t="s">
        <v>4786</v>
      </c>
      <c r="D723" s="32" t="s">
        <v>191</v>
      </c>
      <c r="E723" s="94" t="s">
        <v>127</v>
      </c>
      <c r="F723" s="94" t="s">
        <v>3936</v>
      </c>
      <c r="G723" s="103">
        <v>388185</v>
      </c>
      <c r="H723" s="94">
        <v>0.99960000000000004</v>
      </c>
      <c r="I723" s="124">
        <v>1341.0803700000001</v>
      </c>
      <c r="J723" s="32">
        <v>7.776422214663823E-3</v>
      </c>
      <c r="K723" s="32">
        <v>2.0145268025178713E-5</v>
      </c>
      <c r="L723" s="26"/>
      <c r="M723" s="26"/>
    </row>
    <row r="724" spans="2:13" x14ac:dyDescent="0.2">
      <c r="B724" s="23" t="s">
        <v>3989</v>
      </c>
      <c r="C724" s="32" t="s">
        <v>4787</v>
      </c>
      <c r="D724" s="32" t="s">
        <v>191</v>
      </c>
      <c r="E724" s="94" t="s">
        <v>128</v>
      </c>
      <c r="F724" s="94" t="s">
        <v>3936</v>
      </c>
      <c r="G724" s="103">
        <v>-350000</v>
      </c>
      <c r="H724" s="94">
        <v>1.0004</v>
      </c>
      <c r="I724" s="124">
        <v>-1357.96452</v>
      </c>
      <c r="J724" s="32">
        <v>-7.8743270696396035E-3</v>
      </c>
      <c r="K724" s="32">
        <v>-2.0398896170617394E-5</v>
      </c>
      <c r="L724" s="26"/>
      <c r="M724" s="26"/>
    </row>
    <row r="725" spans="2:13" x14ac:dyDescent="0.2">
      <c r="B725" s="23" t="s">
        <v>3986</v>
      </c>
      <c r="C725" s="32" t="s">
        <v>4788</v>
      </c>
      <c r="D725" s="32" t="s">
        <v>191</v>
      </c>
      <c r="E725" s="94" t="s">
        <v>127</v>
      </c>
      <c r="F725" s="94" t="s">
        <v>3936</v>
      </c>
      <c r="G725" s="103">
        <v>51683104.929342352</v>
      </c>
      <c r="H725" s="94">
        <v>0.99960000000000004</v>
      </c>
      <c r="I725" s="124">
        <v>178551.97273018552</v>
      </c>
      <c r="J725" s="32">
        <v>1.0353559400851298</v>
      </c>
      <c r="K725" s="32">
        <v>2.682148980432834E-3</v>
      </c>
      <c r="L725" s="26"/>
      <c r="M725" s="26"/>
    </row>
    <row r="726" spans="2:13" x14ac:dyDescent="0.2">
      <c r="B726" s="23" t="s">
        <v>3989</v>
      </c>
      <c r="C726" s="32" t="s">
        <v>4789</v>
      </c>
      <c r="D726" s="32" t="s">
        <v>191</v>
      </c>
      <c r="E726" s="94" t="s">
        <v>128</v>
      </c>
      <c r="F726" s="94" t="s">
        <v>3936</v>
      </c>
      <c r="G726" s="103">
        <v>-46599138.877776891</v>
      </c>
      <c r="H726" s="94">
        <v>1.0004</v>
      </c>
      <c r="I726" s="124">
        <v>-180799.93609474009</v>
      </c>
      <c r="J726" s="32">
        <v>-1.0483910367407259</v>
      </c>
      <c r="K726" s="32">
        <v>-2.715917146385285E-3</v>
      </c>
      <c r="L726" s="26"/>
      <c r="M726" s="26"/>
    </row>
    <row r="727" spans="2:13" x14ac:dyDescent="0.2">
      <c r="B727" s="23" t="s">
        <v>3986</v>
      </c>
      <c r="C727" s="32" t="s">
        <v>4790</v>
      </c>
      <c r="D727" s="32" t="s">
        <v>191</v>
      </c>
      <c r="E727" s="94" t="s">
        <v>127</v>
      </c>
      <c r="F727" s="94" t="s">
        <v>3901</v>
      </c>
      <c r="G727" s="103">
        <v>2369136.0660376213</v>
      </c>
      <c r="H727" s="94">
        <v>0.99960000000000004</v>
      </c>
      <c r="I727" s="124">
        <v>8184.762093795609</v>
      </c>
      <c r="J727" s="32">
        <v>4.7460366426756773E-2</v>
      </c>
      <c r="K727" s="32">
        <v>1.2294880291315833E-4</v>
      </c>
      <c r="L727" s="26"/>
      <c r="M727" s="26"/>
    </row>
    <row r="728" spans="2:13" x14ac:dyDescent="0.2">
      <c r="B728" s="23" t="s">
        <v>3989</v>
      </c>
      <c r="C728" s="32" t="s">
        <v>4791</v>
      </c>
      <c r="D728" s="32" t="s">
        <v>191</v>
      </c>
      <c r="E728" s="94" t="s">
        <v>128</v>
      </c>
      <c r="F728" s="94" t="s">
        <v>3901</v>
      </c>
      <c r="G728" s="103">
        <v>-2150729.4866666258</v>
      </c>
      <c r="H728" s="94">
        <v>1.0004</v>
      </c>
      <c r="I728" s="124">
        <v>-8344.6124318330349</v>
      </c>
      <c r="J728" s="32">
        <v>-4.8387278599616154E-2</v>
      </c>
      <c r="K728" s="32">
        <v>-1.2535002209115536E-4</v>
      </c>
      <c r="L728" s="26"/>
      <c r="M728" s="26"/>
    </row>
    <row r="729" spans="2:13" x14ac:dyDescent="0.2">
      <c r="B729" s="23" t="s">
        <v>3986</v>
      </c>
      <c r="C729" s="32" t="s">
        <v>4792</v>
      </c>
      <c r="D729" s="32" t="s">
        <v>191</v>
      </c>
      <c r="E729" s="94" t="s">
        <v>127</v>
      </c>
      <c r="F729" s="94" t="s">
        <v>1665</v>
      </c>
      <c r="G729" s="103">
        <v>22073375.470474858</v>
      </c>
      <c r="H729" s="94">
        <v>0.99960000000000004</v>
      </c>
      <c r="I729" s="124">
        <v>76257.893957205393</v>
      </c>
      <c r="J729" s="32">
        <v>0.4421909334280168</v>
      </c>
      <c r="K729" s="32">
        <v>1.1455209897700304E-3</v>
      </c>
      <c r="L729" s="26"/>
      <c r="M729" s="26"/>
    </row>
    <row r="730" spans="2:13" x14ac:dyDescent="0.2">
      <c r="B730" s="23" t="s">
        <v>3989</v>
      </c>
      <c r="C730" s="32" t="s">
        <v>4793</v>
      </c>
      <c r="D730" s="32" t="s">
        <v>191</v>
      </c>
      <c r="E730" s="94" t="s">
        <v>128</v>
      </c>
      <c r="F730" s="94" t="s">
        <v>1665</v>
      </c>
      <c r="G730" s="103">
        <v>-19930093.243110735</v>
      </c>
      <c r="H730" s="94">
        <v>1.0004</v>
      </c>
      <c r="I730" s="124">
        <v>-77326.741896995853</v>
      </c>
      <c r="J730" s="32">
        <v>-0.44838878185606007</v>
      </c>
      <c r="K730" s="32">
        <v>-1.1615768718088071E-3</v>
      </c>
      <c r="L730" s="26"/>
      <c r="M730" s="26"/>
    </row>
    <row r="731" spans="2:13" x14ac:dyDescent="0.2">
      <c r="B731" s="23" t="s">
        <v>3989</v>
      </c>
      <c r="C731" s="32" t="s">
        <v>4794</v>
      </c>
      <c r="D731" s="32" t="s">
        <v>191</v>
      </c>
      <c r="E731" s="94" t="s">
        <v>128</v>
      </c>
      <c r="F731" s="94" t="s">
        <v>4795</v>
      </c>
      <c r="G731" s="103">
        <v>3604992.340985286</v>
      </c>
      <c r="H731" s="94">
        <v>1.0004</v>
      </c>
      <c r="I731" s="124">
        <v>13987.004917049151</v>
      </c>
      <c r="J731" s="32">
        <v>8.1105396952125347E-2</v>
      </c>
      <c r="K731" s="32">
        <v>2.1010818533079244E-4</v>
      </c>
      <c r="L731" s="26"/>
      <c r="M731" s="26"/>
    </row>
    <row r="732" spans="2:13" x14ac:dyDescent="0.2">
      <c r="B732" s="23" t="s">
        <v>3986</v>
      </c>
      <c r="C732" s="32" t="s">
        <v>4796</v>
      </c>
      <c r="D732" s="32" t="s">
        <v>191</v>
      </c>
      <c r="E732" s="94" t="s">
        <v>127</v>
      </c>
      <c r="F732" s="94" t="s">
        <v>4795</v>
      </c>
      <c r="G732" s="103">
        <v>-4003073.6202385863</v>
      </c>
      <c r="H732" s="94">
        <v>0.99960000000000004</v>
      </c>
      <c r="I732" s="124">
        <v>-13829.600459670921</v>
      </c>
      <c r="J732" s="32">
        <v>-8.0192667524102187E-2</v>
      </c>
      <c r="K732" s="32">
        <v>-2.0774370736722172E-4</v>
      </c>
      <c r="L732" s="26"/>
      <c r="M732" s="26"/>
    </row>
    <row r="733" spans="2:13" x14ac:dyDescent="0.2">
      <c r="B733" s="23" t="s">
        <v>3986</v>
      </c>
      <c r="C733" s="32" t="s">
        <v>4797</v>
      </c>
      <c r="D733" s="32" t="s">
        <v>191</v>
      </c>
      <c r="E733" s="94" t="s">
        <v>127</v>
      </c>
      <c r="F733" s="94" t="s">
        <v>4795</v>
      </c>
      <c r="G733" s="103">
        <v>166590</v>
      </c>
      <c r="H733" s="94">
        <v>0.99960000000000004</v>
      </c>
      <c r="I733" s="124">
        <v>575.52604000000008</v>
      </c>
      <c r="J733" s="32">
        <v>3.3372597069432162E-3</v>
      </c>
      <c r="K733" s="32">
        <v>8.6453627915452415E-6</v>
      </c>
      <c r="L733" s="26"/>
      <c r="M733" s="26"/>
    </row>
    <row r="734" spans="2:13" x14ac:dyDescent="0.2">
      <c r="B734" s="23" t="s">
        <v>3989</v>
      </c>
      <c r="C734" s="32" t="s">
        <v>4798</v>
      </c>
      <c r="D734" s="32" t="s">
        <v>191</v>
      </c>
      <c r="E734" s="94" t="s">
        <v>128</v>
      </c>
      <c r="F734" s="94" t="s">
        <v>4795</v>
      </c>
      <c r="G734" s="103">
        <v>-150000</v>
      </c>
      <c r="H734" s="94">
        <v>1.0004</v>
      </c>
      <c r="I734" s="124">
        <v>-581.98479000000009</v>
      </c>
      <c r="J734" s="32">
        <v>-3.3747115764228655E-3</v>
      </c>
      <c r="K734" s="32">
        <v>-8.7423840087431511E-6</v>
      </c>
      <c r="L734" s="26"/>
      <c r="M734" s="26"/>
    </row>
    <row r="735" spans="2:13" x14ac:dyDescent="0.2">
      <c r="B735" s="23" t="s">
        <v>3986</v>
      </c>
      <c r="C735" s="32" t="s">
        <v>4799</v>
      </c>
      <c r="D735" s="32" t="s">
        <v>191</v>
      </c>
      <c r="E735" s="94" t="s">
        <v>127</v>
      </c>
      <c r="F735" s="94" t="s">
        <v>4800</v>
      </c>
      <c r="G735" s="103">
        <v>268872</v>
      </c>
      <c r="H735" s="94">
        <v>0.99960000000000004</v>
      </c>
      <c r="I735" s="124">
        <v>928.88432</v>
      </c>
      <c r="J735" s="32">
        <v>5.386251877582026E-3</v>
      </c>
      <c r="K735" s="32">
        <v>1.3953394598405665E-5</v>
      </c>
      <c r="L735" s="26"/>
      <c r="M735" s="26"/>
    </row>
    <row r="736" spans="2:13" x14ac:dyDescent="0.2">
      <c r="B736" s="23" t="s">
        <v>3989</v>
      </c>
      <c r="C736" s="32" t="s">
        <v>4801</v>
      </c>
      <c r="D736" s="32" t="s">
        <v>191</v>
      </c>
      <c r="E736" s="94" t="s">
        <v>128</v>
      </c>
      <c r="F736" s="94" t="s">
        <v>4800</v>
      </c>
      <c r="G736" s="103">
        <v>-240000</v>
      </c>
      <c r="H736" s="94">
        <v>1.0004</v>
      </c>
      <c r="I736" s="124">
        <v>-931.17567000000008</v>
      </c>
      <c r="J736" s="32">
        <v>-5.3995385570683348E-3</v>
      </c>
      <c r="K736" s="32">
        <v>-1.3987814504119067E-5</v>
      </c>
      <c r="L736" s="26"/>
      <c r="M736" s="26"/>
    </row>
    <row r="737" spans="2:13" x14ac:dyDescent="0.2">
      <c r="B737" s="23" t="s">
        <v>3986</v>
      </c>
      <c r="C737" s="32" t="s">
        <v>4802</v>
      </c>
      <c r="D737" s="32" t="s">
        <v>191</v>
      </c>
      <c r="E737" s="94" t="s">
        <v>127</v>
      </c>
      <c r="F737" s="94" t="s">
        <v>4800</v>
      </c>
      <c r="G737" s="103">
        <v>32929317.333472483</v>
      </c>
      <c r="H737" s="94">
        <v>0.99960000000000004</v>
      </c>
      <c r="I737" s="124">
        <v>113762.40995132331</v>
      </c>
      <c r="J737" s="32">
        <v>0.65966555899939339</v>
      </c>
      <c r="K737" s="32">
        <v>1.7089014878800036E-3</v>
      </c>
      <c r="L737" s="26"/>
      <c r="M737" s="26"/>
    </row>
    <row r="738" spans="2:13" x14ac:dyDescent="0.2">
      <c r="B738" s="23" t="s">
        <v>3989</v>
      </c>
      <c r="C738" s="32" t="s">
        <v>4803</v>
      </c>
      <c r="D738" s="32" t="s">
        <v>191</v>
      </c>
      <c r="E738" s="94" t="s">
        <v>128</v>
      </c>
      <c r="F738" s="94" t="s">
        <v>4800</v>
      </c>
      <c r="G738" s="103">
        <v>-29393302.984443888</v>
      </c>
      <c r="H738" s="94">
        <v>1.0004</v>
      </c>
      <c r="I738" s="124">
        <v>-114043.0366113994</v>
      </c>
      <c r="J738" s="32">
        <v>-0.66129280777751287</v>
      </c>
      <c r="K738" s="32">
        <v>-1.7131169692252742E-3</v>
      </c>
      <c r="L738" s="26"/>
      <c r="M738" s="26"/>
    </row>
    <row r="739" spans="2:13" x14ac:dyDescent="0.2">
      <c r="B739" s="23" t="s">
        <v>4804</v>
      </c>
      <c r="C739" s="32" t="s">
        <v>4805</v>
      </c>
      <c r="D739" s="32" t="s">
        <v>191</v>
      </c>
      <c r="E739" s="94" t="s">
        <v>3</v>
      </c>
      <c r="F739" s="94" t="s">
        <v>1889</v>
      </c>
      <c r="G739" s="103">
        <v>47442224.836550206</v>
      </c>
      <c r="H739" s="94">
        <v>0.99760000000000004</v>
      </c>
      <c r="I739" s="124">
        <v>114687.33536098676</v>
      </c>
      <c r="J739" s="32">
        <v>0.66502885464036521</v>
      </c>
      <c r="K739" s="32">
        <v>1.722795413030044E-3</v>
      </c>
      <c r="L739" s="26"/>
      <c r="M739" s="26"/>
    </row>
    <row r="740" spans="2:13" x14ac:dyDescent="0.2">
      <c r="B740" s="23" t="s">
        <v>4806</v>
      </c>
      <c r="C740" s="32" t="s">
        <v>4807</v>
      </c>
      <c r="D740" s="32" t="s">
        <v>191</v>
      </c>
      <c r="E740" s="94" t="s">
        <v>127</v>
      </c>
      <c r="F740" s="94" t="s">
        <v>1889</v>
      </c>
      <c r="G740" s="103">
        <v>-32747707.326801326</v>
      </c>
      <c r="H740" s="94">
        <v>0.99470000000000003</v>
      </c>
      <c r="I740" s="124">
        <v>-112577.03554529806</v>
      </c>
      <c r="J740" s="32">
        <v>-0.65279201728637226</v>
      </c>
      <c r="K740" s="32">
        <v>-1.6910951836093912E-3</v>
      </c>
      <c r="L740" s="26"/>
      <c r="M740" s="26"/>
    </row>
    <row r="741" spans="2:13" x14ac:dyDescent="0.2">
      <c r="B741" s="23" t="s">
        <v>3986</v>
      </c>
      <c r="C741" s="32" t="s">
        <v>4808</v>
      </c>
      <c r="D741" s="32" t="s">
        <v>191</v>
      </c>
      <c r="E741" s="94" t="s">
        <v>127</v>
      </c>
      <c r="F741" s="94" t="s">
        <v>4809</v>
      </c>
      <c r="G741" s="103">
        <v>18098066.020876657</v>
      </c>
      <c r="H741" s="94">
        <v>0.99960000000000004</v>
      </c>
      <c r="I741" s="124">
        <v>62524.211633868807</v>
      </c>
      <c r="J741" s="32">
        <v>0.36255445921109081</v>
      </c>
      <c r="K741" s="32">
        <v>9.3921813308421186E-4</v>
      </c>
      <c r="L741" s="26"/>
      <c r="M741" s="26"/>
    </row>
    <row r="742" spans="2:13" x14ac:dyDescent="0.2">
      <c r="B742" s="23" t="s">
        <v>3989</v>
      </c>
      <c r="C742" s="32" t="s">
        <v>4810</v>
      </c>
      <c r="D742" s="32" t="s">
        <v>191</v>
      </c>
      <c r="E742" s="94" t="s">
        <v>128</v>
      </c>
      <c r="F742" s="94" t="s">
        <v>4809</v>
      </c>
      <c r="G742" s="103">
        <v>-16130471.149999693</v>
      </c>
      <c r="H742" s="94">
        <v>1.0004</v>
      </c>
      <c r="I742" s="124">
        <v>-62584.593263839604</v>
      </c>
      <c r="J742" s="32">
        <v>-0.36290458964261935</v>
      </c>
      <c r="K742" s="32">
        <v>-9.401251660605866E-4</v>
      </c>
      <c r="L742" s="26"/>
      <c r="M742" s="26"/>
    </row>
    <row r="743" spans="2:13" x14ac:dyDescent="0.2">
      <c r="B743" s="23" t="s">
        <v>4062</v>
      </c>
      <c r="C743" s="32" t="s">
        <v>4811</v>
      </c>
      <c r="D743" s="32" t="s">
        <v>191</v>
      </c>
      <c r="E743" s="94" t="s">
        <v>450</v>
      </c>
      <c r="F743" s="94" t="s">
        <v>4812</v>
      </c>
      <c r="G743" s="103">
        <v>277124473</v>
      </c>
      <c r="H743" s="94">
        <v>1.002</v>
      </c>
      <c r="I743" s="124">
        <v>8843.38429</v>
      </c>
      <c r="J743" s="32">
        <v>5.1279469585827318E-2</v>
      </c>
      <c r="K743" s="32">
        <v>1.3284240881976725E-4</v>
      </c>
      <c r="L743" s="26"/>
      <c r="M743" s="26"/>
    </row>
    <row r="744" spans="2:13" x14ac:dyDescent="0.2">
      <c r="B744" s="23" t="s">
        <v>4065</v>
      </c>
      <c r="C744" s="32" t="s">
        <v>4813</v>
      </c>
      <c r="D744" s="32" t="s">
        <v>191</v>
      </c>
      <c r="E744" s="94" t="s">
        <v>127</v>
      </c>
      <c r="F744" s="94" t="s">
        <v>4812</v>
      </c>
      <c r="G744" s="103">
        <v>-2590844.25</v>
      </c>
      <c r="H744" s="94">
        <v>0.99350000000000005</v>
      </c>
      <c r="I744" s="124">
        <v>-8895.9181700000008</v>
      </c>
      <c r="J744" s="32">
        <v>-5.1584093857864416E-2</v>
      </c>
      <c r="K744" s="32">
        <v>-1.3363155547844411E-4</v>
      </c>
      <c r="L744" s="26"/>
      <c r="M744" s="26"/>
    </row>
    <row r="745" spans="2:13" x14ac:dyDescent="0.2">
      <c r="B745" s="23" t="s">
        <v>4062</v>
      </c>
      <c r="C745" s="32" t="s">
        <v>4814</v>
      </c>
      <c r="D745" s="32" t="s">
        <v>191</v>
      </c>
      <c r="E745" s="94" t="s">
        <v>450</v>
      </c>
      <c r="F745" s="94" t="s">
        <v>4812</v>
      </c>
      <c r="G745" s="103">
        <v>67849620</v>
      </c>
      <c r="H745" s="94">
        <v>1.002</v>
      </c>
      <c r="I745" s="124">
        <v>2165.1651900000002</v>
      </c>
      <c r="J745" s="32">
        <v>1.2554981087325001E-2</v>
      </c>
      <c r="K745" s="32">
        <v>3.2524399019677687E-5</v>
      </c>
      <c r="L745" s="26"/>
      <c r="M745" s="26"/>
    </row>
    <row r="746" spans="2:13" x14ac:dyDescent="0.2">
      <c r="B746" s="23" t="s">
        <v>4065</v>
      </c>
      <c r="C746" s="32" t="s">
        <v>4815</v>
      </c>
      <c r="D746" s="32" t="s">
        <v>191</v>
      </c>
      <c r="E746" s="94" t="s">
        <v>127</v>
      </c>
      <c r="F746" s="94" t="s">
        <v>4812</v>
      </c>
      <c r="G746" s="103">
        <v>-634327.94999999995</v>
      </c>
      <c r="H746" s="94">
        <v>0.99350000000000005</v>
      </c>
      <c r="I746" s="124">
        <v>-2178.0273099999999</v>
      </c>
      <c r="J746" s="32">
        <v>-1.2629563698429564E-2</v>
      </c>
      <c r="K746" s="32">
        <v>-3.271760955393673E-5</v>
      </c>
      <c r="L746" s="26"/>
      <c r="M746" s="26"/>
    </row>
    <row r="747" spans="2:13" x14ac:dyDescent="0.2">
      <c r="B747" s="23" t="s">
        <v>4062</v>
      </c>
      <c r="C747" s="32" t="s">
        <v>4816</v>
      </c>
      <c r="D747" s="32" t="s">
        <v>191</v>
      </c>
      <c r="E747" s="94" t="s">
        <v>450</v>
      </c>
      <c r="F747" s="94" t="s">
        <v>4812</v>
      </c>
      <c r="G747" s="103">
        <v>1218189765</v>
      </c>
      <c r="H747" s="94">
        <v>1.002</v>
      </c>
      <c r="I747" s="124">
        <v>38873.940350000004</v>
      </c>
      <c r="J747" s="32">
        <v>0.22541540393232087</v>
      </c>
      <c r="K747" s="32">
        <v>5.8395154016426291E-4</v>
      </c>
      <c r="L747" s="26"/>
      <c r="M747" s="26"/>
    </row>
    <row r="748" spans="2:13" x14ac:dyDescent="0.2">
      <c r="B748" s="23" t="s">
        <v>4065</v>
      </c>
      <c r="C748" s="32" t="s">
        <v>4817</v>
      </c>
      <c r="D748" s="32" t="s">
        <v>191</v>
      </c>
      <c r="E748" s="94" t="s">
        <v>127</v>
      </c>
      <c r="F748" s="94" t="s">
        <v>4812</v>
      </c>
      <c r="G748" s="103">
        <v>-11388889.289999999</v>
      </c>
      <c r="H748" s="94">
        <v>0.99350000000000005</v>
      </c>
      <c r="I748" s="124">
        <v>-39104.869850000003</v>
      </c>
      <c r="J748" s="32">
        <v>-0.22675447751358671</v>
      </c>
      <c r="K748" s="32">
        <v>-5.874204871241088E-4</v>
      </c>
      <c r="L748" s="26"/>
      <c r="M748" s="26"/>
    </row>
    <row r="749" spans="2:13" x14ac:dyDescent="0.2">
      <c r="B749" s="23" t="s">
        <v>4062</v>
      </c>
      <c r="C749" s="32" t="s">
        <v>4818</v>
      </c>
      <c r="D749" s="32" t="s">
        <v>191</v>
      </c>
      <c r="E749" s="94" t="s">
        <v>450</v>
      </c>
      <c r="F749" s="94" t="s">
        <v>4812</v>
      </c>
      <c r="G749" s="103">
        <v>411696256</v>
      </c>
      <c r="H749" s="94">
        <v>1.002</v>
      </c>
      <c r="I749" s="124">
        <v>13137.736130000001</v>
      </c>
      <c r="J749" s="32">
        <v>7.6180805697516493E-2</v>
      </c>
      <c r="K749" s="32">
        <v>1.9735074907026201E-4</v>
      </c>
      <c r="L749" s="26"/>
      <c r="M749" s="26"/>
    </row>
    <row r="750" spans="2:13" x14ac:dyDescent="0.2">
      <c r="B750" s="23" t="s">
        <v>4065</v>
      </c>
      <c r="C750" s="32" t="s">
        <v>4819</v>
      </c>
      <c r="D750" s="32" t="s">
        <v>191</v>
      </c>
      <c r="E750" s="94" t="s">
        <v>127</v>
      </c>
      <c r="F750" s="94" t="s">
        <v>4812</v>
      </c>
      <c r="G750" s="103">
        <v>-3848959.51</v>
      </c>
      <c r="H750" s="94">
        <v>0.99350000000000005</v>
      </c>
      <c r="I750" s="124">
        <v>-13215.780470000002</v>
      </c>
      <c r="J750" s="32">
        <v>-7.6633355561701574E-2</v>
      </c>
      <c r="K750" s="32">
        <v>-1.9852310546464289E-4</v>
      </c>
      <c r="L750" s="26"/>
      <c r="M750" s="26"/>
    </row>
    <row r="751" spans="2:13" x14ac:dyDescent="0.2">
      <c r="B751" s="23" t="s">
        <v>4062</v>
      </c>
      <c r="C751" s="32" t="s">
        <v>4820</v>
      </c>
      <c r="D751" s="32" t="s">
        <v>191</v>
      </c>
      <c r="E751" s="94" t="s">
        <v>450</v>
      </c>
      <c r="F751" s="94" t="s">
        <v>4812</v>
      </c>
      <c r="G751" s="103">
        <v>190361880</v>
      </c>
      <c r="H751" s="94">
        <v>1.002</v>
      </c>
      <c r="I751" s="124">
        <v>6074.6827599999997</v>
      </c>
      <c r="J751" s="32">
        <v>3.5224807564590135E-2</v>
      </c>
      <c r="K751" s="32">
        <v>9.1251885498952129E-5</v>
      </c>
      <c r="L751" s="26"/>
      <c r="M751" s="26"/>
    </row>
    <row r="752" spans="2:13" x14ac:dyDescent="0.2">
      <c r="B752" s="23" t="s">
        <v>4065</v>
      </c>
      <c r="C752" s="32" t="s">
        <v>4821</v>
      </c>
      <c r="D752" s="32" t="s">
        <v>191</v>
      </c>
      <c r="E752" s="94" t="s">
        <v>127</v>
      </c>
      <c r="F752" s="94" t="s">
        <v>4812</v>
      </c>
      <c r="G752" s="103">
        <v>-1779698.4</v>
      </c>
      <c r="H752" s="94">
        <v>0.99350000000000005</v>
      </c>
      <c r="I752" s="124">
        <v>-6110.7692300000008</v>
      </c>
      <c r="J752" s="32">
        <v>-3.5434059473151591E-2</v>
      </c>
      <c r="K752" s="32">
        <v>-9.1793964576757586E-5</v>
      </c>
      <c r="L752" s="26"/>
      <c r="M752" s="26"/>
    </row>
    <row r="753" spans="2:13" x14ac:dyDescent="0.2">
      <c r="B753" s="23" t="s">
        <v>4062</v>
      </c>
      <c r="C753" s="32" t="s">
        <v>4822</v>
      </c>
      <c r="D753" s="32" t="s">
        <v>191</v>
      </c>
      <c r="E753" s="94" t="s">
        <v>450</v>
      </c>
      <c r="F753" s="94" t="s">
        <v>4812</v>
      </c>
      <c r="G753" s="103">
        <v>235098910</v>
      </c>
      <c r="H753" s="94">
        <v>1.002</v>
      </c>
      <c r="I753" s="124">
        <v>7502.2966500000002</v>
      </c>
      <c r="J753" s="32">
        <v>4.3503005215159464E-2</v>
      </c>
      <c r="K753" s="32">
        <v>1.126970315870408E-4</v>
      </c>
      <c r="L753" s="26"/>
      <c r="M753" s="26"/>
    </row>
    <row r="754" spans="2:13" x14ac:dyDescent="0.2">
      <c r="B754" s="23" t="s">
        <v>4065</v>
      </c>
      <c r="C754" s="32" t="s">
        <v>4823</v>
      </c>
      <c r="D754" s="32" t="s">
        <v>191</v>
      </c>
      <c r="E754" s="94" t="s">
        <v>127</v>
      </c>
      <c r="F754" s="94" t="s">
        <v>4812</v>
      </c>
      <c r="G754" s="103">
        <v>-2197946.11</v>
      </c>
      <c r="H754" s="94">
        <v>0.99350000000000005</v>
      </c>
      <c r="I754" s="124">
        <v>-7546.8638200000005</v>
      </c>
      <c r="J754" s="32">
        <v>-4.3761433523100988E-2</v>
      </c>
      <c r="K754" s="32">
        <v>-1.1336650494960573E-4</v>
      </c>
      <c r="L754" s="26"/>
      <c r="M754" s="26"/>
    </row>
    <row r="755" spans="2:13" x14ac:dyDescent="0.2">
      <c r="B755" s="23" t="s">
        <v>4062</v>
      </c>
      <c r="C755" s="32" t="s">
        <v>4824</v>
      </c>
      <c r="D755" s="32" t="s">
        <v>191</v>
      </c>
      <c r="E755" s="94" t="s">
        <v>450</v>
      </c>
      <c r="F755" s="94" t="s">
        <v>4812</v>
      </c>
      <c r="G755" s="103">
        <v>3409030</v>
      </c>
      <c r="H755" s="94">
        <v>1.002</v>
      </c>
      <c r="I755" s="124">
        <v>108.78635</v>
      </c>
      <c r="J755" s="32">
        <v>6.3081125316314475E-4</v>
      </c>
      <c r="K755" s="32">
        <v>1.6341527527025843E-6</v>
      </c>
      <c r="L755" s="26"/>
      <c r="M755" s="26"/>
    </row>
    <row r="756" spans="2:13" x14ac:dyDescent="0.2">
      <c r="B756" s="23" t="s">
        <v>4065</v>
      </c>
      <c r="C756" s="32" t="s">
        <v>4825</v>
      </c>
      <c r="D756" s="32" t="s">
        <v>191</v>
      </c>
      <c r="E756" s="94" t="s">
        <v>127</v>
      </c>
      <c r="F756" s="94" t="s">
        <v>4812</v>
      </c>
      <c r="G756" s="103">
        <v>-31871.11</v>
      </c>
      <c r="H756" s="94">
        <v>0.99350000000000005</v>
      </c>
      <c r="I756" s="124">
        <v>-109.43258</v>
      </c>
      <c r="J756" s="32">
        <v>-6.3455849862299892E-4</v>
      </c>
      <c r="K756" s="32">
        <v>-1.6438602071155597E-6</v>
      </c>
      <c r="L756" s="26"/>
      <c r="M756" s="26"/>
    </row>
    <row r="757" spans="2:13" x14ac:dyDescent="0.2">
      <c r="B757" s="23" t="s">
        <v>4062</v>
      </c>
      <c r="C757" s="32" t="s">
        <v>4826</v>
      </c>
      <c r="D757" s="32" t="s">
        <v>191</v>
      </c>
      <c r="E757" s="94" t="s">
        <v>450</v>
      </c>
      <c r="F757" s="94" t="s">
        <v>4812</v>
      </c>
      <c r="G757" s="103">
        <v>61177241</v>
      </c>
      <c r="H757" s="94">
        <v>1.002</v>
      </c>
      <c r="I757" s="124">
        <v>1952.2413300000001</v>
      </c>
      <c r="J757" s="32">
        <v>1.1320315461031502E-2</v>
      </c>
      <c r="K757" s="32">
        <v>2.9325926859015439E-5</v>
      </c>
      <c r="L757" s="26"/>
      <c r="M757" s="26"/>
    </row>
    <row r="758" spans="2:13" x14ac:dyDescent="0.2">
      <c r="B758" s="23" t="s">
        <v>4065</v>
      </c>
      <c r="C758" s="32" t="s">
        <v>4827</v>
      </c>
      <c r="D758" s="32" t="s">
        <v>191</v>
      </c>
      <c r="E758" s="94" t="s">
        <v>127</v>
      </c>
      <c r="F758" s="94" t="s">
        <v>4812</v>
      </c>
      <c r="G758" s="103">
        <v>-571947.68999999994</v>
      </c>
      <c r="H758" s="94">
        <v>0.99350000000000005</v>
      </c>
      <c r="I758" s="124">
        <v>-1963.8385600000001</v>
      </c>
      <c r="J758" s="32">
        <v>-1.1387563449308719E-2</v>
      </c>
      <c r="K758" s="32">
        <v>-2.9500136631916405E-5</v>
      </c>
      <c r="L758" s="26"/>
      <c r="M758" s="26"/>
    </row>
    <row r="759" spans="2:13" x14ac:dyDescent="0.2">
      <c r="B759" s="23" t="s">
        <v>4062</v>
      </c>
      <c r="C759" s="32" t="s">
        <v>4828</v>
      </c>
      <c r="D759" s="32" t="s">
        <v>191</v>
      </c>
      <c r="E759" s="94" t="s">
        <v>450</v>
      </c>
      <c r="F759" s="94" t="s">
        <v>4812</v>
      </c>
      <c r="G759" s="103">
        <v>33781921</v>
      </c>
      <c r="H759" s="94">
        <v>1.002</v>
      </c>
      <c r="I759" s="124">
        <v>1078.0228300000001</v>
      </c>
      <c r="J759" s="32">
        <v>6.2510501761551861E-3</v>
      </c>
      <c r="K759" s="32">
        <v>1.6193704220435101E-5</v>
      </c>
      <c r="L759" s="26"/>
      <c r="M759" s="26"/>
    </row>
    <row r="760" spans="2:13" x14ac:dyDescent="0.2">
      <c r="B760" s="23" t="s">
        <v>4065</v>
      </c>
      <c r="C760" s="32" t="s">
        <v>4829</v>
      </c>
      <c r="D760" s="32" t="s">
        <v>191</v>
      </c>
      <c r="E760" s="94" t="s">
        <v>127</v>
      </c>
      <c r="F760" s="94" t="s">
        <v>4812</v>
      </c>
      <c r="G760" s="103">
        <v>-315828.09999999998</v>
      </c>
      <c r="H760" s="94">
        <v>0.99350000000000005</v>
      </c>
      <c r="I760" s="124">
        <v>-1084.42679</v>
      </c>
      <c r="J760" s="32">
        <v>-6.2881843389688717E-3</v>
      </c>
      <c r="K760" s="32">
        <v>-1.6289902400282086E-5</v>
      </c>
      <c r="L760" s="26"/>
      <c r="M760" s="26"/>
    </row>
    <row r="761" spans="2:13" x14ac:dyDescent="0.2">
      <c r="B761" s="23" t="s">
        <v>4062</v>
      </c>
      <c r="C761" s="32" t="s">
        <v>4830</v>
      </c>
      <c r="D761" s="32" t="s">
        <v>191</v>
      </c>
      <c r="E761" s="94" t="s">
        <v>450</v>
      </c>
      <c r="F761" s="94" t="s">
        <v>4812</v>
      </c>
      <c r="G761" s="103">
        <v>24041085</v>
      </c>
      <c r="H761" s="94">
        <v>1.002</v>
      </c>
      <c r="I761" s="124">
        <v>767.18071999999995</v>
      </c>
      <c r="J761" s="32">
        <v>4.4485933335000538E-3</v>
      </c>
      <c r="K761" s="32">
        <v>1.1524336329037149E-5</v>
      </c>
      <c r="L761" s="26"/>
      <c r="M761" s="26"/>
    </row>
    <row r="762" spans="2:13" x14ac:dyDescent="0.2">
      <c r="B762" s="23" t="s">
        <v>4065</v>
      </c>
      <c r="C762" s="32" t="s">
        <v>4831</v>
      </c>
      <c r="D762" s="32" t="s">
        <v>191</v>
      </c>
      <c r="E762" s="94" t="s">
        <v>127</v>
      </c>
      <c r="F762" s="94" t="s">
        <v>4812</v>
      </c>
      <c r="G762" s="103">
        <v>-224760.76</v>
      </c>
      <c r="H762" s="94">
        <v>0.99350000000000005</v>
      </c>
      <c r="I762" s="124">
        <v>-771.73814000000004</v>
      </c>
      <c r="J762" s="32">
        <v>-4.4750201032316495E-3</v>
      </c>
      <c r="K762" s="32">
        <v>-1.1592796392622533E-5</v>
      </c>
      <c r="L762" s="26"/>
      <c r="M762" s="26"/>
    </row>
    <row r="763" spans="2:13" x14ac:dyDescent="0.2">
      <c r="B763" s="23" t="s">
        <v>4062</v>
      </c>
      <c r="C763" s="32" t="s">
        <v>4832</v>
      </c>
      <c r="D763" s="32" t="s">
        <v>191</v>
      </c>
      <c r="E763" s="94" t="s">
        <v>450</v>
      </c>
      <c r="F763" s="94" t="s">
        <v>4812</v>
      </c>
      <c r="G763" s="103">
        <v>15219413</v>
      </c>
      <c r="H763" s="94">
        <v>1.002</v>
      </c>
      <c r="I763" s="124">
        <v>485.67027000000002</v>
      </c>
      <c r="J763" s="32">
        <v>2.8162197889972668E-3</v>
      </c>
      <c r="K763" s="32">
        <v>7.2955789823475769E-6</v>
      </c>
      <c r="L763" s="26"/>
      <c r="M763" s="26"/>
    </row>
    <row r="764" spans="2:13" x14ac:dyDescent="0.2">
      <c r="B764" s="23" t="s">
        <v>4065</v>
      </c>
      <c r="C764" s="32" t="s">
        <v>4833</v>
      </c>
      <c r="D764" s="32" t="s">
        <v>191</v>
      </c>
      <c r="E764" s="94" t="s">
        <v>127</v>
      </c>
      <c r="F764" s="94" t="s">
        <v>4812</v>
      </c>
      <c r="G764" s="103">
        <v>-142286.71</v>
      </c>
      <c r="H764" s="94">
        <v>0.99350000000000005</v>
      </c>
      <c r="I764" s="124">
        <v>-488.55538999999999</v>
      </c>
      <c r="J764" s="32">
        <v>-2.8329495180738108E-3</v>
      </c>
      <c r="K764" s="32">
        <v>-7.3389183056163257E-6</v>
      </c>
      <c r="L764" s="26"/>
      <c r="M764" s="26"/>
    </row>
    <row r="765" spans="2:13" x14ac:dyDescent="0.2">
      <c r="B765" s="23" t="s">
        <v>4062</v>
      </c>
      <c r="C765" s="32" t="s">
        <v>4834</v>
      </c>
      <c r="D765" s="32" t="s">
        <v>191</v>
      </c>
      <c r="E765" s="94" t="s">
        <v>450</v>
      </c>
      <c r="F765" s="94" t="s">
        <v>4812</v>
      </c>
      <c r="G765" s="103">
        <v>9133676</v>
      </c>
      <c r="H765" s="94">
        <v>1.002</v>
      </c>
      <c r="I765" s="124">
        <v>291.46688</v>
      </c>
      <c r="J765" s="32">
        <v>1.6901071488137245E-3</v>
      </c>
      <c r="K765" s="32">
        <v>4.3783195619085828E-6</v>
      </c>
      <c r="L765" s="26"/>
      <c r="M765" s="26"/>
    </row>
    <row r="766" spans="2:13" x14ac:dyDescent="0.2">
      <c r="B766" s="23" t="s">
        <v>4065</v>
      </c>
      <c r="C766" s="32" t="s">
        <v>4835</v>
      </c>
      <c r="D766" s="32" t="s">
        <v>191</v>
      </c>
      <c r="E766" s="94" t="s">
        <v>127</v>
      </c>
      <c r="F766" s="94" t="s">
        <v>4812</v>
      </c>
      <c r="G766" s="103">
        <v>-85390.99</v>
      </c>
      <c r="H766" s="94">
        <v>0.99350000000000005</v>
      </c>
      <c r="I766" s="124">
        <v>-293.19835</v>
      </c>
      <c r="J766" s="32">
        <v>-1.7001472941124164E-3</v>
      </c>
      <c r="K766" s="32">
        <v>-4.4043291344948675E-6</v>
      </c>
      <c r="L766" s="26"/>
      <c r="M766" s="26"/>
    </row>
    <row r="767" spans="2:13" x14ac:dyDescent="0.2">
      <c r="B767" s="23" t="s">
        <v>4062</v>
      </c>
      <c r="C767" s="32" t="s">
        <v>4836</v>
      </c>
      <c r="D767" s="32" t="s">
        <v>191</v>
      </c>
      <c r="E767" s="94" t="s">
        <v>450</v>
      </c>
      <c r="F767" s="94" t="s">
        <v>4812</v>
      </c>
      <c r="G767" s="103">
        <v>9735063425</v>
      </c>
      <c r="H767" s="94">
        <v>1.002</v>
      </c>
      <c r="I767" s="124">
        <v>310657.90057</v>
      </c>
      <c r="J767" s="32">
        <v>1.8013886812416566</v>
      </c>
      <c r="K767" s="32">
        <v>4.6666007579560416E-3</v>
      </c>
      <c r="L767" s="26"/>
      <c r="M767" s="26"/>
    </row>
    <row r="768" spans="2:13" x14ac:dyDescent="0.2">
      <c r="B768" s="23" t="s">
        <v>4065</v>
      </c>
      <c r="C768" s="32" t="s">
        <v>4837</v>
      </c>
      <c r="D768" s="32" t="s">
        <v>191</v>
      </c>
      <c r="E768" s="94" t="s">
        <v>127</v>
      </c>
      <c r="F768" s="94" t="s">
        <v>4812</v>
      </c>
      <c r="G768" s="103">
        <v>-91013373.079999998</v>
      </c>
      <c r="H768" s="94">
        <v>0.99350000000000005</v>
      </c>
      <c r="I768" s="124">
        <v>-312503.35470999999</v>
      </c>
      <c r="J768" s="32">
        <v>-1.8120897778287606</v>
      </c>
      <c r="K768" s="32">
        <v>-4.6943225627860347E-3</v>
      </c>
      <c r="L768" s="26"/>
      <c r="M768" s="26"/>
    </row>
    <row r="769" spans="2:13" x14ac:dyDescent="0.2">
      <c r="B769" s="23" t="s">
        <v>4062</v>
      </c>
      <c r="C769" s="32" t="s">
        <v>4838</v>
      </c>
      <c r="D769" s="32" t="s">
        <v>191</v>
      </c>
      <c r="E769" s="94" t="s">
        <v>450</v>
      </c>
      <c r="F769" s="94" t="s">
        <v>4812</v>
      </c>
      <c r="G769" s="103">
        <v>43238194</v>
      </c>
      <c r="H769" s="94">
        <v>1.002</v>
      </c>
      <c r="I769" s="124">
        <v>1379.7841799999999</v>
      </c>
      <c r="J769" s="32">
        <v>8.000851096488501E-3</v>
      </c>
      <c r="K769" s="32">
        <v>2.072666392320799E-5</v>
      </c>
      <c r="L769" s="26"/>
      <c r="M769" s="26"/>
    </row>
    <row r="770" spans="2:13" x14ac:dyDescent="0.2">
      <c r="B770" s="23" t="s">
        <v>4065</v>
      </c>
      <c r="C770" s="32" t="s">
        <v>4839</v>
      </c>
      <c r="D770" s="32" t="s">
        <v>191</v>
      </c>
      <c r="E770" s="94" t="s">
        <v>127</v>
      </c>
      <c r="F770" s="94" t="s">
        <v>4812</v>
      </c>
      <c r="G770" s="103">
        <v>-404235.05</v>
      </c>
      <c r="H770" s="94">
        <v>0.99350000000000005</v>
      </c>
      <c r="I770" s="124">
        <v>-1387.98074</v>
      </c>
      <c r="J770" s="32">
        <v>-8.0483798745496007E-3</v>
      </c>
      <c r="K770" s="32">
        <v>-2.0849789950385961E-5</v>
      </c>
      <c r="L770" s="26"/>
      <c r="M770" s="26"/>
    </row>
    <row r="771" spans="2:13" x14ac:dyDescent="0.2">
      <c r="B771" s="23" t="s">
        <v>4065</v>
      </c>
      <c r="C771" s="32" t="s">
        <v>4840</v>
      </c>
      <c r="D771" s="32" t="s">
        <v>191</v>
      </c>
      <c r="E771" s="94" t="s">
        <v>127</v>
      </c>
      <c r="F771" s="94" t="s">
        <v>4812</v>
      </c>
      <c r="G771" s="103">
        <v>57480938.717643373</v>
      </c>
      <c r="H771" s="94">
        <v>0.99350000000000005</v>
      </c>
      <c r="I771" s="124">
        <v>197366.44816972135</v>
      </c>
      <c r="J771" s="32">
        <v>1.1444540284907136</v>
      </c>
      <c r="K771" s="32">
        <v>2.9647738394355731E-3</v>
      </c>
      <c r="L771" s="26"/>
      <c r="M771" s="26"/>
    </row>
    <row r="772" spans="2:13" x14ac:dyDescent="0.2">
      <c r="B772" s="23" t="s">
        <v>4062</v>
      </c>
      <c r="C772" s="32" t="s">
        <v>4841</v>
      </c>
      <c r="D772" s="32" t="s">
        <v>191</v>
      </c>
      <c r="E772" s="94" t="s">
        <v>450</v>
      </c>
      <c r="F772" s="94" t="s">
        <v>4812</v>
      </c>
      <c r="G772" s="103">
        <v>-6148333648.3251467</v>
      </c>
      <c r="H772" s="94">
        <v>1.002</v>
      </c>
      <c r="I772" s="124">
        <v>-196200.92235862985</v>
      </c>
      <c r="J772" s="32">
        <v>-1.1376955813372922</v>
      </c>
      <c r="K772" s="32">
        <v>-2.9472656942267201E-3</v>
      </c>
      <c r="L772" s="26"/>
      <c r="M772" s="26"/>
    </row>
    <row r="773" spans="2:13" x14ac:dyDescent="0.2">
      <c r="B773" s="23" t="s">
        <v>3989</v>
      </c>
      <c r="C773" s="32" t="s">
        <v>4842</v>
      </c>
      <c r="D773" s="32" t="s">
        <v>191</v>
      </c>
      <c r="E773" s="94" t="s">
        <v>128</v>
      </c>
      <c r="F773" s="94" t="s">
        <v>4812</v>
      </c>
      <c r="G773" s="103">
        <v>23600</v>
      </c>
      <c r="H773" s="94">
        <v>1.0004</v>
      </c>
      <c r="I773" s="124">
        <v>91.565600000000003</v>
      </c>
      <c r="J773" s="32">
        <v>5.3095458099876726E-4</v>
      </c>
      <c r="K773" s="32">
        <v>1.3754683128247592E-6</v>
      </c>
      <c r="L773" s="26"/>
      <c r="M773" s="26"/>
    </row>
    <row r="774" spans="2:13" x14ac:dyDescent="0.2">
      <c r="B774" s="23" t="s">
        <v>3986</v>
      </c>
      <c r="C774" s="32" t="s">
        <v>4843</v>
      </c>
      <c r="D774" s="32" t="s">
        <v>191</v>
      </c>
      <c r="E774" s="94" t="s">
        <v>127</v>
      </c>
      <c r="F774" s="94" t="s">
        <v>4812</v>
      </c>
      <c r="G774" s="103">
        <v>-26456.07</v>
      </c>
      <c r="H774" s="94">
        <v>0.99960000000000004</v>
      </c>
      <c r="I774" s="124">
        <v>-91.398979999999995</v>
      </c>
      <c r="J774" s="32">
        <v>-5.2998841409453666E-4</v>
      </c>
      <c r="K774" s="32">
        <v>-1.3729654020123704E-6</v>
      </c>
      <c r="L774" s="26"/>
      <c r="M774" s="26"/>
    </row>
    <row r="775" spans="2:13" x14ac:dyDescent="0.2">
      <c r="B775" s="23" t="s">
        <v>3989</v>
      </c>
      <c r="C775" s="32" t="s">
        <v>4844</v>
      </c>
      <c r="D775" s="32" t="s">
        <v>191</v>
      </c>
      <c r="E775" s="94" t="s">
        <v>128</v>
      </c>
      <c r="F775" s="94" t="s">
        <v>4812</v>
      </c>
      <c r="G775" s="103">
        <v>420000</v>
      </c>
      <c r="H775" s="94">
        <v>1.0004</v>
      </c>
      <c r="I775" s="124">
        <v>1629.5574299999998</v>
      </c>
      <c r="J775" s="32">
        <v>9.4491925183592743E-3</v>
      </c>
      <c r="K775" s="32">
        <v>2.4478675494870897E-5</v>
      </c>
      <c r="L775" s="26"/>
      <c r="M775" s="26"/>
    </row>
    <row r="776" spans="2:13" x14ac:dyDescent="0.2">
      <c r="B776" s="23" t="s">
        <v>3986</v>
      </c>
      <c r="C776" s="32" t="s">
        <v>4845</v>
      </c>
      <c r="D776" s="32" t="s">
        <v>191</v>
      </c>
      <c r="E776" s="94" t="s">
        <v>127</v>
      </c>
      <c r="F776" s="94" t="s">
        <v>4812</v>
      </c>
      <c r="G776" s="103">
        <v>-470828.4</v>
      </c>
      <c r="H776" s="94">
        <v>0.99960000000000004</v>
      </c>
      <c r="I776" s="124">
        <v>-1626.5922800000001</v>
      </c>
      <c r="J776" s="32">
        <v>-9.4319987253207484E-3</v>
      </c>
      <c r="K776" s="32">
        <v>-2.4434133987276647E-5</v>
      </c>
      <c r="L776" s="26"/>
      <c r="M776" s="26"/>
    </row>
    <row r="777" spans="2:13" x14ac:dyDescent="0.2">
      <c r="B777" s="23" t="s">
        <v>3989</v>
      </c>
      <c r="C777" s="32" t="s">
        <v>4846</v>
      </c>
      <c r="D777" s="32" t="s">
        <v>191</v>
      </c>
      <c r="E777" s="94" t="s">
        <v>128</v>
      </c>
      <c r="F777" s="94" t="s">
        <v>4312</v>
      </c>
      <c r="G777" s="103">
        <v>50183688.022221267</v>
      </c>
      <c r="H777" s="94">
        <v>1.0004</v>
      </c>
      <c r="I777" s="124">
        <v>194707.62348829754</v>
      </c>
      <c r="J777" s="32">
        <v>1.1290365011149903</v>
      </c>
      <c r="K777" s="32">
        <v>2.9248338499782349E-3</v>
      </c>
      <c r="L777" s="26"/>
      <c r="M777" s="26"/>
    </row>
    <row r="778" spans="2:13" x14ac:dyDescent="0.2">
      <c r="B778" s="23" t="s">
        <v>3986</v>
      </c>
      <c r="C778" s="32" t="s">
        <v>4847</v>
      </c>
      <c r="D778" s="32" t="s">
        <v>191</v>
      </c>
      <c r="E778" s="94" t="s">
        <v>127</v>
      </c>
      <c r="F778" s="94" t="s">
        <v>4312</v>
      </c>
      <c r="G778" s="103">
        <v>-55570906.931406714</v>
      </c>
      <c r="H778" s="94">
        <v>0.99960000000000004</v>
      </c>
      <c r="I778" s="124">
        <v>-191983.33908951192</v>
      </c>
      <c r="J778" s="32">
        <v>-1.1132393973830352</v>
      </c>
      <c r="K778" s="32">
        <v>-2.8839105461867186E-3</v>
      </c>
      <c r="L778" s="26"/>
      <c r="M778" s="26"/>
    </row>
    <row r="779" spans="2:13" x14ac:dyDescent="0.2">
      <c r="B779" s="23" t="s">
        <v>3986</v>
      </c>
      <c r="C779" s="32" t="s">
        <v>4848</v>
      </c>
      <c r="D779" s="32" t="s">
        <v>191</v>
      </c>
      <c r="E779" s="94" t="s">
        <v>127</v>
      </c>
      <c r="F779" s="94" t="s">
        <v>4312</v>
      </c>
      <c r="G779" s="103">
        <v>449393.28</v>
      </c>
      <c r="H779" s="94">
        <v>0.99960000000000004</v>
      </c>
      <c r="I779" s="124">
        <v>1552.5393899999999</v>
      </c>
      <c r="J779" s="32">
        <v>9.0025937830531515E-3</v>
      </c>
      <c r="K779" s="32">
        <v>2.3321735841377992E-5</v>
      </c>
      <c r="L779" s="26"/>
      <c r="M779" s="26"/>
    </row>
    <row r="780" spans="2:13" x14ac:dyDescent="0.2">
      <c r="B780" s="23" t="s">
        <v>3989</v>
      </c>
      <c r="C780" s="32" t="s">
        <v>4849</v>
      </c>
      <c r="D780" s="32" t="s">
        <v>191</v>
      </c>
      <c r="E780" s="94" t="s">
        <v>128</v>
      </c>
      <c r="F780" s="94" t="s">
        <v>4312</v>
      </c>
      <c r="G780" s="103">
        <v>-406000</v>
      </c>
      <c r="H780" s="94">
        <v>1.0004</v>
      </c>
      <c r="I780" s="124">
        <v>-1575.2388500000002</v>
      </c>
      <c r="J780" s="32">
        <v>-9.1342194402125911E-3</v>
      </c>
      <c r="K780" s="32">
        <v>-2.3662719660063541E-5</v>
      </c>
      <c r="L780" s="26"/>
      <c r="M780" s="26"/>
    </row>
    <row r="781" spans="2:13" x14ac:dyDescent="0.2">
      <c r="B781" s="23" t="s">
        <v>3986</v>
      </c>
      <c r="C781" s="32" t="s">
        <v>4850</v>
      </c>
      <c r="D781" s="32" t="s">
        <v>191</v>
      </c>
      <c r="E781" s="94" t="s">
        <v>127</v>
      </c>
      <c r="F781" s="94" t="s">
        <v>4312</v>
      </c>
      <c r="G781" s="103">
        <v>620959.68000000005</v>
      </c>
      <c r="H781" s="94">
        <v>0.99960000000000004</v>
      </c>
      <c r="I781" s="124">
        <v>2145.2576400000003</v>
      </c>
      <c r="J781" s="32">
        <v>1.2439544669402093E-2</v>
      </c>
      <c r="K781" s="32">
        <v>3.2225354354312376E-5</v>
      </c>
      <c r="L781" s="26"/>
      <c r="M781" s="26"/>
    </row>
    <row r="782" spans="2:13" x14ac:dyDescent="0.2">
      <c r="B782" s="23" t="s">
        <v>3989</v>
      </c>
      <c r="C782" s="32" t="s">
        <v>4851</v>
      </c>
      <c r="D782" s="32" t="s">
        <v>191</v>
      </c>
      <c r="E782" s="94" t="s">
        <v>128</v>
      </c>
      <c r="F782" s="94" t="s">
        <v>4312</v>
      </c>
      <c r="G782" s="103">
        <v>-561000</v>
      </c>
      <c r="H782" s="94">
        <v>1.0004</v>
      </c>
      <c r="I782" s="124">
        <v>-2176.6231400000001</v>
      </c>
      <c r="J782" s="32">
        <v>-1.2621421443106594E-2</v>
      </c>
      <c r="K782" s="32">
        <v>-3.2696516574249827E-5</v>
      </c>
      <c r="L782" s="26"/>
      <c r="M782" s="26"/>
    </row>
    <row r="783" spans="2:13" x14ac:dyDescent="0.2">
      <c r="B783" s="23" t="s">
        <v>3986</v>
      </c>
      <c r="C783" s="32" t="s">
        <v>4852</v>
      </c>
      <c r="D783" s="32" t="s">
        <v>191</v>
      </c>
      <c r="E783" s="94" t="s">
        <v>127</v>
      </c>
      <c r="F783" s="94" t="s">
        <v>4312</v>
      </c>
      <c r="G783" s="103">
        <v>367484.15999999997</v>
      </c>
      <c r="H783" s="94">
        <v>0.99960000000000004</v>
      </c>
      <c r="I783" s="124">
        <v>1269.56423</v>
      </c>
      <c r="J783" s="32">
        <v>7.3617269344674477E-3</v>
      </c>
      <c r="K783" s="32">
        <v>1.9070976103042678E-5</v>
      </c>
      <c r="L783" s="26"/>
      <c r="M783" s="26"/>
    </row>
    <row r="784" spans="2:13" x14ac:dyDescent="0.2">
      <c r="B784" s="23" t="s">
        <v>3989</v>
      </c>
      <c r="C784" s="32" t="s">
        <v>4853</v>
      </c>
      <c r="D784" s="32" t="s">
        <v>191</v>
      </c>
      <c r="E784" s="94" t="s">
        <v>128</v>
      </c>
      <c r="F784" s="94" t="s">
        <v>4312</v>
      </c>
      <c r="G784" s="103">
        <v>-332000</v>
      </c>
      <c r="H784" s="94">
        <v>1.0004</v>
      </c>
      <c r="I784" s="124">
        <v>-1288.12635</v>
      </c>
      <c r="J784" s="32">
        <v>-7.4693617083022596E-3</v>
      </c>
      <c r="K784" s="32">
        <v>-1.9349810161672236E-5</v>
      </c>
      <c r="L784" s="26"/>
      <c r="M784" s="26"/>
    </row>
    <row r="785" spans="2:13" x14ac:dyDescent="0.2">
      <c r="B785" s="23" t="s">
        <v>3986</v>
      </c>
      <c r="C785" s="32" t="s">
        <v>4854</v>
      </c>
      <c r="D785" s="32" t="s">
        <v>191</v>
      </c>
      <c r="E785" s="94" t="s">
        <v>127</v>
      </c>
      <c r="F785" s="94" t="s">
        <v>4312</v>
      </c>
      <c r="G785" s="103">
        <v>40954.559999999998</v>
      </c>
      <c r="H785" s="94">
        <v>0.99960000000000004</v>
      </c>
      <c r="I785" s="124">
        <v>141.48757999999998</v>
      </c>
      <c r="J785" s="32">
        <v>8.204334242928518E-4</v>
      </c>
      <c r="K785" s="32">
        <v>2.125379869167658E-6</v>
      </c>
      <c r="L785" s="26"/>
      <c r="M785" s="26"/>
    </row>
    <row r="786" spans="2:13" x14ac:dyDescent="0.2">
      <c r="B786" s="23" t="s">
        <v>3989</v>
      </c>
      <c r="C786" s="32" t="s">
        <v>4855</v>
      </c>
      <c r="D786" s="32" t="s">
        <v>191</v>
      </c>
      <c r="E786" s="94" t="s">
        <v>128</v>
      </c>
      <c r="F786" s="94" t="s">
        <v>4312</v>
      </c>
      <c r="G786" s="103">
        <v>-37000</v>
      </c>
      <c r="H786" s="94">
        <v>1.0004</v>
      </c>
      <c r="I786" s="124">
        <v>-143.55625000000001</v>
      </c>
      <c r="J786" s="32">
        <v>-8.3242886595516518E-4</v>
      </c>
      <c r="K786" s="32">
        <v>-2.1564547491956516E-6</v>
      </c>
      <c r="L786" s="26"/>
      <c r="M786" s="26"/>
    </row>
    <row r="787" spans="2:13" x14ac:dyDescent="0.2">
      <c r="B787" s="23" t="s">
        <v>3986</v>
      </c>
      <c r="C787" s="32" t="s">
        <v>4856</v>
      </c>
      <c r="D787" s="32" t="s">
        <v>191</v>
      </c>
      <c r="E787" s="94" t="s">
        <v>127</v>
      </c>
      <c r="F787" s="94" t="s">
        <v>4857</v>
      </c>
      <c r="G787" s="103">
        <v>103835763.57240224</v>
      </c>
      <c r="H787" s="94">
        <v>0.99960000000000004</v>
      </c>
      <c r="I787" s="124">
        <v>358726.134028812</v>
      </c>
      <c r="J787" s="32">
        <v>2.0801183434234636</v>
      </c>
      <c r="K787" s="32">
        <v>5.3886659437469798E-3</v>
      </c>
      <c r="L787" s="26"/>
      <c r="M787" s="26"/>
    </row>
    <row r="788" spans="2:13" x14ac:dyDescent="0.2">
      <c r="B788" s="23" t="s">
        <v>3989</v>
      </c>
      <c r="C788" s="32" t="s">
        <v>4858</v>
      </c>
      <c r="D788" s="32" t="s">
        <v>191</v>
      </c>
      <c r="E788" s="94" t="s">
        <v>128</v>
      </c>
      <c r="F788" s="94" t="s">
        <v>4857</v>
      </c>
      <c r="G788" s="103">
        <v>-93986878.567331553</v>
      </c>
      <c r="H788" s="94">
        <v>1.0004</v>
      </c>
      <c r="I788" s="124">
        <v>-364659.56341807015</v>
      </c>
      <c r="J788" s="32">
        <v>-2.1145240756554298</v>
      </c>
      <c r="K788" s="32">
        <v>-5.4777959675911718E-3</v>
      </c>
      <c r="L788" s="26"/>
      <c r="M788" s="26"/>
    </row>
    <row r="789" spans="2:13" x14ac:dyDescent="0.2">
      <c r="B789" s="23" t="s">
        <v>3986</v>
      </c>
      <c r="C789" s="32" t="s">
        <v>4859</v>
      </c>
      <c r="D789" s="32" t="s">
        <v>191</v>
      </c>
      <c r="E789" s="94" t="s">
        <v>127</v>
      </c>
      <c r="F789" s="94" t="s">
        <v>4857</v>
      </c>
      <c r="G789" s="103">
        <v>662874</v>
      </c>
      <c r="H789" s="94">
        <v>0.99960000000000004</v>
      </c>
      <c r="I789" s="124">
        <v>2290.06095</v>
      </c>
      <c r="J789" s="32">
        <v>1.3279204768700132E-2</v>
      </c>
      <c r="K789" s="32">
        <v>3.4400542028473194E-5</v>
      </c>
      <c r="L789" s="26"/>
      <c r="M789" s="26"/>
    </row>
    <row r="790" spans="2:13" x14ac:dyDescent="0.2">
      <c r="B790" s="23" t="s">
        <v>3989</v>
      </c>
      <c r="C790" s="32" t="s">
        <v>4860</v>
      </c>
      <c r="D790" s="32" t="s">
        <v>191</v>
      </c>
      <c r="E790" s="94" t="s">
        <v>128</v>
      </c>
      <c r="F790" s="94" t="s">
        <v>4857</v>
      </c>
      <c r="G790" s="103">
        <v>-600000</v>
      </c>
      <c r="H790" s="94">
        <v>1.0004</v>
      </c>
      <c r="I790" s="124">
        <v>-2327.9391900000001</v>
      </c>
      <c r="J790" s="32">
        <v>-1.3498846479650212E-2</v>
      </c>
      <c r="K790" s="32">
        <v>-3.4969536485622728E-5</v>
      </c>
      <c r="L790" s="26"/>
      <c r="M790" s="26"/>
    </row>
    <row r="791" spans="2:13" x14ac:dyDescent="0.2">
      <c r="B791" s="23" t="s">
        <v>4058</v>
      </c>
      <c r="C791" s="32" t="s">
        <v>4861</v>
      </c>
      <c r="D791" s="32" t="s">
        <v>191</v>
      </c>
      <c r="E791" s="94" t="s">
        <v>2</v>
      </c>
      <c r="F791" s="94" t="s">
        <v>1847</v>
      </c>
      <c r="G791" s="103">
        <v>2350000</v>
      </c>
      <c r="H791" s="94">
        <v>0.99870000000000003</v>
      </c>
      <c r="I791" s="124">
        <v>10701.611560000001</v>
      </c>
      <c r="J791" s="32">
        <v>6.2054632764393658E-2</v>
      </c>
      <c r="K791" s="32">
        <v>1.6075608740552283E-4</v>
      </c>
      <c r="L791" s="26"/>
      <c r="M791" s="26"/>
    </row>
    <row r="792" spans="2:13" x14ac:dyDescent="0.2">
      <c r="B792" s="23" t="s">
        <v>4056</v>
      </c>
      <c r="C792" s="32" t="s">
        <v>4862</v>
      </c>
      <c r="D792" s="32" t="s">
        <v>191</v>
      </c>
      <c r="E792" s="94" t="s">
        <v>127</v>
      </c>
      <c r="F792" s="94" t="s">
        <v>1847</v>
      </c>
      <c r="G792" s="103">
        <v>-3038855.5</v>
      </c>
      <c r="H792" s="94">
        <v>0.99619999999999997</v>
      </c>
      <c r="I792" s="124">
        <v>-10463.142589999999</v>
      </c>
      <c r="J792" s="32">
        <v>-6.0671840623594514E-2</v>
      </c>
      <c r="K792" s="32">
        <v>-1.5717388500825834E-4</v>
      </c>
      <c r="L792" s="26"/>
      <c r="M792" s="26"/>
    </row>
    <row r="793" spans="2:13" x14ac:dyDescent="0.2">
      <c r="B793" s="23" t="s">
        <v>4058</v>
      </c>
      <c r="C793" s="32" t="s">
        <v>4863</v>
      </c>
      <c r="D793" s="32" t="s">
        <v>191</v>
      </c>
      <c r="E793" s="94" t="s">
        <v>2</v>
      </c>
      <c r="F793" s="94" t="s">
        <v>1847</v>
      </c>
      <c r="G793" s="103">
        <v>1150000</v>
      </c>
      <c r="H793" s="94">
        <v>0.99870000000000003</v>
      </c>
      <c r="I793" s="124">
        <v>5236.95885</v>
      </c>
      <c r="J793" s="32">
        <v>3.0367160723126761E-2</v>
      </c>
      <c r="K793" s="32">
        <v>7.8667872582522159E-5</v>
      </c>
      <c r="L793" s="26"/>
      <c r="M793" s="26"/>
    </row>
    <row r="794" spans="2:13" x14ac:dyDescent="0.2">
      <c r="B794" s="23" t="s">
        <v>4056</v>
      </c>
      <c r="C794" s="32" t="s">
        <v>4864</v>
      </c>
      <c r="D794" s="32" t="s">
        <v>191</v>
      </c>
      <c r="E794" s="94" t="s">
        <v>127</v>
      </c>
      <c r="F794" s="94" t="s">
        <v>1847</v>
      </c>
      <c r="G794" s="103">
        <v>-1487099.5</v>
      </c>
      <c r="H794" s="94">
        <v>0.99619999999999997</v>
      </c>
      <c r="I794" s="124">
        <v>-5120.2612600000002</v>
      </c>
      <c r="J794" s="32">
        <v>-2.9690475155599045E-2</v>
      </c>
      <c r="K794" s="32">
        <v>-7.6914879785794837E-5</v>
      </c>
      <c r="L794" s="26"/>
      <c r="M794" s="26"/>
    </row>
    <row r="795" spans="2:13" x14ac:dyDescent="0.2">
      <c r="B795" s="23" t="s">
        <v>4058</v>
      </c>
      <c r="C795" s="32" t="s">
        <v>4865</v>
      </c>
      <c r="D795" s="32" t="s">
        <v>191</v>
      </c>
      <c r="E795" s="94" t="s">
        <v>2</v>
      </c>
      <c r="F795" s="94" t="s">
        <v>1847</v>
      </c>
      <c r="G795" s="103">
        <v>9665000</v>
      </c>
      <c r="H795" s="94">
        <v>0.99870000000000003</v>
      </c>
      <c r="I795" s="124">
        <v>44013.223740000001</v>
      </c>
      <c r="J795" s="32">
        <v>0.25521618128725959</v>
      </c>
      <c r="K795" s="32">
        <v>6.6115216412753744E-4</v>
      </c>
      <c r="L795" s="26"/>
      <c r="M795" s="26"/>
    </row>
    <row r="796" spans="2:13" x14ac:dyDescent="0.2">
      <c r="B796" s="23" t="s">
        <v>4056</v>
      </c>
      <c r="C796" s="32" t="s">
        <v>4866</v>
      </c>
      <c r="D796" s="32" t="s">
        <v>191</v>
      </c>
      <c r="E796" s="94" t="s">
        <v>127</v>
      </c>
      <c r="F796" s="94" t="s">
        <v>1847</v>
      </c>
      <c r="G796" s="103">
        <v>-12498101.449999999</v>
      </c>
      <c r="H796" s="94">
        <v>0.99619999999999997</v>
      </c>
      <c r="I796" s="124">
        <v>-43032.456659999996</v>
      </c>
      <c r="J796" s="32">
        <v>-0.24952908073837674</v>
      </c>
      <c r="K796" s="32">
        <v>-6.464194037808387E-4</v>
      </c>
      <c r="L796" s="26"/>
      <c r="M796" s="26"/>
    </row>
    <row r="797" spans="2:13" x14ac:dyDescent="0.2">
      <c r="B797" s="23" t="s">
        <v>4058</v>
      </c>
      <c r="C797" s="32" t="s">
        <v>4867</v>
      </c>
      <c r="D797" s="32" t="s">
        <v>191</v>
      </c>
      <c r="E797" s="94" t="s">
        <v>2</v>
      </c>
      <c r="F797" s="94" t="s">
        <v>1847</v>
      </c>
      <c r="G797" s="103">
        <v>2700000</v>
      </c>
      <c r="H797" s="94">
        <v>0.99870000000000003</v>
      </c>
      <c r="I797" s="124">
        <v>12295.46861</v>
      </c>
      <c r="J797" s="32">
        <v>7.1296812165333318E-2</v>
      </c>
      <c r="K797" s="32">
        <v>1.8469848353952235E-4</v>
      </c>
      <c r="L797" s="26"/>
      <c r="M797" s="26"/>
    </row>
    <row r="798" spans="2:13" x14ac:dyDescent="0.2">
      <c r="B798" s="23" t="s">
        <v>4056</v>
      </c>
      <c r="C798" s="32" t="s">
        <v>4868</v>
      </c>
      <c r="D798" s="32" t="s">
        <v>191</v>
      </c>
      <c r="E798" s="94" t="s">
        <v>127</v>
      </c>
      <c r="F798" s="94" t="s">
        <v>1847</v>
      </c>
      <c r="G798" s="103">
        <v>-3491451</v>
      </c>
      <c r="H798" s="94">
        <v>0.99619999999999997</v>
      </c>
      <c r="I798" s="124">
        <v>-12021.482970000001</v>
      </c>
      <c r="J798" s="32">
        <v>-6.9708072172520744E-2</v>
      </c>
      <c r="K798" s="32">
        <v>-1.8058276141255533E-4</v>
      </c>
      <c r="L798" s="26"/>
      <c r="M798" s="26"/>
    </row>
    <row r="799" spans="2:13" x14ac:dyDescent="0.2">
      <c r="B799" s="23" t="s">
        <v>4058</v>
      </c>
      <c r="C799" s="32" t="s">
        <v>4869</v>
      </c>
      <c r="D799" s="32" t="s">
        <v>191</v>
      </c>
      <c r="E799" s="94" t="s">
        <v>2</v>
      </c>
      <c r="F799" s="94" t="s">
        <v>1847</v>
      </c>
      <c r="G799" s="103">
        <v>550000</v>
      </c>
      <c r="H799" s="94">
        <v>0.99870000000000003</v>
      </c>
      <c r="I799" s="124">
        <v>2504.6324900000004</v>
      </c>
      <c r="J799" s="32">
        <v>1.4523424673500191E-2</v>
      </c>
      <c r="K799" s="32">
        <v>3.7623765095913486E-5</v>
      </c>
      <c r="L799" s="26"/>
      <c r="M799" s="26"/>
    </row>
    <row r="800" spans="2:13" x14ac:dyDescent="0.2">
      <c r="B800" s="23" t="s">
        <v>4056</v>
      </c>
      <c r="C800" s="32" t="s">
        <v>4870</v>
      </c>
      <c r="D800" s="32" t="s">
        <v>191</v>
      </c>
      <c r="E800" s="94" t="s">
        <v>127</v>
      </c>
      <c r="F800" s="94" t="s">
        <v>1847</v>
      </c>
      <c r="G800" s="103">
        <v>-711221.5</v>
      </c>
      <c r="H800" s="94">
        <v>0.99619999999999997</v>
      </c>
      <c r="I800" s="124">
        <v>-2448.8206</v>
      </c>
      <c r="J800" s="32">
        <v>-1.4199792450594434E-2</v>
      </c>
      <c r="K800" s="32">
        <v>-3.678537724967143E-5</v>
      </c>
      <c r="L800" s="26"/>
      <c r="M800" s="26"/>
    </row>
    <row r="801" spans="2:13" x14ac:dyDescent="0.2">
      <c r="B801" s="23" t="s">
        <v>4058</v>
      </c>
      <c r="C801" s="32" t="s">
        <v>4871</v>
      </c>
      <c r="D801" s="32" t="s">
        <v>191</v>
      </c>
      <c r="E801" s="94" t="s">
        <v>2</v>
      </c>
      <c r="F801" s="94" t="s">
        <v>1847</v>
      </c>
      <c r="G801" s="103">
        <v>1258000</v>
      </c>
      <c r="H801" s="94">
        <v>0.99870000000000003</v>
      </c>
      <c r="I801" s="124">
        <v>5728.7775899999997</v>
      </c>
      <c r="J801" s="32">
        <v>3.3219033184226143E-2</v>
      </c>
      <c r="K801" s="32">
        <v>8.6055811858007703E-5</v>
      </c>
      <c r="L801" s="26"/>
      <c r="M801" s="26"/>
    </row>
    <row r="802" spans="2:13" x14ac:dyDescent="0.2">
      <c r="B802" s="23" t="s">
        <v>4056</v>
      </c>
      <c r="C802" s="32" t="s">
        <v>4872</v>
      </c>
      <c r="D802" s="32" t="s">
        <v>191</v>
      </c>
      <c r="E802" s="94" t="s">
        <v>127</v>
      </c>
      <c r="F802" s="94" t="s">
        <v>1847</v>
      </c>
      <c r="G802" s="103">
        <v>-1626757.54</v>
      </c>
      <c r="H802" s="94">
        <v>0.99619999999999997</v>
      </c>
      <c r="I802" s="124">
        <v>-5601.1205799999998</v>
      </c>
      <c r="J802" s="32">
        <v>-3.2478798049458225E-2</v>
      </c>
      <c r="K802" s="32">
        <v>-8.4138190260323053E-5</v>
      </c>
      <c r="L802" s="26"/>
      <c r="M802" s="26"/>
    </row>
    <row r="803" spans="2:13" x14ac:dyDescent="0.2">
      <c r="B803" s="23" t="s">
        <v>4058</v>
      </c>
      <c r="C803" s="32" t="s">
        <v>4873</v>
      </c>
      <c r="D803" s="32" t="s">
        <v>191</v>
      </c>
      <c r="E803" s="94" t="s">
        <v>2</v>
      </c>
      <c r="F803" s="94" t="s">
        <v>1847</v>
      </c>
      <c r="G803" s="103">
        <v>14500</v>
      </c>
      <c r="H803" s="94">
        <v>0.99870000000000003</v>
      </c>
      <c r="I803" s="124">
        <v>66.031220000000005</v>
      </c>
      <c r="J803" s="32">
        <v>3.8289028573981298E-4</v>
      </c>
      <c r="K803" s="32">
        <v>9.9189925875176381E-7</v>
      </c>
      <c r="L803" s="26"/>
      <c r="M803" s="26"/>
    </row>
    <row r="804" spans="2:13" x14ac:dyDescent="0.2">
      <c r="B804" s="23" t="s">
        <v>4056</v>
      </c>
      <c r="C804" s="32" t="s">
        <v>4874</v>
      </c>
      <c r="D804" s="32" t="s">
        <v>191</v>
      </c>
      <c r="E804" s="94" t="s">
        <v>127</v>
      </c>
      <c r="F804" s="94" t="s">
        <v>1847</v>
      </c>
      <c r="G804" s="103">
        <v>-18750.38</v>
      </c>
      <c r="H804" s="94">
        <v>0.99619999999999997</v>
      </c>
      <c r="I804" s="124">
        <v>-64.559790000000007</v>
      </c>
      <c r="J804" s="32">
        <v>-3.7435801489662499E-4</v>
      </c>
      <c r="K804" s="32">
        <v>-9.6979592147728818E-7</v>
      </c>
      <c r="L804" s="26"/>
      <c r="M804" s="26"/>
    </row>
    <row r="805" spans="2:13" x14ac:dyDescent="0.2">
      <c r="B805" s="23" t="s">
        <v>4056</v>
      </c>
      <c r="C805" s="32" t="s">
        <v>4875</v>
      </c>
      <c r="D805" s="32" t="s">
        <v>191</v>
      </c>
      <c r="E805" s="94" t="s">
        <v>127</v>
      </c>
      <c r="F805" s="94" t="s">
        <v>1847</v>
      </c>
      <c r="G805" s="103">
        <v>80174.06</v>
      </c>
      <c r="H805" s="94">
        <v>0.99619999999999997</v>
      </c>
      <c r="I805" s="124">
        <v>276.04885999999999</v>
      </c>
      <c r="J805" s="32">
        <v>1.6007038319684177E-3</v>
      </c>
      <c r="K805" s="32">
        <v>4.1467151388883835E-6</v>
      </c>
      <c r="L805" s="26"/>
      <c r="M805" s="26"/>
    </row>
    <row r="806" spans="2:13" x14ac:dyDescent="0.2">
      <c r="B806" s="23" t="s">
        <v>4058</v>
      </c>
      <c r="C806" s="32" t="s">
        <v>4876</v>
      </c>
      <c r="D806" s="32" t="s">
        <v>191</v>
      </c>
      <c r="E806" s="94" t="s">
        <v>2</v>
      </c>
      <c r="F806" s="94" t="s">
        <v>1847</v>
      </c>
      <c r="G806" s="103">
        <v>-62000</v>
      </c>
      <c r="H806" s="94">
        <v>0.99870000000000003</v>
      </c>
      <c r="I806" s="124">
        <v>-282.34039000000001</v>
      </c>
      <c r="J806" s="32">
        <v>-1.6371860553688125E-3</v>
      </c>
      <c r="K806" s="32">
        <v>-4.2412244322713392E-6</v>
      </c>
      <c r="L806" s="26"/>
      <c r="M806" s="26"/>
    </row>
    <row r="807" spans="2:13" x14ac:dyDescent="0.2">
      <c r="B807" s="23" t="s">
        <v>4058</v>
      </c>
      <c r="C807" s="32" t="s">
        <v>4877</v>
      </c>
      <c r="D807" s="32" t="s">
        <v>191</v>
      </c>
      <c r="E807" s="94" t="s">
        <v>2</v>
      </c>
      <c r="F807" s="94" t="s">
        <v>1847</v>
      </c>
      <c r="G807" s="103">
        <v>1202500</v>
      </c>
      <c r="H807" s="94">
        <v>0.99870000000000003</v>
      </c>
      <c r="I807" s="124">
        <v>5476.0374000000002</v>
      </c>
      <c r="J807" s="32">
        <v>3.1753487589778029E-2</v>
      </c>
      <c r="K807" s="32">
        <v>8.2259231889959559E-5</v>
      </c>
      <c r="L807" s="26"/>
      <c r="M807" s="26"/>
    </row>
    <row r="808" spans="2:13" x14ac:dyDescent="0.2">
      <c r="B808" s="23" t="s">
        <v>4056</v>
      </c>
      <c r="C808" s="32" t="s">
        <v>4878</v>
      </c>
      <c r="D808" s="32" t="s">
        <v>191</v>
      </c>
      <c r="E808" s="94" t="s">
        <v>127</v>
      </c>
      <c r="F808" s="94" t="s">
        <v>1847</v>
      </c>
      <c r="G808" s="103">
        <v>-1554988.83</v>
      </c>
      <c r="H808" s="94">
        <v>0.99619999999999997</v>
      </c>
      <c r="I808" s="124">
        <v>-5354.0123400000002</v>
      </c>
      <c r="J808" s="32">
        <v>-3.1045910021306355E-2</v>
      </c>
      <c r="K808" s="32">
        <v>-8.0426211591937811E-5</v>
      </c>
      <c r="L808" s="26"/>
      <c r="M808" s="26"/>
    </row>
    <row r="809" spans="2:13" x14ac:dyDescent="0.2">
      <c r="B809" s="23" t="s">
        <v>4058</v>
      </c>
      <c r="C809" s="32" t="s">
        <v>4879</v>
      </c>
      <c r="D809" s="32" t="s">
        <v>191</v>
      </c>
      <c r="E809" s="94" t="s">
        <v>2</v>
      </c>
      <c r="F809" s="94" t="s">
        <v>1847</v>
      </c>
      <c r="G809" s="103">
        <v>370000</v>
      </c>
      <c r="H809" s="94">
        <v>0.99870000000000003</v>
      </c>
      <c r="I809" s="124">
        <v>1684.9345800000001</v>
      </c>
      <c r="J809" s="32">
        <v>9.7703038470149696E-3</v>
      </c>
      <c r="K809" s="32">
        <v>2.5310532819887539E-5</v>
      </c>
      <c r="L809" s="26"/>
      <c r="M809" s="26"/>
    </row>
    <row r="810" spans="2:13" x14ac:dyDescent="0.2">
      <c r="B810" s="23" t="s">
        <v>4056</v>
      </c>
      <c r="C810" s="32" t="s">
        <v>4880</v>
      </c>
      <c r="D810" s="32" t="s">
        <v>191</v>
      </c>
      <c r="E810" s="94" t="s">
        <v>127</v>
      </c>
      <c r="F810" s="94" t="s">
        <v>1847</v>
      </c>
      <c r="G810" s="103">
        <v>-478458.1</v>
      </c>
      <c r="H810" s="94">
        <v>0.99619999999999997</v>
      </c>
      <c r="I810" s="124">
        <v>-1647.3883999999998</v>
      </c>
      <c r="J810" s="32">
        <v>-9.5525876274958014E-3</v>
      </c>
      <c r="K810" s="32">
        <v>-2.4746526458791068E-5</v>
      </c>
      <c r="L810" s="26"/>
      <c r="M810" s="26"/>
    </row>
    <row r="811" spans="2:13" x14ac:dyDescent="0.2">
      <c r="B811" s="23" t="s">
        <v>4058</v>
      </c>
      <c r="C811" s="32" t="s">
        <v>4881</v>
      </c>
      <c r="D811" s="32" t="s">
        <v>191</v>
      </c>
      <c r="E811" s="94" t="s">
        <v>2</v>
      </c>
      <c r="F811" s="94" t="s">
        <v>1847</v>
      </c>
      <c r="G811" s="103">
        <v>201100</v>
      </c>
      <c r="H811" s="94">
        <v>0.99870000000000003</v>
      </c>
      <c r="I811" s="124">
        <v>915.78471000000002</v>
      </c>
      <c r="J811" s="32">
        <v>5.3102921510166214E-3</v>
      </c>
      <c r="K811" s="32">
        <v>1.3756616567514562E-5</v>
      </c>
      <c r="L811" s="26"/>
      <c r="M811" s="26"/>
    </row>
    <row r="812" spans="2:13" x14ac:dyDescent="0.2">
      <c r="B812" s="23" t="s">
        <v>4056</v>
      </c>
      <c r="C812" s="32" t="s">
        <v>4882</v>
      </c>
      <c r="D812" s="32" t="s">
        <v>191</v>
      </c>
      <c r="E812" s="94" t="s">
        <v>127</v>
      </c>
      <c r="F812" s="94" t="s">
        <v>1847</v>
      </c>
      <c r="G812" s="103">
        <v>-260048.44</v>
      </c>
      <c r="H812" s="94">
        <v>0.99619999999999997</v>
      </c>
      <c r="I812" s="124">
        <v>-895.37784999999997</v>
      </c>
      <c r="J812" s="32">
        <v>-5.1919604216247913E-3</v>
      </c>
      <c r="K812" s="32">
        <v>-1.3450071431631096E-5</v>
      </c>
      <c r="L812" s="26"/>
      <c r="M812" s="26"/>
    </row>
    <row r="813" spans="2:13" x14ac:dyDescent="0.2">
      <c r="B813" s="23" t="s">
        <v>4058</v>
      </c>
      <c r="C813" s="32" t="s">
        <v>4883</v>
      </c>
      <c r="D813" s="32" t="s">
        <v>191</v>
      </c>
      <c r="E813" s="94" t="s">
        <v>2</v>
      </c>
      <c r="F813" s="94" t="s">
        <v>1847</v>
      </c>
      <c r="G813" s="103">
        <v>101500</v>
      </c>
      <c r="H813" s="94">
        <v>0.99870000000000003</v>
      </c>
      <c r="I813" s="124">
        <v>462.21853999999996</v>
      </c>
      <c r="J813" s="32">
        <v>2.6802320001786907E-3</v>
      </c>
      <c r="K813" s="32">
        <v>6.9432948112623456E-6</v>
      </c>
      <c r="L813" s="26"/>
      <c r="M813" s="26"/>
    </row>
    <row r="814" spans="2:13" x14ac:dyDescent="0.2">
      <c r="B814" s="23" t="s">
        <v>4056</v>
      </c>
      <c r="C814" s="32" t="s">
        <v>4884</v>
      </c>
      <c r="D814" s="32" t="s">
        <v>191</v>
      </c>
      <c r="E814" s="94" t="s">
        <v>127</v>
      </c>
      <c r="F814" s="94" t="s">
        <v>1847</v>
      </c>
      <c r="G814" s="103">
        <v>-131252.69</v>
      </c>
      <c r="H814" s="94">
        <v>0.99619999999999997</v>
      </c>
      <c r="I814" s="124">
        <v>-451.91869000000003</v>
      </c>
      <c r="J814" s="32">
        <v>-2.6205070320563812E-3</v>
      </c>
      <c r="K814" s="32">
        <v>-6.7885738538083672E-6</v>
      </c>
    </row>
    <row r="815" spans="2:13" x14ac:dyDescent="0.2">
      <c r="B815" s="23" t="s">
        <v>4058</v>
      </c>
      <c r="C815" s="32" t="s">
        <v>4885</v>
      </c>
      <c r="D815" s="32" t="s">
        <v>191</v>
      </c>
      <c r="E815" s="94" t="s">
        <v>2</v>
      </c>
      <c r="F815" s="94" t="s">
        <v>1847</v>
      </c>
      <c r="G815" s="103">
        <v>92500</v>
      </c>
      <c r="H815" s="94">
        <v>0.99870000000000003</v>
      </c>
      <c r="I815" s="124">
        <v>421.23364000000004</v>
      </c>
      <c r="J815" s="32">
        <v>2.4425759327606172E-3</v>
      </c>
      <c r="K815" s="32">
        <v>6.3276331298635302E-6</v>
      </c>
    </row>
    <row r="816" spans="2:13" x14ac:dyDescent="0.2">
      <c r="B816" s="23" t="s">
        <v>4056</v>
      </c>
      <c r="C816" s="32" t="s">
        <v>4886</v>
      </c>
      <c r="D816" s="32" t="s">
        <v>191</v>
      </c>
      <c r="E816" s="94" t="s">
        <v>127</v>
      </c>
      <c r="F816" s="94" t="s">
        <v>1847</v>
      </c>
      <c r="G816" s="103">
        <v>-119614.53</v>
      </c>
      <c r="H816" s="94">
        <v>0.99619999999999997</v>
      </c>
      <c r="I816" s="124">
        <v>-411.84710999999999</v>
      </c>
      <c r="J816" s="32">
        <v>-2.3881469648602007E-3</v>
      </c>
      <c r="K816" s="32">
        <v>-6.1866317649144769E-6</v>
      </c>
    </row>
    <row r="817" spans="2:11" x14ac:dyDescent="0.2">
      <c r="B817" s="23" t="s">
        <v>4058</v>
      </c>
      <c r="C817" s="32" t="s">
        <v>4887</v>
      </c>
      <c r="D817" s="32" t="s">
        <v>191</v>
      </c>
      <c r="E817" s="94" t="s">
        <v>2</v>
      </c>
      <c r="F817" s="94" t="s">
        <v>1847</v>
      </c>
      <c r="G817" s="103">
        <v>70000000</v>
      </c>
      <c r="H817" s="94">
        <v>0.99870000000000003</v>
      </c>
      <c r="I817" s="124">
        <v>318771.40841000003</v>
      </c>
      <c r="J817" s="32">
        <v>1.8484358709681197</v>
      </c>
      <c r="K817" s="32">
        <v>4.7884792029154509E-3</v>
      </c>
    </row>
    <row r="818" spans="2:11" x14ac:dyDescent="0.2">
      <c r="B818" s="23" t="s">
        <v>4056</v>
      </c>
      <c r="C818" s="32" t="s">
        <v>4888</v>
      </c>
      <c r="D818" s="32" t="s">
        <v>191</v>
      </c>
      <c r="E818" s="94" t="s">
        <v>127</v>
      </c>
      <c r="F818" s="94" t="s">
        <v>1847</v>
      </c>
      <c r="G818" s="103">
        <v>-90519100</v>
      </c>
      <c r="H818" s="94">
        <v>0.99619999999999997</v>
      </c>
      <c r="I818" s="124">
        <v>-311668.07724000001</v>
      </c>
      <c r="J818" s="32">
        <v>-1.8072463169755413</v>
      </c>
      <c r="K818" s="32">
        <v>-4.6817752994862648E-3</v>
      </c>
    </row>
    <row r="819" spans="2:11" x14ac:dyDescent="0.2">
      <c r="B819" s="23" t="s">
        <v>4058</v>
      </c>
      <c r="C819" s="32" t="s">
        <v>4889</v>
      </c>
      <c r="D819" s="32" t="s">
        <v>191</v>
      </c>
      <c r="E819" s="94" t="s">
        <v>2</v>
      </c>
      <c r="F819" s="94" t="s">
        <v>1847</v>
      </c>
      <c r="G819" s="103">
        <v>300000</v>
      </c>
      <c r="H819" s="94">
        <v>0.99870000000000003</v>
      </c>
      <c r="I819" s="124">
        <v>1366.16317</v>
      </c>
      <c r="J819" s="32">
        <v>7.9218679668270342E-3</v>
      </c>
      <c r="K819" s="32">
        <v>2.0522053593087631E-5</v>
      </c>
    </row>
    <row r="820" spans="2:11" x14ac:dyDescent="0.2">
      <c r="B820" s="23" t="s">
        <v>4056</v>
      </c>
      <c r="C820" s="32" t="s">
        <v>4890</v>
      </c>
      <c r="D820" s="32" t="s">
        <v>191</v>
      </c>
      <c r="E820" s="94" t="s">
        <v>127</v>
      </c>
      <c r="F820" s="94" t="s">
        <v>1847</v>
      </c>
      <c r="G820" s="103">
        <v>-387939</v>
      </c>
      <c r="H820" s="94">
        <v>0.99619999999999997</v>
      </c>
      <c r="I820" s="124">
        <v>-1335.7203300000001</v>
      </c>
      <c r="J820" s="32">
        <v>-7.7453413525023053E-3</v>
      </c>
      <c r="K820" s="32">
        <v>-2.0064751268061703E-5</v>
      </c>
    </row>
    <row r="821" spans="2:11" x14ac:dyDescent="0.2">
      <c r="B821" s="23" t="s">
        <v>4056</v>
      </c>
      <c r="C821" s="32" t="s">
        <v>4891</v>
      </c>
      <c r="D821" s="32" t="s">
        <v>191</v>
      </c>
      <c r="E821" s="94" t="s">
        <v>127</v>
      </c>
      <c r="F821" s="94" t="s">
        <v>1847</v>
      </c>
      <c r="G821" s="103">
        <v>26965660.633601386</v>
      </c>
      <c r="H821" s="94">
        <v>0.99619999999999997</v>
      </c>
      <c r="I821" s="124">
        <v>92845.991632476434</v>
      </c>
      <c r="J821" s="32">
        <v>0.53837909198035694</v>
      </c>
      <c r="K821" s="32">
        <v>1.3947019346049617E-3</v>
      </c>
    </row>
    <row r="822" spans="2:11" x14ac:dyDescent="0.2">
      <c r="B822" s="23" t="s">
        <v>4058</v>
      </c>
      <c r="C822" s="32" t="s">
        <v>4892</v>
      </c>
      <c r="D822" s="32" t="s">
        <v>191</v>
      </c>
      <c r="E822" s="94" t="s">
        <v>2</v>
      </c>
      <c r="F822" s="94" t="s">
        <v>1847</v>
      </c>
      <c r="G822" s="103">
        <v>-20853016.041389022</v>
      </c>
      <c r="H822" s="94">
        <v>0.99870000000000003</v>
      </c>
      <c r="I822" s="124">
        <v>-94962.075613587076</v>
      </c>
      <c r="J822" s="32">
        <v>-0.55064946954080329</v>
      </c>
      <c r="K822" s="32">
        <v>-1.4264890518552581E-3</v>
      </c>
    </row>
    <row r="823" spans="2:11" x14ac:dyDescent="0.2">
      <c r="B823" s="23" t="s">
        <v>4056</v>
      </c>
      <c r="C823" s="32" t="s">
        <v>4893</v>
      </c>
      <c r="D823" s="32" t="s">
        <v>191</v>
      </c>
      <c r="E823" s="94" t="s">
        <v>127</v>
      </c>
      <c r="F823" s="94" t="s">
        <v>1847</v>
      </c>
      <c r="G823" s="103">
        <v>71976752.609892368</v>
      </c>
      <c r="H823" s="94">
        <v>0.99619999999999997</v>
      </c>
      <c r="I823" s="124">
        <v>247824.5595889895</v>
      </c>
      <c r="J823" s="32">
        <v>1.437041696857509</v>
      </c>
      <c r="K823" s="32">
        <v>3.722738985540491E-3</v>
      </c>
    </row>
    <row r="824" spans="2:11" x14ac:dyDescent="0.2">
      <c r="B824" s="23" t="s">
        <v>4058</v>
      </c>
      <c r="C824" s="32" t="s">
        <v>4894</v>
      </c>
      <c r="D824" s="32" t="s">
        <v>191</v>
      </c>
      <c r="E824" s="94" t="s">
        <v>2</v>
      </c>
      <c r="F824" s="94" t="s">
        <v>1847</v>
      </c>
      <c r="G824" s="103">
        <v>-55660879.114932276</v>
      </c>
      <c r="H824" s="94">
        <v>0.99870000000000003</v>
      </c>
      <c r="I824" s="124">
        <v>-253472.81184056916</v>
      </c>
      <c r="J824" s="32">
        <v>-1.4697937937979848</v>
      </c>
      <c r="K824" s="32">
        <v>-3.8075851722622397E-3</v>
      </c>
    </row>
    <row r="825" spans="2:11" x14ac:dyDescent="0.2">
      <c r="B825" s="23" t="s">
        <v>3989</v>
      </c>
      <c r="C825" s="32" t="s">
        <v>4895</v>
      </c>
      <c r="D825" s="32" t="s">
        <v>191</v>
      </c>
      <c r="E825" s="94" t="s">
        <v>128</v>
      </c>
      <c r="F825" s="94" t="s">
        <v>1847</v>
      </c>
      <c r="G825" s="103">
        <v>44448409.391110264</v>
      </c>
      <c r="H825" s="94">
        <v>1.0004</v>
      </c>
      <c r="I825" s="124">
        <v>172455.32365573794</v>
      </c>
      <c r="J825" s="32">
        <v>1.0000037580995387</v>
      </c>
      <c r="K825" s="32">
        <v>2.5905671241864374E-3</v>
      </c>
    </row>
    <row r="826" spans="2:11" x14ac:dyDescent="0.2">
      <c r="B826" s="23" t="s">
        <v>3986</v>
      </c>
      <c r="C826" s="32" t="s">
        <v>4896</v>
      </c>
      <c r="D826" s="32" t="s">
        <v>191</v>
      </c>
      <c r="E826" s="94" t="s">
        <v>127</v>
      </c>
      <c r="F826" s="94" t="s">
        <v>1847</v>
      </c>
      <c r="G826" s="103">
        <v>-49112958.817841545</v>
      </c>
      <c r="H826" s="94">
        <v>0.99960000000000004</v>
      </c>
      <c r="I826" s="124">
        <v>-169672.772088</v>
      </c>
      <c r="J826" s="32">
        <v>-0.98386878490266394</v>
      </c>
      <c r="K826" s="32">
        <v>-2.5487685501561857E-3</v>
      </c>
    </row>
    <row r="827" spans="2:11" x14ac:dyDescent="0.2">
      <c r="B827" s="23" t="s">
        <v>3989</v>
      </c>
      <c r="C827" s="32" t="s">
        <v>4897</v>
      </c>
      <c r="D827" s="32" t="s">
        <v>191</v>
      </c>
      <c r="E827" s="94" t="s">
        <v>128</v>
      </c>
      <c r="F827" s="94" t="s">
        <v>4898</v>
      </c>
      <c r="G827" s="103">
        <v>50183688.022221267</v>
      </c>
      <c r="H827" s="94">
        <v>1.0004</v>
      </c>
      <c r="I827" s="124">
        <v>194707.62348829754</v>
      </c>
      <c r="J827" s="32">
        <v>1.1290365011149903</v>
      </c>
      <c r="K827" s="32">
        <v>2.9248338499782349E-3</v>
      </c>
    </row>
    <row r="828" spans="2:11" x14ac:dyDescent="0.2">
      <c r="B828" s="23" t="s">
        <v>3986</v>
      </c>
      <c r="C828" s="32" t="s">
        <v>4899</v>
      </c>
      <c r="D828" s="32" t="s">
        <v>191</v>
      </c>
      <c r="E828" s="94" t="s">
        <v>127</v>
      </c>
      <c r="F828" s="94" t="s">
        <v>4898</v>
      </c>
      <c r="G828" s="103">
        <v>-55490111.193690941</v>
      </c>
      <c r="H828" s="94">
        <v>0.99960000000000004</v>
      </c>
      <c r="I828" s="124">
        <v>-191704.21038384698</v>
      </c>
      <c r="J828" s="32">
        <v>-1.1116208346808734</v>
      </c>
      <c r="K828" s="32">
        <v>-2.8797175666196986E-3</v>
      </c>
    </row>
    <row r="829" spans="2:11" x14ac:dyDescent="0.2">
      <c r="B829" s="23" t="s">
        <v>4058</v>
      </c>
      <c r="C829" s="32" t="s">
        <v>4900</v>
      </c>
      <c r="D829" s="32" t="s">
        <v>191</v>
      </c>
      <c r="E829" s="94" t="s">
        <v>2</v>
      </c>
      <c r="F829" s="94" t="s">
        <v>1703</v>
      </c>
      <c r="G829" s="103">
        <v>589000</v>
      </c>
      <c r="H829" s="94">
        <v>0.99870000000000003</v>
      </c>
      <c r="I829" s="124">
        <v>2682.2337000000002</v>
      </c>
      <c r="J829" s="32">
        <v>1.5553267497010593E-2</v>
      </c>
      <c r="K829" s="32">
        <v>4.0291632031469368E-5</v>
      </c>
    </row>
    <row r="830" spans="2:11" x14ac:dyDescent="0.2">
      <c r="B830" s="23" t="s">
        <v>4056</v>
      </c>
      <c r="C830" s="32" t="s">
        <v>4901</v>
      </c>
      <c r="D830" s="32" t="s">
        <v>191</v>
      </c>
      <c r="E830" s="94" t="s">
        <v>127</v>
      </c>
      <c r="F830" s="94" t="s">
        <v>1703</v>
      </c>
      <c r="G830" s="103">
        <v>-762990.6</v>
      </c>
      <c r="H830" s="94">
        <v>0.99619999999999997</v>
      </c>
      <c r="I830" s="124">
        <v>-2627.0677999999998</v>
      </c>
      <c r="J830" s="32">
        <v>-1.523338112789468E-2</v>
      </c>
      <c r="K830" s="32">
        <v>-3.9462948034439264E-5</v>
      </c>
    </row>
    <row r="831" spans="2:11" x14ac:dyDescent="0.2">
      <c r="B831" s="23" t="s">
        <v>4058</v>
      </c>
      <c r="C831" s="32" t="s">
        <v>4902</v>
      </c>
      <c r="D831" s="32" t="s">
        <v>191</v>
      </c>
      <c r="E831" s="94" t="s">
        <v>2</v>
      </c>
      <c r="F831" s="94" t="s">
        <v>1703</v>
      </c>
      <c r="G831" s="103">
        <v>232000</v>
      </c>
      <c r="H831" s="94">
        <v>0.99870000000000003</v>
      </c>
      <c r="I831" s="124">
        <v>1056.4995200000001</v>
      </c>
      <c r="J831" s="32">
        <v>6.1262445718370077E-3</v>
      </c>
      <c r="K831" s="32">
        <v>1.5870388140028221E-5</v>
      </c>
    </row>
    <row r="832" spans="2:11" x14ac:dyDescent="0.2">
      <c r="B832" s="23" t="s">
        <v>4056</v>
      </c>
      <c r="C832" s="32" t="s">
        <v>4903</v>
      </c>
      <c r="D832" s="32" t="s">
        <v>191</v>
      </c>
      <c r="E832" s="94" t="s">
        <v>127</v>
      </c>
      <c r="F832" s="94" t="s">
        <v>1703</v>
      </c>
      <c r="G832" s="103">
        <v>-300532.8</v>
      </c>
      <c r="H832" s="94">
        <v>0.99619999999999997</v>
      </c>
      <c r="I832" s="124">
        <v>-1034.77034</v>
      </c>
      <c r="J832" s="32">
        <v>-6.0002452045817634E-3</v>
      </c>
      <c r="K832" s="32">
        <v>-1.5543979548224468E-5</v>
      </c>
    </row>
    <row r="833" spans="2:11" x14ac:dyDescent="0.2">
      <c r="B833" s="23" t="s">
        <v>4058</v>
      </c>
      <c r="C833" s="32" t="s">
        <v>4904</v>
      </c>
      <c r="D833" s="32" t="s">
        <v>191</v>
      </c>
      <c r="E833" s="94" t="s">
        <v>2</v>
      </c>
      <c r="F833" s="94" t="s">
        <v>1703</v>
      </c>
      <c r="G833" s="103">
        <v>4215000</v>
      </c>
      <c r="H833" s="94">
        <v>0.99870000000000003</v>
      </c>
      <c r="I833" s="124">
        <v>19194.592659999998</v>
      </c>
      <c r="J833" s="32">
        <v>0.11130224563845278</v>
      </c>
      <c r="K833" s="32">
        <v>2.883348548080142E-4</v>
      </c>
    </row>
    <row r="834" spans="2:11" x14ac:dyDescent="0.2">
      <c r="B834" s="23" t="s">
        <v>4056</v>
      </c>
      <c r="C834" s="32" t="s">
        <v>4905</v>
      </c>
      <c r="D834" s="32" t="s">
        <v>191</v>
      </c>
      <c r="E834" s="94" t="s">
        <v>127</v>
      </c>
      <c r="F834" s="94" t="s">
        <v>1703</v>
      </c>
      <c r="G834" s="103">
        <v>-5460111</v>
      </c>
      <c r="H834" s="94">
        <v>0.99619999999999997</v>
      </c>
      <c r="I834" s="124">
        <v>-18799.814589999998</v>
      </c>
      <c r="J834" s="32">
        <v>-0.10901307563635208</v>
      </c>
      <c r="K834" s="32">
        <v>-2.8240462854527891E-4</v>
      </c>
    </row>
    <row r="835" spans="2:11" x14ac:dyDescent="0.2">
      <c r="B835" s="23" t="s">
        <v>4058</v>
      </c>
      <c r="C835" s="32" t="s">
        <v>4906</v>
      </c>
      <c r="D835" s="32" t="s">
        <v>191</v>
      </c>
      <c r="E835" s="94" t="s">
        <v>2</v>
      </c>
      <c r="F835" s="94" t="s">
        <v>1703</v>
      </c>
      <c r="G835" s="103">
        <v>1072000</v>
      </c>
      <c r="H835" s="94">
        <v>0.99870000000000003</v>
      </c>
      <c r="I835" s="124">
        <v>4881.7564199999997</v>
      </c>
      <c r="J835" s="32">
        <v>2.8307475018119706E-2</v>
      </c>
      <c r="K835" s="32">
        <v>7.3332138561193683E-5</v>
      </c>
    </row>
    <row r="836" spans="2:11" x14ac:dyDescent="0.2">
      <c r="B836" s="23" t="s">
        <v>4056</v>
      </c>
      <c r="C836" s="32" t="s">
        <v>4907</v>
      </c>
      <c r="D836" s="32" t="s">
        <v>191</v>
      </c>
      <c r="E836" s="94" t="s">
        <v>127</v>
      </c>
      <c r="F836" s="94" t="s">
        <v>1703</v>
      </c>
      <c r="G836" s="103">
        <v>-1388668.8</v>
      </c>
      <c r="H836" s="94">
        <v>0.99619999999999997</v>
      </c>
      <c r="I836" s="124">
        <v>-4781.3525999999993</v>
      </c>
      <c r="J836" s="32">
        <v>-2.7725270913316419E-2</v>
      </c>
      <c r="K836" s="32">
        <v>-7.1823905415814175E-5</v>
      </c>
    </row>
    <row r="837" spans="2:11" x14ac:dyDescent="0.2">
      <c r="B837" s="23" t="s">
        <v>4058</v>
      </c>
      <c r="C837" s="32" t="s">
        <v>4908</v>
      </c>
      <c r="D837" s="32" t="s">
        <v>191</v>
      </c>
      <c r="E837" s="94" t="s">
        <v>2</v>
      </c>
      <c r="F837" s="94" t="s">
        <v>1703</v>
      </c>
      <c r="G837" s="103">
        <v>410000</v>
      </c>
      <c r="H837" s="94">
        <v>0.99870000000000003</v>
      </c>
      <c r="I837" s="124">
        <v>1867.0896699999998</v>
      </c>
      <c r="J837" s="32">
        <v>1.0826552913124322E-2</v>
      </c>
      <c r="K837" s="32">
        <v>2.8046806642313666E-5</v>
      </c>
    </row>
    <row r="838" spans="2:11" x14ac:dyDescent="0.2">
      <c r="B838" s="23" t="s">
        <v>4056</v>
      </c>
      <c r="C838" s="32" t="s">
        <v>4909</v>
      </c>
      <c r="D838" s="32" t="s">
        <v>191</v>
      </c>
      <c r="E838" s="94" t="s">
        <v>127</v>
      </c>
      <c r="F838" s="94" t="s">
        <v>1703</v>
      </c>
      <c r="G838" s="103">
        <v>-531114</v>
      </c>
      <c r="H838" s="94">
        <v>0.99619999999999997</v>
      </c>
      <c r="I838" s="124">
        <v>-1828.68896</v>
      </c>
      <c r="J838" s="32">
        <v>-1.0603881594549388E-2</v>
      </c>
      <c r="K838" s="32">
        <v>-2.7469963812746966E-5</v>
      </c>
    </row>
    <row r="839" spans="2:11" x14ac:dyDescent="0.2">
      <c r="B839" s="23" t="s">
        <v>4058</v>
      </c>
      <c r="C839" s="32" t="s">
        <v>4910</v>
      </c>
      <c r="D839" s="32" t="s">
        <v>191</v>
      </c>
      <c r="E839" s="94" t="s">
        <v>2</v>
      </c>
      <c r="F839" s="94" t="s">
        <v>1703</v>
      </c>
      <c r="G839" s="103">
        <v>646000</v>
      </c>
      <c r="H839" s="94">
        <v>0.99870000000000003</v>
      </c>
      <c r="I839" s="124">
        <v>2941.8047099999999</v>
      </c>
      <c r="J839" s="32">
        <v>1.7058422455357141E-2</v>
      </c>
      <c r="K839" s="32">
        <v>4.4190822329822877E-5</v>
      </c>
    </row>
    <row r="840" spans="2:11" x14ac:dyDescent="0.2">
      <c r="B840" s="23" t="s">
        <v>4056</v>
      </c>
      <c r="C840" s="32" t="s">
        <v>4911</v>
      </c>
      <c r="D840" s="32" t="s">
        <v>191</v>
      </c>
      <c r="E840" s="94" t="s">
        <v>127</v>
      </c>
      <c r="F840" s="94" t="s">
        <v>1703</v>
      </c>
      <c r="G840" s="103">
        <v>-836828.4</v>
      </c>
      <c r="H840" s="94">
        <v>0.99619999999999997</v>
      </c>
      <c r="I840" s="124">
        <v>-2881.30017</v>
      </c>
      <c r="J840" s="32">
        <v>-1.6707579314655576E-2</v>
      </c>
      <c r="K840" s="32">
        <v>-4.3281943039433931E-5</v>
      </c>
    </row>
    <row r="841" spans="2:11" x14ac:dyDescent="0.2">
      <c r="B841" s="23" t="s">
        <v>4058</v>
      </c>
      <c r="C841" s="32" t="s">
        <v>4912</v>
      </c>
      <c r="D841" s="32" t="s">
        <v>191</v>
      </c>
      <c r="E841" s="94" t="s">
        <v>2</v>
      </c>
      <c r="F841" s="94" t="s">
        <v>1703</v>
      </c>
      <c r="G841" s="103">
        <v>8000</v>
      </c>
      <c r="H841" s="94">
        <v>0.99870000000000003</v>
      </c>
      <c r="I841" s="124">
        <v>36.431010000000001</v>
      </c>
      <c r="J841" s="32">
        <v>2.1124976683287064E-4</v>
      </c>
      <c r="K841" s="32">
        <v>5.4725464431185873E-7</v>
      </c>
    </row>
    <row r="842" spans="2:11" x14ac:dyDescent="0.2">
      <c r="B842" s="23" t="s">
        <v>4056</v>
      </c>
      <c r="C842" s="32" t="s">
        <v>4913</v>
      </c>
      <c r="D842" s="32" t="s">
        <v>191</v>
      </c>
      <c r="E842" s="94" t="s">
        <v>127</v>
      </c>
      <c r="F842" s="94" t="s">
        <v>1703</v>
      </c>
      <c r="G842" s="103">
        <v>-10363.200000000001</v>
      </c>
      <c r="H842" s="94">
        <v>0.99619999999999997</v>
      </c>
      <c r="I842" s="124">
        <v>-35.681730000000002</v>
      </c>
      <c r="J842" s="32">
        <v>-2.0690497306260369E-4</v>
      </c>
      <c r="K842" s="32">
        <v>-5.3599920670829002E-7</v>
      </c>
    </row>
    <row r="843" spans="2:11" x14ac:dyDescent="0.2">
      <c r="B843" s="23" t="s">
        <v>4058</v>
      </c>
      <c r="C843" s="32" t="s">
        <v>4914</v>
      </c>
      <c r="D843" s="32" t="s">
        <v>191</v>
      </c>
      <c r="E843" s="94" t="s">
        <v>2</v>
      </c>
      <c r="F843" s="94" t="s">
        <v>1703</v>
      </c>
      <c r="G843" s="103">
        <v>370000</v>
      </c>
      <c r="H843" s="94">
        <v>0.99870000000000003</v>
      </c>
      <c r="I843" s="124">
        <v>1684.9345800000001</v>
      </c>
      <c r="J843" s="32">
        <v>9.7703038470149696E-3</v>
      </c>
      <c r="K843" s="32">
        <v>2.5310532819887539E-5</v>
      </c>
    </row>
    <row r="844" spans="2:11" x14ac:dyDescent="0.2">
      <c r="B844" s="23" t="s">
        <v>4056</v>
      </c>
      <c r="C844" s="32" t="s">
        <v>4915</v>
      </c>
      <c r="D844" s="32" t="s">
        <v>191</v>
      </c>
      <c r="E844" s="94" t="s">
        <v>127</v>
      </c>
      <c r="F844" s="94" t="s">
        <v>1703</v>
      </c>
      <c r="G844" s="103">
        <v>-479298</v>
      </c>
      <c r="H844" s="94">
        <v>0.99619999999999997</v>
      </c>
      <c r="I844" s="124">
        <v>-1650.2802799999999</v>
      </c>
      <c r="J844" s="32">
        <v>-9.5693565552776184E-3</v>
      </c>
      <c r="K844" s="32">
        <v>-2.4789967328555388E-5</v>
      </c>
    </row>
    <row r="845" spans="2:11" x14ac:dyDescent="0.2">
      <c r="B845" s="23" t="s">
        <v>4058</v>
      </c>
      <c r="C845" s="32" t="s">
        <v>4916</v>
      </c>
      <c r="D845" s="32" t="s">
        <v>191</v>
      </c>
      <c r="E845" s="94" t="s">
        <v>2</v>
      </c>
      <c r="F845" s="94" t="s">
        <v>1703</v>
      </c>
      <c r="G845" s="103">
        <v>109000</v>
      </c>
      <c r="H845" s="94">
        <v>0.99870000000000003</v>
      </c>
      <c r="I845" s="124">
        <v>496.37261999999998</v>
      </c>
      <c r="J845" s="32">
        <v>2.8782787036983355E-3</v>
      </c>
      <c r="K845" s="32">
        <v>7.4563461623557899E-6</v>
      </c>
    </row>
    <row r="846" spans="2:11" x14ac:dyDescent="0.2">
      <c r="B846" s="23" t="s">
        <v>4056</v>
      </c>
      <c r="C846" s="32" t="s">
        <v>4917</v>
      </c>
      <c r="D846" s="32" t="s">
        <v>191</v>
      </c>
      <c r="E846" s="94" t="s">
        <v>127</v>
      </c>
      <c r="F846" s="94" t="s">
        <v>1703</v>
      </c>
      <c r="G846" s="103">
        <v>-141198.6</v>
      </c>
      <c r="H846" s="94">
        <v>0.99619999999999997</v>
      </c>
      <c r="I846" s="124">
        <v>-486.16365000000002</v>
      </c>
      <c r="J846" s="32">
        <v>-2.819080714619697E-3</v>
      </c>
      <c r="K846" s="32">
        <v>-7.3029903743570373E-6</v>
      </c>
    </row>
    <row r="847" spans="2:11" x14ac:dyDescent="0.2">
      <c r="B847" s="23" t="s">
        <v>4058</v>
      </c>
      <c r="C847" s="32" t="s">
        <v>4918</v>
      </c>
      <c r="D847" s="32" t="s">
        <v>191</v>
      </c>
      <c r="E847" s="94" t="s">
        <v>2</v>
      </c>
      <c r="F847" s="94" t="s">
        <v>1703</v>
      </c>
      <c r="G847" s="103">
        <v>58000</v>
      </c>
      <c r="H847" s="94">
        <v>0.99870000000000003</v>
      </c>
      <c r="I847" s="124">
        <v>264.12488000000002</v>
      </c>
      <c r="J847" s="32">
        <v>1.5315611429592519E-3</v>
      </c>
      <c r="K847" s="32">
        <v>3.9675970350070552E-6</v>
      </c>
    </row>
    <row r="848" spans="2:11" x14ac:dyDescent="0.2">
      <c r="B848" s="23" t="s">
        <v>4056</v>
      </c>
      <c r="C848" s="32" t="s">
        <v>4919</v>
      </c>
      <c r="D848" s="32" t="s">
        <v>191</v>
      </c>
      <c r="E848" s="94" t="s">
        <v>127</v>
      </c>
      <c r="F848" s="94" t="s">
        <v>1703</v>
      </c>
      <c r="G848" s="103">
        <v>-75133.2</v>
      </c>
      <c r="H848" s="94">
        <v>0.99619999999999997</v>
      </c>
      <c r="I848" s="124">
        <v>-258.69257999999996</v>
      </c>
      <c r="J848" s="32">
        <v>-1.5000612721523152E-3</v>
      </c>
      <c r="K848" s="32">
        <v>-3.8859948119477617E-6</v>
      </c>
    </row>
    <row r="849" spans="2:11" x14ac:dyDescent="0.2">
      <c r="B849" s="23" t="s">
        <v>4058</v>
      </c>
      <c r="C849" s="32" t="s">
        <v>4920</v>
      </c>
      <c r="D849" s="32" t="s">
        <v>191</v>
      </c>
      <c r="E849" s="94" t="s">
        <v>2</v>
      </c>
      <c r="F849" s="94" t="s">
        <v>1703</v>
      </c>
      <c r="G849" s="103">
        <v>34000</v>
      </c>
      <c r="H849" s="94">
        <v>0.99870000000000003</v>
      </c>
      <c r="I849" s="124">
        <v>154.83181999999999</v>
      </c>
      <c r="J849" s="32">
        <v>8.9781166850188881E-4</v>
      </c>
      <c r="K849" s="32">
        <v>2.3258326514213504E-6</v>
      </c>
    </row>
    <row r="850" spans="2:11" x14ac:dyDescent="0.2">
      <c r="B850" s="23" t="s">
        <v>4056</v>
      </c>
      <c r="C850" s="32" t="s">
        <v>4921</v>
      </c>
      <c r="D850" s="32" t="s">
        <v>191</v>
      </c>
      <c r="E850" s="94" t="s">
        <v>127</v>
      </c>
      <c r="F850" s="94" t="s">
        <v>1703</v>
      </c>
      <c r="G850" s="103">
        <v>-44043.6</v>
      </c>
      <c r="H850" s="94">
        <v>0.99619999999999997</v>
      </c>
      <c r="I850" s="124">
        <v>-151.64737</v>
      </c>
      <c r="J850" s="32">
        <v>-8.7934623699200375E-4</v>
      </c>
      <c r="K850" s="32">
        <v>-2.2779968913894737E-6</v>
      </c>
    </row>
    <row r="851" spans="2:11" x14ac:dyDescent="0.2">
      <c r="B851" s="23" t="s">
        <v>4058</v>
      </c>
      <c r="C851" s="32" t="s">
        <v>4922</v>
      </c>
      <c r="D851" s="32" t="s">
        <v>191</v>
      </c>
      <c r="E851" s="94" t="s">
        <v>2</v>
      </c>
      <c r="F851" s="94" t="s">
        <v>1703</v>
      </c>
      <c r="G851" s="103">
        <v>44000</v>
      </c>
      <c r="H851" s="94">
        <v>0.99870000000000003</v>
      </c>
      <c r="I851" s="124">
        <v>200.37058999999999</v>
      </c>
      <c r="J851" s="32">
        <v>1.1618739205326648E-3</v>
      </c>
      <c r="K851" s="32">
        <v>3.0099010694737059E-6</v>
      </c>
    </row>
    <row r="852" spans="2:11" x14ac:dyDescent="0.2">
      <c r="B852" s="23" t="s">
        <v>4056</v>
      </c>
      <c r="C852" s="32" t="s">
        <v>4923</v>
      </c>
      <c r="D852" s="32" t="s">
        <v>191</v>
      </c>
      <c r="E852" s="94" t="s">
        <v>127</v>
      </c>
      <c r="F852" s="94" t="s">
        <v>1703</v>
      </c>
      <c r="G852" s="103">
        <v>-56997.599999999999</v>
      </c>
      <c r="H852" s="94">
        <v>0.99619999999999997</v>
      </c>
      <c r="I852" s="124">
        <v>-196.24954</v>
      </c>
      <c r="J852" s="32">
        <v>-1.1379774968099461E-3</v>
      </c>
      <c r="K852" s="32">
        <v>-2.9479960124373683E-6</v>
      </c>
    </row>
    <row r="853" spans="2:11" x14ac:dyDescent="0.2">
      <c r="B853" s="23" t="s">
        <v>4058</v>
      </c>
      <c r="C853" s="32" t="s">
        <v>4924</v>
      </c>
      <c r="D853" s="32" t="s">
        <v>191</v>
      </c>
      <c r="E853" s="94" t="s">
        <v>2</v>
      </c>
      <c r="F853" s="94" t="s">
        <v>1703</v>
      </c>
      <c r="G853" s="103">
        <v>19115000</v>
      </c>
      <c r="H853" s="94">
        <v>0.99870000000000003</v>
      </c>
      <c r="I853" s="124">
        <v>87047.36387999999</v>
      </c>
      <c r="J853" s="32">
        <v>0.50475502389491933</v>
      </c>
      <c r="K853" s="32">
        <v>1.3075968565909738E-3</v>
      </c>
    </row>
    <row r="854" spans="2:11" x14ac:dyDescent="0.2">
      <c r="B854" s="23" t="s">
        <v>4056</v>
      </c>
      <c r="C854" s="32" t="s">
        <v>4925</v>
      </c>
      <c r="D854" s="32" t="s">
        <v>191</v>
      </c>
      <c r="E854" s="94" t="s">
        <v>127</v>
      </c>
      <c r="F854" s="94" t="s">
        <v>1703</v>
      </c>
      <c r="G854" s="103">
        <v>-24761571</v>
      </c>
      <c r="H854" s="94">
        <v>0.99619999999999997</v>
      </c>
      <c r="I854" s="124">
        <v>-85257.047659999997</v>
      </c>
      <c r="J854" s="32">
        <v>-0.49437365143140244</v>
      </c>
      <c r="K854" s="32">
        <v>-1.2807033154516574E-3</v>
      </c>
    </row>
    <row r="855" spans="2:11" x14ac:dyDescent="0.2">
      <c r="B855" s="23" t="s">
        <v>4058</v>
      </c>
      <c r="C855" s="32" t="s">
        <v>4926</v>
      </c>
      <c r="D855" s="32" t="s">
        <v>191</v>
      </c>
      <c r="E855" s="94" t="s">
        <v>2</v>
      </c>
      <c r="F855" s="94" t="s">
        <v>1703</v>
      </c>
      <c r="G855" s="103">
        <v>63000</v>
      </c>
      <c r="H855" s="94">
        <v>0.99870000000000003</v>
      </c>
      <c r="I855" s="124">
        <v>286.89426000000003</v>
      </c>
      <c r="J855" s="32">
        <v>1.6635922399815147E-3</v>
      </c>
      <c r="K855" s="32">
        <v>4.3096311689248784E-6</v>
      </c>
    </row>
    <row r="856" spans="2:11" x14ac:dyDescent="0.2">
      <c r="B856" s="23" t="s">
        <v>4056</v>
      </c>
      <c r="C856" s="32" t="s">
        <v>4927</v>
      </c>
      <c r="D856" s="32" t="s">
        <v>191</v>
      </c>
      <c r="E856" s="94" t="s">
        <v>127</v>
      </c>
      <c r="F856" s="94" t="s">
        <v>1703</v>
      </c>
      <c r="G856" s="103">
        <v>-81610.2</v>
      </c>
      <c r="H856" s="94">
        <v>0.99619999999999997</v>
      </c>
      <c r="I856" s="124">
        <v>-280.99367000000001</v>
      </c>
      <c r="J856" s="32">
        <v>-1.6293769310544118E-3</v>
      </c>
      <c r="K856" s="32">
        <v>-4.2209944475800649E-6</v>
      </c>
    </row>
    <row r="857" spans="2:11" x14ac:dyDescent="0.2">
      <c r="B857" s="23" t="s">
        <v>3989</v>
      </c>
      <c r="C857" s="32" t="s">
        <v>4928</v>
      </c>
      <c r="D857" s="32" t="s">
        <v>191</v>
      </c>
      <c r="E857" s="94" t="s">
        <v>128</v>
      </c>
      <c r="F857" s="94" t="s">
        <v>1703</v>
      </c>
      <c r="G857" s="103">
        <v>8080155.2470359867</v>
      </c>
      <c r="H857" s="94">
        <v>1.0004</v>
      </c>
      <c r="I857" s="124">
        <v>31350.183447196348</v>
      </c>
      <c r="J857" s="32">
        <v>0.18178795875788095</v>
      </c>
      <c r="K857" s="32">
        <v>4.709321397212693E-4</v>
      </c>
    </row>
    <row r="858" spans="2:11" x14ac:dyDescent="0.2">
      <c r="B858" s="23" t="s">
        <v>3986</v>
      </c>
      <c r="C858" s="32" t="s">
        <v>4929</v>
      </c>
      <c r="D858" s="32" t="s">
        <v>191</v>
      </c>
      <c r="E858" s="94" t="s">
        <v>127</v>
      </c>
      <c r="F858" s="94" t="s">
        <v>1703</v>
      </c>
      <c r="G858" s="103">
        <v>-8927561.5285688844</v>
      </c>
      <c r="H858" s="94">
        <v>0.99960000000000004</v>
      </c>
      <c r="I858" s="124">
        <v>-30842.452764408168</v>
      </c>
      <c r="J858" s="32">
        <v>-0.17884381890688869</v>
      </c>
      <c r="K858" s="32">
        <v>-4.6330517647716866E-4</v>
      </c>
    </row>
    <row r="859" spans="2:11" x14ac:dyDescent="0.2">
      <c r="B859" s="23" t="s">
        <v>3989</v>
      </c>
      <c r="C859" s="32" t="s">
        <v>4930</v>
      </c>
      <c r="D859" s="32" t="s">
        <v>191</v>
      </c>
      <c r="E859" s="94" t="s">
        <v>128</v>
      </c>
      <c r="F859" s="94" t="s">
        <v>4504</v>
      </c>
      <c r="G859" s="103">
        <v>15449406.812555263</v>
      </c>
      <c r="H859" s="94">
        <v>1.0004</v>
      </c>
      <c r="I859" s="124">
        <v>59942.132658633534</v>
      </c>
      <c r="J859" s="32">
        <v>0.34758195140901488</v>
      </c>
      <c r="K859" s="32">
        <v>9.0043099237146443E-4</v>
      </c>
    </row>
    <row r="860" spans="2:11" x14ac:dyDescent="0.2">
      <c r="B860" s="23" t="s">
        <v>3986</v>
      </c>
      <c r="C860" s="32" t="s">
        <v>4931</v>
      </c>
      <c r="D860" s="32" t="s">
        <v>191</v>
      </c>
      <c r="E860" s="94" t="s">
        <v>127</v>
      </c>
      <c r="F860" s="94" t="s">
        <v>4504</v>
      </c>
      <c r="G860" s="103">
        <v>-17172324.660291426</v>
      </c>
      <c r="H860" s="94">
        <v>0.99960000000000004</v>
      </c>
      <c r="I860" s="124">
        <v>-59326.010859800292</v>
      </c>
      <c r="J860" s="32">
        <v>-0.34400929211836734</v>
      </c>
      <c r="K860" s="32">
        <v>-8.9117581344907754E-4</v>
      </c>
    </row>
    <row r="861" spans="2:11" x14ac:dyDescent="0.2">
      <c r="B861" s="23" t="s">
        <v>4056</v>
      </c>
      <c r="C861" s="32" t="s">
        <v>4932</v>
      </c>
      <c r="D861" s="32" t="s">
        <v>191</v>
      </c>
      <c r="E861" s="94" t="s">
        <v>127</v>
      </c>
      <c r="F861" s="94" t="s">
        <v>4504</v>
      </c>
      <c r="G861" s="103">
        <v>353448.9</v>
      </c>
      <c r="H861" s="94">
        <v>0.99619999999999997</v>
      </c>
      <c r="I861" s="124">
        <v>1216.9667899999999</v>
      </c>
      <c r="J861" s="32">
        <v>7.0567341018227892E-3</v>
      </c>
      <c r="K861" s="32">
        <v>1.8280874666960768E-5</v>
      </c>
    </row>
    <row r="862" spans="2:11" x14ac:dyDescent="0.2">
      <c r="B862" s="23" t="s">
        <v>4058</v>
      </c>
      <c r="C862" s="32" t="s">
        <v>4933</v>
      </c>
      <c r="D862" s="32" t="s">
        <v>191</v>
      </c>
      <c r="E862" s="94" t="s">
        <v>2</v>
      </c>
      <c r="F862" s="94" t="s">
        <v>4504</v>
      </c>
      <c r="G862" s="103">
        <v>-270000</v>
      </c>
      <c r="H862" s="94">
        <v>0.99870000000000003</v>
      </c>
      <c r="I862" s="124">
        <v>-1229.5468600000002</v>
      </c>
      <c r="J862" s="32">
        <v>-7.129681210734708E-3</v>
      </c>
      <c r="K862" s="32">
        <v>-1.8469848338930566E-5</v>
      </c>
    </row>
    <row r="863" spans="2:11" x14ac:dyDescent="0.2">
      <c r="B863" s="23" t="s">
        <v>4056</v>
      </c>
      <c r="C863" s="32" t="s">
        <v>4934</v>
      </c>
      <c r="D863" s="32" t="s">
        <v>191</v>
      </c>
      <c r="E863" s="94" t="s">
        <v>127</v>
      </c>
      <c r="F863" s="94" t="s">
        <v>4504</v>
      </c>
      <c r="G863" s="103">
        <v>17221202.497060325</v>
      </c>
      <c r="H863" s="94">
        <v>0.99619999999999997</v>
      </c>
      <c r="I863" s="124">
        <v>59294.657919644073</v>
      </c>
      <c r="J863" s="32">
        <v>0.34382748817448749</v>
      </c>
      <c r="K863" s="32">
        <v>8.9070483989898042E-4</v>
      </c>
    </row>
    <row r="864" spans="2:11" x14ac:dyDescent="0.2">
      <c r="B864" s="23" t="s">
        <v>4058</v>
      </c>
      <c r="C864" s="32" t="s">
        <v>4935</v>
      </c>
      <c r="D864" s="32" t="s">
        <v>191</v>
      </c>
      <c r="E864" s="94" t="s">
        <v>2</v>
      </c>
      <c r="F864" s="94" t="s">
        <v>4504</v>
      </c>
      <c r="G864" s="103">
        <v>-13155295.36011086</v>
      </c>
      <c r="H864" s="94">
        <v>0.99870000000000003</v>
      </c>
      <c r="I864" s="124">
        <v>-59907.600424120938</v>
      </c>
      <c r="J864" s="32">
        <v>-0.34738171192926931</v>
      </c>
      <c r="K864" s="32">
        <v>-8.999122605077175E-4</v>
      </c>
    </row>
    <row r="865" spans="2:11" x14ac:dyDescent="0.2">
      <c r="B865" s="23" t="s">
        <v>3989</v>
      </c>
      <c r="C865" s="32" t="s">
        <v>4936</v>
      </c>
      <c r="D865" s="32" t="s">
        <v>191</v>
      </c>
      <c r="E865" s="94" t="s">
        <v>128</v>
      </c>
      <c r="F865" s="94" t="s">
        <v>4504</v>
      </c>
      <c r="G865" s="103">
        <v>600000</v>
      </c>
      <c r="H865" s="94">
        <v>1.0004</v>
      </c>
      <c r="I865" s="124">
        <v>2327.9391900000001</v>
      </c>
      <c r="J865" s="32">
        <v>1.3498846479650212E-2</v>
      </c>
      <c r="K865" s="32">
        <v>3.4969536485622728E-5</v>
      </c>
    </row>
    <row r="866" spans="2:11" x14ac:dyDescent="0.2">
      <c r="B866" s="23" t="s">
        <v>3986</v>
      </c>
      <c r="C866" s="32" t="s">
        <v>4937</v>
      </c>
      <c r="D866" s="32" t="s">
        <v>191</v>
      </c>
      <c r="E866" s="94" t="s">
        <v>127</v>
      </c>
      <c r="F866" s="94" t="s">
        <v>4504</v>
      </c>
      <c r="G866" s="103">
        <v>-666240</v>
      </c>
      <c r="H866" s="94">
        <v>0.99960000000000004</v>
      </c>
      <c r="I866" s="124">
        <v>-2301.6896200000001</v>
      </c>
      <c r="J866" s="32">
        <v>-1.3346635065748619E-2</v>
      </c>
      <c r="K866" s="32">
        <v>-3.4575224082708586E-5</v>
      </c>
    </row>
    <row r="867" spans="2:11" x14ac:dyDescent="0.2">
      <c r="B867" s="23" t="s">
        <v>3989</v>
      </c>
      <c r="C867" s="32" t="s">
        <v>4938</v>
      </c>
      <c r="D867" s="32" t="s">
        <v>191</v>
      </c>
      <c r="E867" s="94" t="s">
        <v>128</v>
      </c>
      <c r="F867" s="94" t="s">
        <v>2935</v>
      </c>
      <c r="G867" s="103">
        <v>300000</v>
      </c>
      <c r="H867" s="94">
        <v>1.0004</v>
      </c>
      <c r="I867" s="124">
        <v>1163.9695900000002</v>
      </c>
      <c r="J867" s="32">
        <v>6.7494232108319821E-3</v>
      </c>
      <c r="K867" s="32">
        <v>1.7484768167703011E-5</v>
      </c>
    </row>
    <row r="868" spans="2:11" x14ac:dyDescent="0.2">
      <c r="B868" s="23" t="s">
        <v>3986</v>
      </c>
      <c r="C868" s="32" t="s">
        <v>4939</v>
      </c>
      <c r="D868" s="32" t="s">
        <v>191</v>
      </c>
      <c r="E868" s="94" t="s">
        <v>127</v>
      </c>
      <c r="F868" s="94" t="s">
        <v>2935</v>
      </c>
      <c r="G868" s="103">
        <v>-333874.5</v>
      </c>
      <c r="H868" s="94">
        <v>0.99960000000000004</v>
      </c>
      <c r="I868" s="124">
        <v>-1153.4514099999999</v>
      </c>
      <c r="J868" s="32">
        <v>-6.6884322289046021E-3</v>
      </c>
      <c r="K868" s="32">
        <v>-1.7326767528832218E-5</v>
      </c>
    </row>
    <row r="869" spans="2:11" x14ac:dyDescent="0.2">
      <c r="B869" s="23" t="s">
        <v>3986</v>
      </c>
      <c r="C869" s="32" t="s">
        <v>4940</v>
      </c>
      <c r="D869" s="32" t="s">
        <v>191</v>
      </c>
      <c r="E869" s="94" t="s">
        <v>127</v>
      </c>
      <c r="F869" s="94" t="s">
        <v>4941</v>
      </c>
      <c r="G869" s="103">
        <v>4557867.6458569383</v>
      </c>
      <c r="H869" s="94">
        <v>0.99960000000000004</v>
      </c>
      <c r="I869" s="124">
        <v>15746.272611253884</v>
      </c>
      <c r="J869" s="32">
        <v>9.13067306564984E-2</v>
      </c>
      <c r="K869" s="32">
        <v>2.3653532573237216E-4</v>
      </c>
    </row>
    <row r="870" spans="2:11" x14ac:dyDescent="0.2">
      <c r="B870" s="23" t="s">
        <v>3989</v>
      </c>
      <c r="C870" s="32" t="s">
        <v>4942</v>
      </c>
      <c r="D870" s="32" t="s">
        <v>191</v>
      </c>
      <c r="E870" s="94" t="s">
        <v>128</v>
      </c>
      <c r="F870" s="94" t="s">
        <v>4941</v>
      </c>
      <c r="G870" s="103">
        <v>-4102232.6638798085</v>
      </c>
      <c r="H870" s="94">
        <v>1.0004</v>
      </c>
      <c r="I870" s="124">
        <v>-15916.246980788677</v>
      </c>
      <c r="J870" s="32">
        <v>-9.2292348291908161E-2</v>
      </c>
      <c r="K870" s="32">
        <v>-2.3908862478013107E-4</v>
      </c>
    </row>
    <row r="871" spans="2:11" x14ac:dyDescent="0.2">
      <c r="B871" s="23" t="s">
        <v>3989</v>
      </c>
      <c r="C871" s="32" t="s">
        <v>4943</v>
      </c>
      <c r="D871" s="32" t="s">
        <v>191</v>
      </c>
      <c r="E871" s="94" t="s">
        <v>128</v>
      </c>
      <c r="F871" s="94" t="s">
        <v>4944</v>
      </c>
      <c r="G871" s="103">
        <v>14338196.577777505</v>
      </c>
      <c r="H871" s="94">
        <v>1.0004</v>
      </c>
      <c r="I871" s="124">
        <v>55630.749567060848</v>
      </c>
      <c r="J871" s="32">
        <v>0.32258185745548706</v>
      </c>
      <c r="K871" s="32">
        <v>8.356668142641111E-4</v>
      </c>
    </row>
    <row r="872" spans="2:11" x14ac:dyDescent="0.2">
      <c r="B872" s="23" t="s">
        <v>3986</v>
      </c>
      <c r="C872" s="32" t="s">
        <v>4945</v>
      </c>
      <c r="D872" s="32" t="s">
        <v>191</v>
      </c>
      <c r="E872" s="94" t="s">
        <v>127</v>
      </c>
      <c r="F872" s="94" t="s">
        <v>4944</v>
      </c>
      <c r="G872" s="103">
        <v>-16001714.14473125</v>
      </c>
      <c r="H872" s="94">
        <v>0.99960000000000004</v>
      </c>
      <c r="I872" s="124">
        <v>-55281.849483433871</v>
      </c>
      <c r="J872" s="32">
        <v>-0.32055871669397185</v>
      </c>
      <c r="K872" s="32">
        <v>-8.3042575201616189E-4</v>
      </c>
    </row>
    <row r="873" spans="2:11" x14ac:dyDescent="0.2">
      <c r="B873" s="23" t="s">
        <v>4056</v>
      </c>
      <c r="C873" s="32" t="s">
        <v>4946</v>
      </c>
      <c r="D873" s="32" t="s">
        <v>191</v>
      </c>
      <c r="E873" s="94" t="s">
        <v>127</v>
      </c>
      <c r="F873" s="94" t="s">
        <v>4947</v>
      </c>
      <c r="G873" s="103">
        <v>714875</v>
      </c>
      <c r="H873" s="94">
        <v>0.99619999999999997</v>
      </c>
      <c r="I873" s="124">
        <v>2461.40004</v>
      </c>
      <c r="J873" s="32">
        <v>1.4272735906372578E-2</v>
      </c>
      <c r="K873" s="32">
        <v>3.6974341457988534E-5</v>
      </c>
    </row>
    <row r="874" spans="2:11" x14ac:dyDescent="0.2">
      <c r="B874" s="23" t="s">
        <v>4058</v>
      </c>
      <c r="C874" s="32" t="s">
        <v>4948</v>
      </c>
      <c r="D874" s="32" t="s">
        <v>191</v>
      </c>
      <c r="E874" s="94" t="s">
        <v>2</v>
      </c>
      <c r="F874" s="94" t="s">
        <v>4947</v>
      </c>
      <c r="G874" s="103">
        <v>-532000</v>
      </c>
      <c r="H874" s="94">
        <v>0.99870000000000003</v>
      </c>
      <c r="I874" s="124">
        <v>-2422.6627000000003</v>
      </c>
      <c r="J874" s="32">
        <v>-1.4048112596650295E-2</v>
      </c>
      <c r="K874" s="32">
        <v>-3.6392441883332564E-5</v>
      </c>
    </row>
    <row r="875" spans="2:11" x14ac:dyDescent="0.2">
      <c r="B875" s="23" t="s">
        <v>4056</v>
      </c>
      <c r="C875" s="32" t="s">
        <v>4949</v>
      </c>
      <c r="D875" s="32" t="s">
        <v>191</v>
      </c>
      <c r="E875" s="94" t="s">
        <v>127</v>
      </c>
      <c r="F875" s="94" t="s">
        <v>4947</v>
      </c>
      <c r="G875" s="103">
        <v>235156.25</v>
      </c>
      <c r="H875" s="94">
        <v>0.99619999999999997</v>
      </c>
      <c r="I875" s="124">
        <v>809.67106000000001</v>
      </c>
      <c r="J875" s="32">
        <v>4.6949788829989403E-3</v>
      </c>
      <c r="K875" s="32">
        <v>1.2162612234739187E-5</v>
      </c>
    </row>
    <row r="876" spans="2:11" x14ac:dyDescent="0.2">
      <c r="B876" s="23" t="s">
        <v>4058</v>
      </c>
      <c r="C876" s="32" t="s">
        <v>4950</v>
      </c>
      <c r="D876" s="32" t="s">
        <v>191</v>
      </c>
      <c r="E876" s="94" t="s">
        <v>2</v>
      </c>
      <c r="F876" s="94" t="s">
        <v>4947</v>
      </c>
      <c r="G876" s="103">
        <v>-175000</v>
      </c>
      <c r="H876" s="94">
        <v>0.99870000000000003</v>
      </c>
      <c r="I876" s="124">
        <v>-796.92852000000005</v>
      </c>
      <c r="J876" s="32">
        <v>-4.6210896714767085E-3</v>
      </c>
      <c r="K876" s="32">
        <v>-1.1971197991891414E-5</v>
      </c>
    </row>
    <row r="877" spans="2:11" x14ac:dyDescent="0.2">
      <c r="B877" s="23" t="s">
        <v>4056</v>
      </c>
      <c r="C877" s="32" t="s">
        <v>4951</v>
      </c>
      <c r="D877" s="32" t="s">
        <v>191</v>
      </c>
      <c r="E877" s="94" t="s">
        <v>127</v>
      </c>
      <c r="F877" s="94" t="s">
        <v>4947</v>
      </c>
      <c r="G877" s="103">
        <v>4501562.5</v>
      </c>
      <c r="H877" s="94">
        <v>0.99619999999999997</v>
      </c>
      <c r="I877" s="124">
        <v>15499.41757</v>
      </c>
      <c r="J877" s="32">
        <v>8.9875310832935956E-2</v>
      </c>
      <c r="K877" s="32">
        <v>2.3282715053223404E-4</v>
      </c>
    </row>
    <row r="878" spans="2:11" x14ac:dyDescent="0.2">
      <c r="B878" s="23" t="s">
        <v>4058</v>
      </c>
      <c r="C878" s="32" t="s">
        <v>4952</v>
      </c>
      <c r="D878" s="32" t="s">
        <v>191</v>
      </c>
      <c r="E878" s="94" t="s">
        <v>2</v>
      </c>
      <c r="F878" s="94" t="s">
        <v>4947</v>
      </c>
      <c r="G878" s="103">
        <v>-3350000</v>
      </c>
      <c r="H878" s="94">
        <v>0.99870000000000003</v>
      </c>
      <c r="I878" s="124">
        <v>-15255.48883</v>
      </c>
      <c r="J878" s="32">
        <v>-8.8460859533100025E-2</v>
      </c>
      <c r="K878" s="32">
        <v>-2.2916293326660951E-4</v>
      </c>
    </row>
    <row r="879" spans="2:11" x14ac:dyDescent="0.2">
      <c r="B879" s="23" t="s">
        <v>4056</v>
      </c>
      <c r="C879" s="32" t="s">
        <v>4953</v>
      </c>
      <c r="D879" s="32" t="s">
        <v>191</v>
      </c>
      <c r="E879" s="94" t="s">
        <v>127</v>
      </c>
      <c r="F879" s="94" t="s">
        <v>4947</v>
      </c>
      <c r="G879" s="103">
        <v>1119343.75</v>
      </c>
      <c r="H879" s="94">
        <v>0.99619999999999997</v>
      </c>
      <c r="I879" s="124">
        <v>3854.0342700000001</v>
      </c>
      <c r="J879" s="32">
        <v>2.2348099624561402E-2</v>
      </c>
      <c r="K879" s="32">
        <v>5.7894034603887299E-5</v>
      </c>
    </row>
    <row r="880" spans="2:11" x14ac:dyDescent="0.2">
      <c r="B880" s="23" t="s">
        <v>4058</v>
      </c>
      <c r="C880" s="32" t="s">
        <v>4954</v>
      </c>
      <c r="D880" s="32" t="s">
        <v>191</v>
      </c>
      <c r="E880" s="94" t="s">
        <v>2</v>
      </c>
      <c r="F880" s="94" t="s">
        <v>4947</v>
      </c>
      <c r="G880" s="103">
        <v>-833000</v>
      </c>
      <c r="H880" s="94">
        <v>0.99870000000000003</v>
      </c>
      <c r="I880" s="124">
        <v>-3793.3797599999998</v>
      </c>
      <c r="J880" s="32">
        <v>-2.199638686406253E-2</v>
      </c>
      <c r="K880" s="32">
        <v>-5.6982902513507143E-5</v>
      </c>
    </row>
    <row r="881" spans="2:11" x14ac:dyDescent="0.2">
      <c r="B881" s="23" t="s">
        <v>4056</v>
      </c>
      <c r="C881" s="32" t="s">
        <v>4955</v>
      </c>
      <c r="D881" s="32" t="s">
        <v>191</v>
      </c>
      <c r="E881" s="94" t="s">
        <v>127</v>
      </c>
      <c r="F881" s="94" t="s">
        <v>4947</v>
      </c>
      <c r="G881" s="103">
        <v>436718.75</v>
      </c>
      <c r="H881" s="94">
        <v>0.99619999999999997</v>
      </c>
      <c r="I881" s="124">
        <v>1503.6748300000002</v>
      </c>
      <c r="J881" s="32">
        <v>8.7192465218492807E-3</v>
      </c>
      <c r="K881" s="32">
        <v>2.2587708500322795E-5</v>
      </c>
    </row>
    <row r="882" spans="2:11" x14ac:dyDescent="0.2">
      <c r="B882" s="23" t="s">
        <v>4058</v>
      </c>
      <c r="C882" s="32" t="s">
        <v>4956</v>
      </c>
      <c r="D882" s="32" t="s">
        <v>191</v>
      </c>
      <c r="E882" s="94" t="s">
        <v>2</v>
      </c>
      <c r="F882" s="94" t="s">
        <v>4947</v>
      </c>
      <c r="G882" s="103">
        <v>-325000</v>
      </c>
      <c r="H882" s="94">
        <v>0.99870000000000003</v>
      </c>
      <c r="I882" s="124">
        <v>-1480.0101100000002</v>
      </c>
      <c r="J882" s="32">
        <v>-8.5820236838833521E-3</v>
      </c>
      <c r="K882" s="32">
        <v>-2.2232224863543584E-5</v>
      </c>
    </row>
    <row r="883" spans="2:11" x14ac:dyDescent="0.2">
      <c r="B883" s="23" t="s">
        <v>4056</v>
      </c>
      <c r="C883" s="32" t="s">
        <v>4957</v>
      </c>
      <c r="D883" s="32" t="s">
        <v>191</v>
      </c>
      <c r="E883" s="94" t="s">
        <v>127</v>
      </c>
      <c r="F883" s="94" t="s">
        <v>4947</v>
      </c>
      <c r="G883" s="103">
        <v>591250</v>
      </c>
      <c r="H883" s="94">
        <v>0.99619999999999997</v>
      </c>
      <c r="I883" s="124">
        <v>2035.7443899999998</v>
      </c>
      <c r="J883" s="32">
        <v>1.1804518395697084E-2</v>
      </c>
      <c r="K883" s="32">
        <v>3.0580282349001901E-5</v>
      </c>
    </row>
    <row r="884" spans="2:11" x14ac:dyDescent="0.2">
      <c r="B884" s="23" t="s">
        <v>4058</v>
      </c>
      <c r="C884" s="32" t="s">
        <v>4958</v>
      </c>
      <c r="D884" s="32" t="s">
        <v>191</v>
      </c>
      <c r="E884" s="94" t="s">
        <v>2</v>
      </c>
      <c r="F884" s="94" t="s">
        <v>4947</v>
      </c>
      <c r="G884" s="103">
        <v>-440000</v>
      </c>
      <c r="H884" s="94">
        <v>0.99870000000000003</v>
      </c>
      <c r="I884" s="124">
        <v>-2003.7059899999999</v>
      </c>
      <c r="J884" s="32">
        <v>-1.1618739727202902E-2</v>
      </c>
      <c r="K884" s="32">
        <v>-3.0099012046687443E-5</v>
      </c>
    </row>
    <row r="885" spans="2:11" x14ac:dyDescent="0.2">
      <c r="B885" s="23" t="s">
        <v>4056</v>
      </c>
      <c r="C885" s="32" t="s">
        <v>4959</v>
      </c>
      <c r="D885" s="32" t="s">
        <v>191</v>
      </c>
      <c r="E885" s="94" t="s">
        <v>127</v>
      </c>
      <c r="F885" s="94" t="s">
        <v>4947</v>
      </c>
      <c r="G885" s="103">
        <v>4031.25</v>
      </c>
      <c r="H885" s="94">
        <v>0.99619999999999997</v>
      </c>
      <c r="I885" s="124">
        <v>13.88007</v>
      </c>
      <c r="J885" s="32">
        <v>8.0485321464431612E-5</v>
      </c>
      <c r="K885" s="32">
        <v>2.0850184419464903E-7</v>
      </c>
    </row>
    <row r="886" spans="2:11" x14ac:dyDescent="0.2">
      <c r="B886" s="23" t="s">
        <v>4058</v>
      </c>
      <c r="C886" s="32" t="s">
        <v>4960</v>
      </c>
      <c r="D886" s="32" t="s">
        <v>191</v>
      </c>
      <c r="E886" s="94" t="s">
        <v>2</v>
      </c>
      <c r="F886" s="94" t="s">
        <v>4947</v>
      </c>
      <c r="G886" s="103">
        <v>-3000</v>
      </c>
      <c r="H886" s="94">
        <v>0.99870000000000003</v>
      </c>
      <c r="I886" s="124">
        <v>-13.661629999999999</v>
      </c>
      <c r="J886" s="32">
        <v>-7.9218669810607775E-5</v>
      </c>
      <c r="K886" s="32">
        <v>-2.0522051039403568E-7</v>
      </c>
    </row>
    <row r="887" spans="2:11" x14ac:dyDescent="0.2">
      <c r="B887" s="23" t="s">
        <v>4056</v>
      </c>
      <c r="C887" s="32" t="s">
        <v>4961</v>
      </c>
      <c r="D887" s="32" t="s">
        <v>191</v>
      </c>
      <c r="E887" s="94" t="s">
        <v>127</v>
      </c>
      <c r="F887" s="94" t="s">
        <v>4947</v>
      </c>
      <c r="G887" s="103">
        <v>321156.25</v>
      </c>
      <c r="H887" s="94">
        <v>0.99619999999999997</v>
      </c>
      <c r="I887" s="124">
        <v>1105.77934</v>
      </c>
      <c r="J887" s="32">
        <v>6.4119997700751528E-3</v>
      </c>
      <c r="K887" s="32">
        <v>1.6610653380158878E-5</v>
      </c>
    </row>
    <row r="888" spans="2:11" x14ac:dyDescent="0.2">
      <c r="B888" s="23" t="s">
        <v>4058</v>
      </c>
      <c r="C888" s="32" t="s">
        <v>4962</v>
      </c>
      <c r="D888" s="32" t="s">
        <v>191</v>
      </c>
      <c r="E888" s="94" t="s">
        <v>2</v>
      </c>
      <c r="F888" s="94" t="s">
        <v>4947</v>
      </c>
      <c r="G888" s="103">
        <v>-239000</v>
      </c>
      <c r="H888" s="94">
        <v>0.99870000000000003</v>
      </c>
      <c r="I888" s="124">
        <v>-1088.3766599999999</v>
      </c>
      <c r="J888" s="32">
        <v>-6.3110881540571753E-3</v>
      </c>
      <c r="K888" s="32">
        <v>-1.6349236047686536E-5</v>
      </c>
    </row>
    <row r="889" spans="2:11" x14ac:dyDescent="0.2">
      <c r="B889" s="23" t="s">
        <v>4056</v>
      </c>
      <c r="C889" s="32" t="s">
        <v>4963</v>
      </c>
      <c r="D889" s="32" t="s">
        <v>191</v>
      </c>
      <c r="E889" s="94" t="s">
        <v>127</v>
      </c>
      <c r="F889" s="94" t="s">
        <v>4947</v>
      </c>
      <c r="G889" s="103">
        <v>116906.25</v>
      </c>
      <c r="H889" s="94">
        <v>0.99619999999999997</v>
      </c>
      <c r="I889" s="124">
        <v>402.52217999999999</v>
      </c>
      <c r="J889" s="32">
        <v>2.3340751922622726E-3</v>
      </c>
      <c r="K889" s="32">
        <v>6.0465557348954633E-6</v>
      </c>
    </row>
    <row r="890" spans="2:11" x14ac:dyDescent="0.2">
      <c r="B890" s="23" t="s">
        <v>4058</v>
      </c>
      <c r="C890" s="32" t="s">
        <v>4964</v>
      </c>
      <c r="D890" s="32" t="s">
        <v>191</v>
      </c>
      <c r="E890" s="94" t="s">
        <v>2</v>
      </c>
      <c r="F890" s="94" t="s">
        <v>4947</v>
      </c>
      <c r="G890" s="103">
        <v>-87000</v>
      </c>
      <c r="H890" s="94">
        <v>0.99870000000000003</v>
      </c>
      <c r="I890" s="124">
        <v>-396.18732</v>
      </c>
      <c r="J890" s="32">
        <v>-2.2973417144388779E-3</v>
      </c>
      <c r="K890" s="32">
        <v>-5.9513955525105824E-6</v>
      </c>
    </row>
    <row r="891" spans="2:11" x14ac:dyDescent="0.2">
      <c r="B891" s="23" t="s">
        <v>4056</v>
      </c>
      <c r="C891" s="32" t="s">
        <v>4965</v>
      </c>
      <c r="D891" s="32" t="s">
        <v>191</v>
      </c>
      <c r="E891" s="94" t="s">
        <v>127</v>
      </c>
      <c r="F891" s="94" t="s">
        <v>4947</v>
      </c>
      <c r="G891" s="103">
        <v>60468.75</v>
      </c>
      <c r="H891" s="94">
        <v>0.99619999999999997</v>
      </c>
      <c r="I891" s="124">
        <v>208.20113000000001</v>
      </c>
      <c r="J891" s="32">
        <v>1.2072802858564774E-3</v>
      </c>
      <c r="K891" s="32">
        <v>3.1275288646534112E-6</v>
      </c>
    </row>
    <row r="892" spans="2:11" x14ac:dyDescent="0.2">
      <c r="B892" s="23" t="s">
        <v>4058</v>
      </c>
      <c r="C892" s="32" t="s">
        <v>4966</v>
      </c>
      <c r="D892" s="32" t="s">
        <v>191</v>
      </c>
      <c r="E892" s="94" t="s">
        <v>2</v>
      </c>
      <c r="F892" s="94" t="s">
        <v>4947</v>
      </c>
      <c r="G892" s="103">
        <v>-45000</v>
      </c>
      <c r="H892" s="94">
        <v>0.99870000000000003</v>
      </c>
      <c r="I892" s="124">
        <v>-204.92447000000001</v>
      </c>
      <c r="J892" s="32">
        <v>-1.1882801631316175E-3</v>
      </c>
      <c r="K892" s="32">
        <v>-3.0783079563439545E-6</v>
      </c>
    </row>
    <row r="893" spans="2:11" x14ac:dyDescent="0.2">
      <c r="B893" s="23" t="s">
        <v>4056</v>
      </c>
      <c r="C893" s="32" t="s">
        <v>4967</v>
      </c>
      <c r="D893" s="32" t="s">
        <v>191</v>
      </c>
      <c r="E893" s="94" t="s">
        <v>127</v>
      </c>
      <c r="F893" s="94" t="s">
        <v>4947</v>
      </c>
      <c r="G893" s="103">
        <v>34937.5</v>
      </c>
      <c r="H893" s="94">
        <v>0.99619999999999997</v>
      </c>
      <c r="I893" s="124">
        <v>120.29397999999999</v>
      </c>
      <c r="J893" s="32">
        <v>6.9753968463674221E-4</v>
      </c>
      <c r="K893" s="32">
        <v>1.8070165838871291E-6</v>
      </c>
    </row>
    <row r="894" spans="2:11" x14ac:dyDescent="0.2">
      <c r="B894" s="23" t="s">
        <v>4058</v>
      </c>
      <c r="C894" s="32" t="s">
        <v>4968</v>
      </c>
      <c r="D894" s="32" t="s">
        <v>191</v>
      </c>
      <c r="E894" s="94" t="s">
        <v>2</v>
      </c>
      <c r="F894" s="94" t="s">
        <v>4947</v>
      </c>
      <c r="G894" s="103">
        <v>-26000</v>
      </c>
      <c r="H894" s="94">
        <v>0.99870000000000003</v>
      </c>
      <c r="I894" s="124">
        <v>-118.4008</v>
      </c>
      <c r="J894" s="32">
        <v>-6.8656184368276777E-4</v>
      </c>
      <c r="K894" s="32">
        <v>-1.7785778568927824E-6</v>
      </c>
    </row>
    <row r="895" spans="2:11" x14ac:dyDescent="0.2">
      <c r="B895" s="23" t="s">
        <v>4056</v>
      </c>
      <c r="C895" s="32" t="s">
        <v>4969</v>
      </c>
      <c r="D895" s="32" t="s">
        <v>191</v>
      </c>
      <c r="E895" s="94" t="s">
        <v>127</v>
      </c>
      <c r="F895" s="94" t="s">
        <v>4947</v>
      </c>
      <c r="G895" s="103">
        <v>32250</v>
      </c>
      <c r="H895" s="94">
        <v>0.99619999999999997</v>
      </c>
      <c r="I895" s="124">
        <v>111.04060000000001</v>
      </c>
      <c r="J895" s="32">
        <v>6.4388280366045451E-4</v>
      </c>
      <c r="K895" s="32">
        <v>1.6680153544240302E-6</v>
      </c>
    </row>
    <row r="896" spans="2:11" x14ac:dyDescent="0.2">
      <c r="B896" s="23" t="s">
        <v>4058</v>
      </c>
      <c r="C896" s="32" t="s">
        <v>4970</v>
      </c>
      <c r="D896" s="32" t="s">
        <v>191</v>
      </c>
      <c r="E896" s="94" t="s">
        <v>2</v>
      </c>
      <c r="F896" s="94" t="s">
        <v>4947</v>
      </c>
      <c r="G896" s="103">
        <v>-24000</v>
      </c>
      <c r="H896" s="94">
        <v>0.99870000000000003</v>
      </c>
      <c r="I896" s="124">
        <v>-109.29305000000001</v>
      </c>
      <c r="J896" s="32">
        <v>-6.3374941647111266E-4</v>
      </c>
      <c r="K896" s="32">
        <v>-1.6417642333689951E-6</v>
      </c>
    </row>
    <row r="897" spans="2:11" x14ac:dyDescent="0.2">
      <c r="B897" s="23" t="s">
        <v>4056</v>
      </c>
      <c r="C897" s="32" t="s">
        <v>4971</v>
      </c>
      <c r="D897" s="32" t="s">
        <v>191</v>
      </c>
      <c r="E897" s="94" t="s">
        <v>127</v>
      </c>
      <c r="F897" s="94" t="s">
        <v>4947</v>
      </c>
      <c r="G897" s="103">
        <v>25309531.25</v>
      </c>
      <c r="H897" s="94">
        <v>0.99619999999999997</v>
      </c>
      <c r="I897" s="124">
        <v>87143.740269999995</v>
      </c>
      <c r="J897" s="32">
        <v>0.50531387444327613</v>
      </c>
      <c r="K897" s="32">
        <v>1.3090445910081507E-3</v>
      </c>
    </row>
    <row r="898" spans="2:11" x14ac:dyDescent="0.2">
      <c r="B898" s="23" t="s">
        <v>4058</v>
      </c>
      <c r="C898" s="32" t="s">
        <v>4972</v>
      </c>
      <c r="D898" s="32" t="s">
        <v>191</v>
      </c>
      <c r="E898" s="94" t="s">
        <v>2</v>
      </c>
      <c r="F898" s="94" t="s">
        <v>4947</v>
      </c>
      <c r="G898" s="103">
        <v>-18835000</v>
      </c>
      <c r="H898" s="94">
        <v>0.99870000000000003</v>
      </c>
      <c r="I898" s="124">
        <v>-85772.278250000003</v>
      </c>
      <c r="J898" s="32">
        <v>-0.49736128043215383</v>
      </c>
      <c r="K898" s="32">
        <v>-1.2884429398339911E-3</v>
      </c>
    </row>
    <row r="899" spans="2:11" x14ac:dyDescent="0.2">
      <c r="B899" s="23" t="s">
        <v>4056</v>
      </c>
      <c r="C899" s="32" t="s">
        <v>4973</v>
      </c>
      <c r="D899" s="32" t="s">
        <v>191</v>
      </c>
      <c r="E899" s="94" t="s">
        <v>127</v>
      </c>
      <c r="F899" s="94" t="s">
        <v>4947</v>
      </c>
      <c r="G899" s="103">
        <v>79281.25</v>
      </c>
      <c r="H899" s="94">
        <v>0.99619999999999997</v>
      </c>
      <c r="I899" s="124">
        <v>272.97480999999999</v>
      </c>
      <c r="J899" s="32">
        <v>1.5828785686629924E-3</v>
      </c>
      <c r="K899" s="32">
        <v>4.100537771328525E-6</v>
      </c>
    </row>
    <row r="900" spans="2:11" x14ac:dyDescent="0.2">
      <c r="B900" s="23" t="s">
        <v>4058</v>
      </c>
      <c r="C900" s="32" t="s">
        <v>4974</v>
      </c>
      <c r="D900" s="32" t="s">
        <v>191</v>
      </c>
      <c r="E900" s="94" t="s">
        <v>2</v>
      </c>
      <c r="F900" s="94" t="s">
        <v>4947</v>
      </c>
      <c r="G900" s="103">
        <v>-59000</v>
      </c>
      <c r="H900" s="94">
        <v>0.99870000000000003</v>
      </c>
      <c r="I900" s="124">
        <v>-268.67874999999998</v>
      </c>
      <c r="J900" s="32">
        <v>-1.5579673275719541E-3</v>
      </c>
      <c r="K900" s="32">
        <v>-4.0360037716605936E-6</v>
      </c>
    </row>
    <row r="901" spans="2:11" x14ac:dyDescent="0.2">
      <c r="B901" s="23" t="s">
        <v>3986</v>
      </c>
      <c r="C901" s="32" t="s">
        <v>4975</v>
      </c>
      <c r="D901" s="32" t="s">
        <v>191</v>
      </c>
      <c r="E901" s="94" t="s">
        <v>127</v>
      </c>
      <c r="F901" s="94" t="s">
        <v>4064</v>
      </c>
      <c r="G901" s="103">
        <v>217836.45</v>
      </c>
      <c r="H901" s="94">
        <v>0.99960000000000004</v>
      </c>
      <c r="I901" s="124">
        <v>752.56948</v>
      </c>
      <c r="J901" s="32">
        <v>4.3638682313648369E-3</v>
      </c>
      <c r="K901" s="32">
        <v>1.1304851089699695E-5</v>
      </c>
    </row>
    <row r="902" spans="2:11" x14ac:dyDescent="0.2">
      <c r="B902" s="23" t="s">
        <v>3989</v>
      </c>
      <c r="C902" s="32" t="s">
        <v>4976</v>
      </c>
      <c r="D902" s="32" t="s">
        <v>191</v>
      </c>
      <c r="E902" s="94" t="s">
        <v>128</v>
      </c>
      <c r="F902" s="94" t="s">
        <v>4064</v>
      </c>
      <c r="G902" s="103">
        <v>-195000</v>
      </c>
      <c r="H902" s="94">
        <v>1.0004</v>
      </c>
      <c r="I902" s="124">
        <v>-756.58023000000003</v>
      </c>
      <c r="J902" s="32">
        <v>-4.3871250667455999E-3</v>
      </c>
      <c r="K902" s="32">
        <v>-1.1365099256431108E-5</v>
      </c>
    </row>
    <row r="903" spans="2:11" x14ac:dyDescent="0.2">
      <c r="B903" s="23" t="s">
        <v>3986</v>
      </c>
      <c r="C903" s="32" t="s">
        <v>4977</v>
      </c>
      <c r="D903" s="32" t="s">
        <v>191</v>
      </c>
      <c r="E903" s="94" t="s">
        <v>127</v>
      </c>
      <c r="F903" s="94" t="s">
        <v>4064</v>
      </c>
      <c r="G903" s="103">
        <v>3549058.47</v>
      </c>
      <c r="H903" s="94">
        <v>0.99960000000000004</v>
      </c>
      <c r="I903" s="124">
        <v>12261.09367</v>
      </c>
      <c r="J903" s="32">
        <v>7.1097484777487258E-2</v>
      </c>
      <c r="K903" s="32">
        <v>1.8418211450218461E-4</v>
      </c>
    </row>
    <row r="904" spans="2:11" x14ac:dyDescent="0.2">
      <c r="B904" s="23" t="s">
        <v>3989</v>
      </c>
      <c r="C904" s="32" t="s">
        <v>4978</v>
      </c>
      <c r="D904" s="32" t="s">
        <v>191</v>
      </c>
      <c r="E904" s="94" t="s">
        <v>128</v>
      </c>
      <c r="F904" s="94" t="s">
        <v>4064</v>
      </c>
      <c r="G904" s="103">
        <v>-3177000</v>
      </c>
      <c r="H904" s="94">
        <v>1.0004</v>
      </c>
      <c r="I904" s="124">
        <v>-12326.43801</v>
      </c>
      <c r="J904" s="32">
        <v>-7.1476392103659317E-2</v>
      </c>
      <c r="K904" s="32">
        <v>-1.8516369567559958E-4</v>
      </c>
    </row>
    <row r="905" spans="2:11" x14ac:dyDescent="0.2">
      <c r="B905" s="23" t="s">
        <v>3989</v>
      </c>
      <c r="C905" s="32" t="s">
        <v>4979</v>
      </c>
      <c r="D905" s="32" t="s">
        <v>191</v>
      </c>
      <c r="E905" s="94" t="s">
        <v>128</v>
      </c>
      <c r="F905" s="94" t="s">
        <v>4064</v>
      </c>
      <c r="G905" s="103">
        <v>8000</v>
      </c>
      <c r="H905" s="94">
        <v>1.0004</v>
      </c>
      <c r="I905" s="124">
        <v>31.039180000000002</v>
      </c>
      <c r="J905" s="32">
        <v>1.7998456638131913E-4</v>
      </c>
      <c r="K905" s="32">
        <v>4.6626034827559708E-7</v>
      </c>
    </row>
    <row r="906" spans="2:11" x14ac:dyDescent="0.2">
      <c r="B906" s="23" t="s">
        <v>3986</v>
      </c>
      <c r="C906" s="32" t="s">
        <v>4980</v>
      </c>
      <c r="D906" s="32" t="s">
        <v>191</v>
      </c>
      <c r="E906" s="94" t="s">
        <v>127</v>
      </c>
      <c r="F906" s="94" t="s">
        <v>4064</v>
      </c>
      <c r="G906" s="103">
        <v>-8936.8799999999992</v>
      </c>
      <c r="H906" s="94">
        <v>0.99960000000000004</v>
      </c>
      <c r="I906" s="124">
        <v>-30.874639999999999</v>
      </c>
      <c r="J906" s="32">
        <v>-1.7903046061717258E-4</v>
      </c>
      <c r="K906" s="32">
        <v>-4.637886825387681E-7</v>
      </c>
    </row>
    <row r="907" spans="2:11" x14ac:dyDescent="0.2">
      <c r="B907" s="23" t="s">
        <v>3986</v>
      </c>
      <c r="C907" s="32" t="s">
        <v>4981</v>
      </c>
      <c r="D907" s="32" t="s">
        <v>191</v>
      </c>
      <c r="E907" s="94" t="s">
        <v>127</v>
      </c>
      <c r="F907" s="94" t="s">
        <v>4064</v>
      </c>
      <c r="G907" s="103">
        <v>117296.55</v>
      </c>
      <c r="H907" s="94">
        <v>0.99960000000000004</v>
      </c>
      <c r="I907" s="124">
        <v>405.22971999999999</v>
      </c>
      <c r="J907" s="32">
        <v>2.3497752015041429E-3</v>
      </c>
      <c r="K907" s="32">
        <v>6.0872275098382972E-6</v>
      </c>
    </row>
    <row r="908" spans="2:11" x14ac:dyDescent="0.2">
      <c r="B908" s="23" t="s">
        <v>3989</v>
      </c>
      <c r="C908" s="32" t="s">
        <v>4982</v>
      </c>
      <c r="D908" s="32" t="s">
        <v>191</v>
      </c>
      <c r="E908" s="94" t="s">
        <v>128</v>
      </c>
      <c r="F908" s="94" t="s">
        <v>4064</v>
      </c>
      <c r="G908" s="103">
        <v>-105000</v>
      </c>
      <c r="H908" s="94">
        <v>1.0004</v>
      </c>
      <c r="I908" s="124">
        <v>-407.38934999999998</v>
      </c>
      <c r="J908" s="32">
        <v>-2.3622980861001306E-3</v>
      </c>
      <c r="K908" s="32">
        <v>-6.1196687610551924E-6</v>
      </c>
    </row>
    <row r="909" spans="2:11" x14ac:dyDescent="0.2">
      <c r="B909" s="23" t="s">
        <v>3986</v>
      </c>
      <c r="C909" s="32" t="s">
        <v>4983</v>
      </c>
      <c r="D909" s="32" t="s">
        <v>191</v>
      </c>
      <c r="E909" s="94" t="s">
        <v>127</v>
      </c>
      <c r="F909" s="94" t="s">
        <v>4064</v>
      </c>
      <c r="G909" s="103">
        <v>58089.72</v>
      </c>
      <c r="H909" s="94">
        <v>0.99960000000000004</v>
      </c>
      <c r="I909" s="124">
        <v>200.68519000000001</v>
      </c>
      <c r="J909" s="32">
        <v>1.163698167970373E-3</v>
      </c>
      <c r="K909" s="32">
        <v>3.0146268871521209E-6</v>
      </c>
    </row>
    <row r="910" spans="2:11" x14ac:dyDescent="0.2">
      <c r="B910" s="23" t="s">
        <v>3989</v>
      </c>
      <c r="C910" s="32" t="s">
        <v>4984</v>
      </c>
      <c r="D910" s="32" t="s">
        <v>191</v>
      </c>
      <c r="E910" s="94" t="s">
        <v>128</v>
      </c>
      <c r="F910" s="94" t="s">
        <v>4064</v>
      </c>
      <c r="G910" s="103">
        <v>-52000</v>
      </c>
      <c r="H910" s="94">
        <v>1.0004</v>
      </c>
      <c r="I910" s="124">
        <v>-201.75471999999999</v>
      </c>
      <c r="J910" s="32">
        <v>-1.1698999714098263E-3</v>
      </c>
      <c r="K910" s="32">
        <v>-3.0306930148749278E-6</v>
      </c>
    </row>
    <row r="911" spans="2:11" x14ac:dyDescent="0.2">
      <c r="B911" s="23" t="s">
        <v>3989</v>
      </c>
      <c r="C911" s="32" t="s">
        <v>4985</v>
      </c>
      <c r="D911" s="32" t="s">
        <v>191</v>
      </c>
      <c r="E911" s="94" t="s">
        <v>128</v>
      </c>
      <c r="F911" s="94" t="s">
        <v>4411</v>
      </c>
      <c r="G911" s="103">
        <v>10000000</v>
      </c>
      <c r="H911" s="94">
        <v>1.0004</v>
      </c>
      <c r="I911" s="124">
        <v>38798.986509999995</v>
      </c>
      <c r="J911" s="32">
        <v>0.22498077471882313</v>
      </c>
      <c r="K911" s="32">
        <v>5.8282560824392878E-4</v>
      </c>
    </row>
    <row r="912" spans="2:11" x14ac:dyDescent="0.2">
      <c r="B912" s="23" t="s">
        <v>3986</v>
      </c>
      <c r="C912" s="32" t="s">
        <v>4986</v>
      </c>
      <c r="D912" s="32" t="s">
        <v>191</v>
      </c>
      <c r="E912" s="94" t="s">
        <v>127</v>
      </c>
      <c r="F912" s="94" t="s">
        <v>4411</v>
      </c>
      <c r="G912" s="103">
        <v>-11172400</v>
      </c>
      <c r="H912" s="94">
        <v>0.99960000000000004</v>
      </c>
      <c r="I912" s="124">
        <v>-38597.798310000006</v>
      </c>
      <c r="J912" s="32">
        <v>-0.22381415978447119</v>
      </c>
      <c r="K912" s="32">
        <v>-5.7980342530607621E-4</v>
      </c>
    </row>
    <row r="913" spans="2:11" x14ac:dyDescent="0.2">
      <c r="B913" s="23" t="s">
        <v>4056</v>
      </c>
      <c r="C913" s="32" t="s">
        <v>4987</v>
      </c>
      <c r="D913" s="32" t="s">
        <v>191</v>
      </c>
      <c r="E913" s="94" t="s">
        <v>127</v>
      </c>
      <c r="F913" s="94" t="s">
        <v>4411</v>
      </c>
      <c r="G913" s="103">
        <v>352277.1</v>
      </c>
      <c r="H913" s="94">
        <v>0.99619999999999997</v>
      </c>
      <c r="I913" s="124">
        <v>1212.9321399999999</v>
      </c>
      <c r="J913" s="32">
        <v>7.0333386793035597E-3</v>
      </c>
      <c r="K913" s="32">
        <v>1.8220267482293837E-5</v>
      </c>
    </row>
    <row r="914" spans="2:11" x14ac:dyDescent="0.2">
      <c r="B914" s="23" t="s">
        <v>4058</v>
      </c>
      <c r="C914" s="32" t="s">
        <v>4988</v>
      </c>
      <c r="D914" s="32" t="s">
        <v>191</v>
      </c>
      <c r="E914" s="94" t="s">
        <v>2</v>
      </c>
      <c r="F914" s="94" t="s">
        <v>4411</v>
      </c>
      <c r="G914" s="103">
        <v>-266000</v>
      </c>
      <c r="H914" s="94">
        <v>0.99870000000000003</v>
      </c>
      <c r="I914" s="124">
        <v>-1211.3313500000002</v>
      </c>
      <c r="J914" s="32">
        <v>-7.0240562983251474E-3</v>
      </c>
      <c r="K914" s="32">
        <v>-1.8196220941666282E-5</v>
      </c>
    </row>
    <row r="915" spans="2:11" x14ac:dyDescent="0.2">
      <c r="B915" s="23" t="s">
        <v>4056</v>
      </c>
      <c r="C915" s="32" t="s">
        <v>4989</v>
      </c>
      <c r="D915" s="32" t="s">
        <v>191</v>
      </c>
      <c r="E915" s="94" t="s">
        <v>127</v>
      </c>
      <c r="F915" s="94" t="s">
        <v>4411</v>
      </c>
      <c r="G915" s="103">
        <v>116542.8</v>
      </c>
      <c r="H915" s="94">
        <v>0.99619999999999997</v>
      </c>
      <c r="I915" s="124">
        <v>401.27078</v>
      </c>
      <c r="J915" s="32">
        <v>2.3268187928867229E-3</v>
      </c>
      <c r="K915" s="32">
        <v>6.0277576158783988E-6</v>
      </c>
    </row>
    <row r="916" spans="2:11" x14ac:dyDescent="0.2">
      <c r="B916" s="23" t="s">
        <v>4058</v>
      </c>
      <c r="C916" s="32" t="s">
        <v>4990</v>
      </c>
      <c r="D916" s="32" t="s">
        <v>191</v>
      </c>
      <c r="E916" s="94" t="s">
        <v>2</v>
      </c>
      <c r="F916" s="94" t="s">
        <v>4411</v>
      </c>
      <c r="G916" s="103">
        <v>-88000</v>
      </c>
      <c r="H916" s="94">
        <v>0.99870000000000003</v>
      </c>
      <c r="I916" s="124">
        <v>-400.74119000000002</v>
      </c>
      <c r="J916" s="32">
        <v>-2.3237478990515803E-3</v>
      </c>
      <c r="K916" s="32">
        <v>-6.0198022891641216E-6</v>
      </c>
    </row>
    <row r="917" spans="2:11" x14ac:dyDescent="0.2">
      <c r="B917" s="23" t="s">
        <v>4056</v>
      </c>
      <c r="C917" s="32" t="s">
        <v>4991</v>
      </c>
      <c r="D917" s="32" t="s">
        <v>191</v>
      </c>
      <c r="E917" s="94" t="s">
        <v>127</v>
      </c>
      <c r="F917" s="94" t="s">
        <v>4411</v>
      </c>
      <c r="G917" s="103">
        <v>2222259.2999999998</v>
      </c>
      <c r="H917" s="94">
        <v>0.99619999999999997</v>
      </c>
      <c r="I917" s="124">
        <v>7651.5042999999996</v>
      </c>
      <c r="J917" s="32">
        <v>4.4368204430667912E-2</v>
      </c>
      <c r="K917" s="32">
        <v>1.1493837980739917E-4</v>
      </c>
    </row>
    <row r="918" spans="2:11" x14ac:dyDescent="0.2">
      <c r="B918" s="23" t="s">
        <v>4058</v>
      </c>
      <c r="C918" s="32" t="s">
        <v>4992</v>
      </c>
      <c r="D918" s="32" t="s">
        <v>191</v>
      </c>
      <c r="E918" s="94" t="s">
        <v>2</v>
      </c>
      <c r="F918" s="94" t="s">
        <v>4411</v>
      </c>
      <c r="G918" s="103">
        <v>-1678000</v>
      </c>
      <c r="H918" s="94">
        <v>0.99870000000000003</v>
      </c>
      <c r="I918" s="124">
        <v>-7641.4060399999998</v>
      </c>
      <c r="J918" s="32">
        <v>-4.4309648407367494E-2</v>
      </c>
      <c r="K918" s="32">
        <v>-1.1478668706859044E-4</v>
      </c>
    </row>
    <row r="919" spans="2:11" x14ac:dyDescent="0.2">
      <c r="B919" s="23" t="s">
        <v>4056</v>
      </c>
      <c r="C919" s="32" t="s">
        <v>4993</v>
      </c>
      <c r="D919" s="32" t="s">
        <v>191</v>
      </c>
      <c r="E919" s="94" t="s">
        <v>127</v>
      </c>
      <c r="F919" s="94" t="s">
        <v>4411</v>
      </c>
      <c r="G919" s="103">
        <v>550929.6</v>
      </c>
      <c r="H919" s="94">
        <v>0.99619999999999997</v>
      </c>
      <c r="I919" s="124">
        <v>1896.91644</v>
      </c>
      <c r="J919" s="32">
        <v>1.0999507168520417E-2</v>
      </c>
      <c r="K919" s="32">
        <v>2.8494854566522237E-5</v>
      </c>
    </row>
    <row r="920" spans="2:11" x14ac:dyDescent="0.2">
      <c r="B920" s="23" t="s">
        <v>4058</v>
      </c>
      <c r="C920" s="32" t="s">
        <v>4994</v>
      </c>
      <c r="D920" s="32" t="s">
        <v>191</v>
      </c>
      <c r="E920" s="94" t="s">
        <v>2</v>
      </c>
      <c r="F920" s="94" t="s">
        <v>4411</v>
      </c>
      <c r="G920" s="103">
        <v>-416000</v>
      </c>
      <c r="H920" s="94">
        <v>0.99870000000000003</v>
      </c>
      <c r="I920" s="124">
        <v>-1894.4129399999999</v>
      </c>
      <c r="J920" s="32">
        <v>-1.0984990310731789E-2</v>
      </c>
      <c r="K920" s="32">
        <v>-2.8457247813318449E-5</v>
      </c>
    </row>
    <row r="921" spans="2:11" x14ac:dyDescent="0.2">
      <c r="B921" s="23" t="s">
        <v>4056</v>
      </c>
      <c r="C921" s="32" t="s">
        <v>4995</v>
      </c>
      <c r="D921" s="32" t="s">
        <v>191</v>
      </c>
      <c r="E921" s="94" t="s">
        <v>127</v>
      </c>
      <c r="F921" s="94" t="s">
        <v>4411</v>
      </c>
      <c r="G921" s="103">
        <v>214544.7</v>
      </c>
      <c r="H921" s="94">
        <v>0.99619999999999997</v>
      </c>
      <c r="I921" s="124">
        <v>738.70303000000001</v>
      </c>
      <c r="J921" s="32">
        <v>4.2834618871734559E-3</v>
      </c>
      <c r="K921" s="32">
        <v>1.1096553840663279E-5</v>
      </c>
    </row>
    <row r="922" spans="2:11" x14ac:dyDescent="0.2">
      <c r="B922" s="23" t="s">
        <v>4058</v>
      </c>
      <c r="C922" s="32" t="s">
        <v>4996</v>
      </c>
      <c r="D922" s="32" t="s">
        <v>191</v>
      </c>
      <c r="E922" s="94" t="s">
        <v>2</v>
      </c>
      <c r="F922" s="94" t="s">
        <v>4411</v>
      </c>
      <c r="G922" s="103">
        <v>-162000</v>
      </c>
      <c r="H922" s="94">
        <v>0.99870000000000003</v>
      </c>
      <c r="I922" s="124">
        <v>-737.72811000000002</v>
      </c>
      <c r="J922" s="32">
        <v>-4.2778086916490741E-3</v>
      </c>
      <c r="K922" s="32">
        <v>-1.1081908913228313E-5</v>
      </c>
    </row>
    <row r="923" spans="2:11" x14ac:dyDescent="0.2">
      <c r="B923" s="23" t="s">
        <v>4056</v>
      </c>
      <c r="C923" s="32" t="s">
        <v>4997</v>
      </c>
      <c r="D923" s="32" t="s">
        <v>191</v>
      </c>
      <c r="E923" s="94" t="s">
        <v>127</v>
      </c>
      <c r="F923" s="94" t="s">
        <v>4411</v>
      </c>
      <c r="G923" s="103">
        <v>290032.65000000002</v>
      </c>
      <c r="H923" s="94">
        <v>0.99619999999999997</v>
      </c>
      <c r="I923" s="124">
        <v>998.61706000000004</v>
      </c>
      <c r="J923" s="32">
        <v>5.7906058898813621E-3</v>
      </c>
      <c r="K923" s="32">
        <v>1.5000896872583387E-5</v>
      </c>
    </row>
    <row r="924" spans="2:11" x14ac:dyDescent="0.2">
      <c r="B924" s="23" t="s">
        <v>4058</v>
      </c>
      <c r="C924" s="32" t="s">
        <v>4998</v>
      </c>
      <c r="D924" s="32" t="s">
        <v>191</v>
      </c>
      <c r="E924" s="94" t="s">
        <v>2</v>
      </c>
      <c r="F924" s="94" t="s">
        <v>4411</v>
      </c>
      <c r="G924" s="103">
        <v>-219000</v>
      </c>
      <c r="H924" s="94">
        <v>0.99870000000000003</v>
      </c>
      <c r="I924" s="124">
        <v>-997.29912000000002</v>
      </c>
      <c r="J924" s="32">
        <v>-5.7829636499956236E-3</v>
      </c>
      <c r="K924" s="32">
        <v>-1.4981099211581829E-5</v>
      </c>
    </row>
    <row r="925" spans="2:11" x14ac:dyDescent="0.2">
      <c r="B925" s="23" t="s">
        <v>4056</v>
      </c>
      <c r="C925" s="32" t="s">
        <v>4999</v>
      </c>
      <c r="D925" s="32" t="s">
        <v>191</v>
      </c>
      <c r="E925" s="94" t="s">
        <v>127</v>
      </c>
      <c r="F925" s="94" t="s">
        <v>4411</v>
      </c>
      <c r="G925" s="103">
        <v>160246.35</v>
      </c>
      <c r="H925" s="94">
        <v>0.99619999999999997</v>
      </c>
      <c r="I925" s="124">
        <v>551.74732999999992</v>
      </c>
      <c r="J925" s="32">
        <v>3.1993758837089315E-3</v>
      </c>
      <c r="K925" s="32">
        <v>8.2881668344953299E-6</v>
      </c>
    </row>
    <row r="926" spans="2:11" x14ac:dyDescent="0.2">
      <c r="B926" s="23" t="s">
        <v>4058</v>
      </c>
      <c r="C926" s="32" t="s">
        <v>5000</v>
      </c>
      <c r="D926" s="32" t="s">
        <v>191</v>
      </c>
      <c r="E926" s="94" t="s">
        <v>2</v>
      </c>
      <c r="F926" s="94" t="s">
        <v>4411</v>
      </c>
      <c r="G926" s="103">
        <v>-121000</v>
      </c>
      <c r="H926" s="94">
        <v>0.99870000000000003</v>
      </c>
      <c r="I926" s="124">
        <v>-551.01913999999999</v>
      </c>
      <c r="J926" s="32">
        <v>-3.1951533829407664E-3</v>
      </c>
      <c r="K926" s="32">
        <v>-8.2772282039319328E-6</v>
      </c>
    </row>
    <row r="927" spans="2:11" x14ac:dyDescent="0.2">
      <c r="B927" s="23" t="s">
        <v>4056</v>
      </c>
      <c r="C927" s="32" t="s">
        <v>5001</v>
      </c>
      <c r="D927" s="32" t="s">
        <v>191</v>
      </c>
      <c r="E927" s="94" t="s">
        <v>127</v>
      </c>
      <c r="F927" s="94" t="s">
        <v>4411</v>
      </c>
      <c r="G927" s="103">
        <v>58271.4</v>
      </c>
      <c r="H927" s="94">
        <v>0.99619999999999997</v>
      </c>
      <c r="I927" s="124">
        <v>200.63539</v>
      </c>
      <c r="J927" s="32">
        <v>1.1634093964433614E-3</v>
      </c>
      <c r="K927" s="32">
        <v>3.0138788079391994E-6</v>
      </c>
    </row>
    <row r="928" spans="2:11" x14ac:dyDescent="0.2">
      <c r="B928" s="23" t="s">
        <v>4058</v>
      </c>
      <c r="C928" s="32" t="s">
        <v>5002</v>
      </c>
      <c r="D928" s="32" t="s">
        <v>191</v>
      </c>
      <c r="E928" s="94" t="s">
        <v>2</v>
      </c>
      <c r="F928" s="94" t="s">
        <v>4411</v>
      </c>
      <c r="G928" s="103">
        <v>-44000</v>
      </c>
      <c r="H928" s="94">
        <v>0.99870000000000003</v>
      </c>
      <c r="I928" s="124">
        <v>-200.37058999999999</v>
      </c>
      <c r="J928" s="32">
        <v>-1.1618739205326648E-3</v>
      </c>
      <c r="K928" s="32">
        <v>-3.0099010694737059E-6</v>
      </c>
    </row>
    <row r="929" spans="2:11" x14ac:dyDescent="0.2">
      <c r="B929" s="23" t="s">
        <v>4056</v>
      </c>
      <c r="C929" s="32" t="s">
        <v>5003</v>
      </c>
      <c r="D929" s="32" t="s">
        <v>191</v>
      </c>
      <c r="E929" s="94" t="s">
        <v>127</v>
      </c>
      <c r="F929" s="94" t="s">
        <v>4411</v>
      </c>
      <c r="G929" s="103">
        <v>30460.05</v>
      </c>
      <c r="H929" s="94">
        <v>0.99619999999999997</v>
      </c>
      <c r="I929" s="124">
        <v>104.87759</v>
      </c>
      <c r="J929" s="32">
        <v>6.0814581955025138E-4</v>
      </c>
      <c r="K929" s="32">
        <v>1.5754366461905654E-6</v>
      </c>
    </row>
    <row r="930" spans="2:11" x14ac:dyDescent="0.2">
      <c r="B930" s="23" t="s">
        <v>4058</v>
      </c>
      <c r="C930" s="32" t="s">
        <v>5004</v>
      </c>
      <c r="D930" s="32" t="s">
        <v>191</v>
      </c>
      <c r="E930" s="94" t="s">
        <v>2</v>
      </c>
      <c r="F930" s="94" t="s">
        <v>4411</v>
      </c>
      <c r="G930" s="103">
        <v>-23000</v>
      </c>
      <c r="H930" s="94">
        <v>0.99870000000000003</v>
      </c>
      <c r="I930" s="124">
        <v>-104.73917</v>
      </c>
      <c r="J930" s="32">
        <v>-6.0734317387215993E-4</v>
      </c>
      <c r="K930" s="32">
        <v>-1.5733573464987467E-6</v>
      </c>
    </row>
    <row r="931" spans="2:11" x14ac:dyDescent="0.2">
      <c r="B931" s="23" t="s">
        <v>4056</v>
      </c>
      <c r="C931" s="32" t="s">
        <v>5005</v>
      </c>
      <c r="D931" s="32" t="s">
        <v>191</v>
      </c>
      <c r="E931" s="94" t="s">
        <v>127</v>
      </c>
      <c r="F931" s="94" t="s">
        <v>4411</v>
      </c>
      <c r="G931" s="103">
        <v>17216.55</v>
      </c>
      <c r="H931" s="94">
        <v>0.99619999999999997</v>
      </c>
      <c r="I931" s="124">
        <v>59.27863</v>
      </c>
      <c r="J931" s="32">
        <v>3.4373454827829391E-4</v>
      </c>
      <c r="K931" s="32">
        <v>8.9046407376419916E-7</v>
      </c>
    </row>
    <row r="932" spans="2:11" x14ac:dyDescent="0.2">
      <c r="B932" s="23" t="s">
        <v>4058</v>
      </c>
      <c r="C932" s="32" t="s">
        <v>5006</v>
      </c>
      <c r="D932" s="32" t="s">
        <v>191</v>
      </c>
      <c r="E932" s="94" t="s">
        <v>2</v>
      </c>
      <c r="F932" s="94" t="s">
        <v>4411</v>
      </c>
      <c r="G932" s="103">
        <v>-13000</v>
      </c>
      <c r="H932" s="94">
        <v>0.99870000000000003</v>
      </c>
      <c r="I932" s="124">
        <v>-59.200400000000002</v>
      </c>
      <c r="J932" s="32">
        <v>-3.4328092184138389E-4</v>
      </c>
      <c r="K932" s="32">
        <v>-8.892889284463912E-7</v>
      </c>
    </row>
    <row r="933" spans="2:11" x14ac:dyDescent="0.2">
      <c r="B933" s="23" t="s">
        <v>4056</v>
      </c>
      <c r="C933" s="32" t="s">
        <v>5007</v>
      </c>
      <c r="D933" s="32" t="s">
        <v>191</v>
      </c>
      <c r="E933" s="94" t="s">
        <v>127</v>
      </c>
      <c r="F933" s="94" t="s">
        <v>4411</v>
      </c>
      <c r="G933" s="103">
        <v>12439619.550000001</v>
      </c>
      <c r="H933" s="94">
        <v>0.99619999999999997</v>
      </c>
      <c r="I933" s="124">
        <v>42831.096490000004</v>
      </c>
      <c r="J933" s="32">
        <v>0.24836146861447661</v>
      </c>
      <c r="K933" s="32">
        <v>6.4339463756623411E-4</v>
      </c>
    </row>
    <row r="934" spans="2:11" x14ac:dyDescent="0.2">
      <c r="B934" s="23" t="s">
        <v>4058</v>
      </c>
      <c r="C934" s="32" t="s">
        <v>5008</v>
      </c>
      <c r="D934" s="32" t="s">
        <v>191</v>
      </c>
      <c r="E934" s="94" t="s">
        <v>2</v>
      </c>
      <c r="F934" s="94" t="s">
        <v>4411</v>
      </c>
      <c r="G934" s="103">
        <v>-9393000</v>
      </c>
      <c r="H934" s="94">
        <v>0.99870000000000003</v>
      </c>
      <c r="I934" s="124">
        <v>-42774.569130000003</v>
      </c>
      <c r="J934" s="32">
        <v>-0.24803368764931322</v>
      </c>
      <c r="K934" s="32">
        <v>-6.4254550216508307E-4</v>
      </c>
    </row>
    <row r="935" spans="2:11" x14ac:dyDescent="0.2">
      <c r="B935" s="23" t="s">
        <v>4056</v>
      </c>
      <c r="C935" s="32" t="s">
        <v>5009</v>
      </c>
      <c r="D935" s="32" t="s">
        <v>191</v>
      </c>
      <c r="E935" s="94" t="s">
        <v>127</v>
      </c>
      <c r="F935" s="94" t="s">
        <v>4411</v>
      </c>
      <c r="G935" s="103">
        <v>39730.5</v>
      </c>
      <c r="H935" s="94">
        <v>0.99619999999999997</v>
      </c>
      <c r="I935" s="124">
        <v>136.79685000000001</v>
      </c>
      <c r="J935" s="32">
        <v>7.9323363985712113E-4</v>
      </c>
      <c r="K935" s="32">
        <v>2.0549172666289704E-6</v>
      </c>
    </row>
    <row r="936" spans="2:11" x14ac:dyDescent="0.2">
      <c r="B936" s="23" t="s">
        <v>4058</v>
      </c>
      <c r="C936" s="32" t="s">
        <v>5010</v>
      </c>
      <c r="D936" s="32" t="s">
        <v>191</v>
      </c>
      <c r="E936" s="94" t="s">
        <v>2</v>
      </c>
      <c r="F936" s="94" t="s">
        <v>4411</v>
      </c>
      <c r="G936" s="103">
        <v>-30000</v>
      </c>
      <c r="H936" s="94">
        <v>0.99870000000000003</v>
      </c>
      <c r="I936" s="124">
        <v>-136.61631</v>
      </c>
      <c r="J936" s="32">
        <v>-7.9218675609232824E-4</v>
      </c>
      <c r="K936" s="32">
        <v>-2.0522052541570664E-6</v>
      </c>
    </row>
    <row r="937" spans="2:11" x14ac:dyDescent="0.2">
      <c r="B937" s="23" t="s">
        <v>4056</v>
      </c>
      <c r="C937" s="32" t="s">
        <v>5011</v>
      </c>
      <c r="D937" s="32" t="s">
        <v>191</v>
      </c>
      <c r="E937" s="94" t="s">
        <v>127</v>
      </c>
      <c r="F937" s="94" t="s">
        <v>4411</v>
      </c>
      <c r="G937" s="103">
        <v>15854.4</v>
      </c>
      <c r="H937" s="94">
        <v>0.99619999999999997</v>
      </c>
      <c r="I937" s="124">
        <v>54.588589999999996</v>
      </c>
      <c r="J937" s="32">
        <v>3.1653876489384103E-4</v>
      </c>
      <c r="K937" s="32">
        <v>8.200118361784613E-7</v>
      </c>
    </row>
    <row r="938" spans="2:11" x14ac:dyDescent="0.2">
      <c r="B938" s="23" t="s">
        <v>4058</v>
      </c>
      <c r="C938" s="32" t="s">
        <v>5012</v>
      </c>
      <c r="D938" s="32" t="s">
        <v>191</v>
      </c>
      <c r="E938" s="94" t="s">
        <v>2</v>
      </c>
      <c r="F938" s="94" t="s">
        <v>4411</v>
      </c>
      <c r="G938" s="103">
        <v>-12000</v>
      </c>
      <c r="H938" s="94">
        <v>0.99870000000000003</v>
      </c>
      <c r="I938" s="124">
        <v>-54.646519999999995</v>
      </c>
      <c r="J938" s="32">
        <v>-3.168746792424311E-4</v>
      </c>
      <c r="K938" s="32">
        <v>-8.2088204157614273E-7</v>
      </c>
    </row>
    <row r="939" spans="2:11" x14ac:dyDescent="0.2">
      <c r="B939" s="23" t="s">
        <v>4056</v>
      </c>
      <c r="C939" s="32" t="s">
        <v>5013</v>
      </c>
      <c r="D939" s="32" t="s">
        <v>191</v>
      </c>
      <c r="E939" s="94" t="s">
        <v>127</v>
      </c>
      <c r="F939" s="94" t="s">
        <v>5014</v>
      </c>
      <c r="G939" s="103">
        <v>353261.56</v>
      </c>
      <c r="H939" s="94">
        <v>0.99619999999999997</v>
      </c>
      <c r="I939" s="124">
        <v>1216.32176</v>
      </c>
      <c r="J939" s="32">
        <v>7.0529938147129824E-3</v>
      </c>
      <c r="K939" s="32">
        <v>1.8271185238552926E-5</v>
      </c>
    </row>
    <row r="940" spans="2:11" x14ac:dyDescent="0.2">
      <c r="B940" s="23" t="s">
        <v>4058</v>
      </c>
      <c r="C940" s="32" t="s">
        <v>5015</v>
      </c>
      <c r="D940" s="32" t="s">
        <v>191</v>
      </c>
      <c r="E940" s="94" t="s">
        <v>2</v>
      </c>
      <c r="F940" s="94" t="s">
        <v>5014</v>
      </c>
      <c r="G940" s="103">
        <v>-269000</v>
      </c>
      <c r="H940" s="94">
        <v>0.99870000000000003</v>
      </c>
      <c r="I940" s="124">
        <v>-1224.99298</v>
      </c>
      <c r="J940" s="32">
        <v>-7.1032749681357544E-3</v>
      </c>
      <c r="K940" s="32">
        <v>-1.8401441452060314E-5</v>
      </c>
    </row>
    <row r="941" spans="2:11" x14ac:dyDescent="0.2">
      <c r="B941" s="23" t="s">
        <v>4056</v>
      </c>
      <c r="C941" s="32" t="s">
        <v>5016</v>
      </c>
      <c r="D941" s="32" t="s">
        <v>191</v>
      </c>
      <c r="E941" s="94" t="s">
        <v>127</v>
      </c>
      <c r="F941" s="94" t="s">
        <v>5014</v>
      </c>
      <c r="G941" s="103">
        <v>118191.6</v>
      </c>
      <c r="H941" s="94">
        <v>0.99619999999999997</v>
      </c>
      <c r="I941" s="124">
        <v>406.94779999999997</v>
      </c>
      <c r="J941" s="32">
        <v>2.3597377032135445E-3</v>
      </c>
      <c r="K941" s="32">
        <v>6.1130359422506649E-6</v>
      </c>
    </row>
    <row r="942" spans="2:11" x14ac:dyDescent="0.2">
      <c r="B942" s="23" t="s">
        <v>4058</v>
      </c>
      <c r="C942" s="32" t="s">
        <v>5017</v>
      </c>
      <c r="D942" s="32" t="s">
        <v>191</v>
      </c>
      <c r="E942" s="94" t="s">
        <v>2</v>
      </c>
      <c r="F942" s="94" t="s">
        <v>5014</v>
      </c>
      <c r="G942" s="103">
        <v>-90000</v>
      </c>
      <c r="H942" s="94">
        <v>0.99870000000000003</v>
      </c>
      <c r="I942" s="124">
        <v>-409.84895</v>
      </c>
      <c r="J942" s="32">
        <v>-2.3765603842494857E-3</v>
      </c>
      <c r="K942" s="32">
        <v>-6.1566160629046181E-6</v>
      </c>
    </row>
    <row r="943" spans="2:11" x14ac:dyDescent="0.2">
      <c r="B943" s="23" t="s">
        <v>4056</v>
      </c>
      <c r="C943" s="32" t="s">
        <v>5018</v>
      </c>
      <c r="D943" s="32" t="s">
        <v>191</v>
      </c>
      <c r="E943" s="94" t="s">
        <v>127</v>
      </c>
      <c r="F943" s="94" t="s">
        <v>5014</v>
      </c>
      <c r="G943" s="103">
        <v>2236447.7200000002</v>
      </c>
      <c r="H943" s="94">
        <v>0.99619999999999997</v>
      </c>
      <c r="I943" s="124">
        <v>7700.3567199999998</v>
      </c>
      <c r="J943" s="32">
        <v>4.4651481296563787E-2</v>
      </c>
      <c r="K943" s="32">
        <v>1.1567222478536914E-4</v>
      </c>
    </row>
    <row r="944" spans="2:11" x14ac:dyDescent="0.2">
      <c r="B944" s="23" t="s">
        <v>4058</v>
      </c>
      <c r="C944" s="32" t="s">
        <v>5019</v>
      </c>
      <c r="D944" s="32" t="s">
        <v>191</v>
      </c>
      <c r="E944" s="94" t="s">
        <v>2</v>
      </c>
      <c r="F944" s="94" t="s">
        <v>5014</v>
      </c>
      <c r="G944" s="103">
        <v>-1703000</v>
      </c>
      <c r="H944" s="94">
        <v>0.99870000000000003</v>
      </c>
      <c r="I944" s="124">
        <v>-7755.2529699999996</v>
      </c>
      <c r="J944" s="32">
        <v>-4.4969804066437559E-2</v>
      </c>
      <c r="K944" s="32">
        <v>-1.1649685818882967E-4</v>
      </c>
    </row>
    <row r="945" spans="2:11" x14ac:dyDescent="0.2">
      <c r="B945" s="23" t="s">
        <v>4056</v>
      </c>
      <c r="C945" s="32" t="s">
        <v>5020</v>
      </c>
      <c r="D945" s="32" t="s">
        <v>191</v>
      </c>
      <c r="E945" s="94" t="s">
        <v>127</v>
      </c>
      <c r="F945" s="94" t="s">
        <v>5014</v>
      </c>
      <c r="G945" s="103">
        <v>554187.28</v>
      </c>
      <c r="H945" s="94">
        <v>0.99619999999999997</v>
      </c>
      <c r="I945" s="124">
        <v>1908.13302</v>
      </c>
      <c r="J945" s="32">
        <v>1.1064547910176008E-2</v>
      </c>
      <c r="K945" s="32">
        <v>2.8663346340379054E-5</v>
      </c>
    </row>
    <row r="946" spans="2:11" x14ac:dyDescent="0.2">
      <c r="B946" s="23" t="s">
        <v>4058</v>
      </c>
      <c r="C946" s="32" t="s">
        <v>5021</v>
      </c>
      <c r="D946" s="32" t="s">
        <v>191</v>
      </c>
      <c r="E946" s="94" t="s">
        <v>2</v>
      </c>
      <c r="F946" s="94" t="s">
        <v>5014</v>
      </c>
      <c r="G946" s="103">
        <v>-422000</v>
      </c>
      <c r="H946" s="94">
        <v>0.99870000000000003</v>
      </c>
      <c r="I946" s="124">
        <v>-1921.7362000000001</v>
      </c>
      <c r="J946" s="32">
        <v>-1.1143427650353005E-2</v>
      </c>
      <c r="K946" s="32">
        <v>-2.8867688834106522E-5</v>
      </c>
    </row>
    <row r="947" spans="2:11" x14ac:dyDescent="0.2">
      <c r="B947" s="23" t="s">
        <v>4056</v>
      </c>
      <c r="C947" s="32" t="s">
        <v>5022</v>
      </c>
      <c r="D947" s="32" t="s">
        <v>191</v>
      </c>
      <c r="E947" s="94" t="s">
        <v>127</v>
      </c>
      <c r="F947" s="94" t="s">
        <v>5014</v>
      </c>
      <c r="G947" s="103">
        <v>215371.36</v>
      </c>
      <c r="H947" s="94">
        <v>0.99619999999999997</v>
      </c>
      <c r="I947" s="124">
        <v>741.54931999999997</v>
      </c>
      <c r="J947" s="32">
        <v>4.2999664556396802E-3</v>
      </c>
      <c r="K947" s="32">
        <v>1.1139309872449341E-5</v>
      </c>
    </row>
    <row r="948" spans="2:11" x14ac:dyDescent="0.2">
      <c r="B948" s="23" t="s">
        <v>4058</v>
      </c>
      <c r="C948" s="32" t="s">
        <v>5023</v>
      </c>
      <c r="D948" s="32" t="s">
        <v>191</v>
      </c>
      <c r="E948" s="94" t="s">
        <v>2</v>
      </c>
      <c r="F948" s="94" t="s">
        <v>5014</v>
      </c>
      <c r="G948" s="103">
        <v>-164000</v>
      </c>
      <c r="H948" s="94">
        <v>0.99870000000000003</v>
      </c>
      <c r="I948" s="124">
        <v>-746.83587</v>
      </c>
      <c r="J948" s="32">
        <v>-4.3306211768469795E-3</v>
      </c>
      <c r="K948" s="32">
        <v>-1.1218722686968809E-5</v>
      </c>
    </row>
    <row r="949" spans="2:11" x14ac:dyDescent="0.2">
      <c r="B949" s="23" t="s">
        <v>4056</v>
      </c>
      <c r="C949" s="32" t="s">
        <v>5024</v>
      </c>
      <c r="D949" s="32" t="s">
        <v>191</v>
      </c>
      <c r="E949" s="94" t="s">
        <v>127</v>
      </c>
      <c r="F949" s="94" t="s">
        <v>5014</v>
      </c>
      <c r="G949" s="103">
        <v>290226.03999999998</v>
      </c>
      <c r="H949" s="94">
        <v>0.99619999999999997</v>
      </c>
      <c r="I949" s="124">
        <v>999.28293000000008</v>
      </c>
      <c r="J949" s="32">
        <v>5.7944670203370092E-3</v>
      </c>
      <c r="K949" s="32">
        <v>1.5010899352613668E-5</v>
      </c>
    </row>
    <row r="950" spans="2:11" x14ac:dyDescent="0.2">
      <c r="B950" s="23" t="s">
        <v>4058</v>
      </c>
      <c r="C950" s="32" t="s">
        <v>5025</v>
      </c>
      <c r="D950" s="32" t="s">
        <v>191</v>
      </c>
      <c r="E950" s="94" t="s">
        <v>2</v>
      </c>
      <c r="F950" s="94" t="s">
        <v>5014</v>
      </c>
      <c r="G950" s="103">
        <v>-221000</v>
      </c>
      <c r="H950" s="94">
        <v>0.99870000000000003</v>
      </c>
      <c r="I950" s="124">
        <v>-1006.40687</v>
      </c>
      <c r="J950" s="32">
        <v>-5.8357760772072787E-3</v>
      </c>
      <c r="K950" s="32">
        <v>-1.5117912835105616E-5</v>
      </c>
    </row>
    <row r="951" spans="2:11" x14ac:dyDescent="0.2">
      <c r="B951" s="23" t="s">
        <v>4056</v>
      </c>
      <c r="C951" s="32" t="s">
        <v>5026</v>
      </c>
      <c r="D951" s="32" t="s">
        <v>191</v>
      </c>
      <c r="E951" s="94" t="s">
        <v>127</v>
      </c>
      <c r="F951" s="94" t="s">
        <v>5014</v>
      </c>
      <c r="G951" s="103">
        <v>2626.48</v>
      </c>
      <c r="H951" s="94">
        <v>0.99619999999999997</v>
      </c>
      <c r="I951" s="124">
        <v>9.0432800000000011</v>
      </c>
      <c r="J951" s="32">
        <v>5.2438589855300808E-5</v>
      </c>
      <c r="K951" s="32">
        <v>1.3584517639814396E-7</v>
      </c>
    </row>
    <row r="952" spans="2:11" x14ac:dyDescent="0.2">
      <c r="B952" s="23" t="s">
        <v>4058</v>
      </c>
      <c r="C952" s="32" t="s">
        <v>5027</v>
      </c>
      <c r="D952" s="32" t="s">
        <v>191</v>
      </c>
      <c r="E952" s="94" t="s">
        <v>2</v>
      </c>
      <c r="F952" s="94" t="s">
        <v>5014</v>
      </c>
      <c r="G952" s="103">
        <v>-2000</v>
      </c>
      <c r="H952" s="94">
        <v>0.99870000000000003</v>
      </c>
      <c r="I952" s="124">
        <v>-9.1077499999999993</v>
      </c>
      <c r="J952" s="32">
        <v>-5.2812427211655058E-5</v>
      </c>
      <c r="K952" s="32">
        <v>-1.3681362352378731E-7</v>
      </c>
    </row>
    <row r="953" spans="2:11" x14ac:dyDescent="0.2">
      <c r="B953" s="23" t="s">
        <v>4056</v>
      </c>
      <c r="C953" s="32" t="s">
        <v>5028</v>
      </c>
      <c r="D953" s="32" t="s">
        <v>191</v>
      </c>
      <c r="E953" s="94" t="s">
        <v>127</v>
      </c>
      <c r="F953" s="94" t="s">
        <v>5014</v>
      </c>
      <c r="G953" s="103">
        <v>161528.51999999999</v>
      </c>
      <c r="H953" s="94">
        <v>0.99619999999999997</v>
      </c>
      <c r="I953" s="124">
        <v>556.16198999999995</v>
      </c>
      <c r="J953" s="32">
        <v>3.2249748417297604E-3</v>
      </c>
      <c r="K953" s="32">
        <v>8.3544824043370051E-6</v>
      </c>
    </row>
    <row r="954" spans="2:11" x14ac:dyDescent="0.2">
      <c r="B954" s="23" t="s">
        <v>4058</v>
      </c>
      <c r="C954" s="32" t="s">
        <v>5029</v>
      </c>
      <c r="D954" s="32" t="s">
        <v>191</v>
      </c>
      <c r="E954" s="94" t="s">
        <v>2</v>
      </c>
      <c r="F954" s="94" t="s">
        <v>5014</v>
      </c>
      <c r="G954" s="103">
        <v>-123000</v>
      </c>
      <c r="H954" s="94">
        <v>0.99870000000000003</v>
      </c>
      <c r="I954" s="124">
        <v>-560.12689999999998</v>
      </c>
      <c r="J954" s="32">
        <v>-3.2479658681386723E-3</v>
      </c>
      <c r="K954" s="32">
        <v>-8.4140419776724293E-6</v>
      </c>
    </row>
    <row r="955" spans="2:11" x14ac:dyDescent="0.2">
      <c r="B955" s="23" t="s">
        <v>4056</v>
      </c>
      <c r="C955" s="32" t="s">
        <v>5030</v>
      </c>
      <c r="D955" s="32" t="s">
        <v>191</v>
      </c>
      <c r="E955" s="94" t="s">
        <v>127</v>
      </c>
      <c r="F955" s="94" t="s">
        <v>5014</v>
      </c>
      <c r="G955" s="103">
        <v>59095.8</v>
      </c>
      <c r="H955" s="94">
        <v>0.99619999999999997</v>
      </c>
      <c r="I955" s="124">
        <v>203.47389999999999</v>
      </c>
      <c r="J955" s="32">
        <v>1.1798688516067722E-3</v>
      </c>
      <c r="K955" s="32">
        <v>3.0565179711253324E-6</v>
      </c>
    </row>
    <row r="956" spans="2:11" x14ac:dyDescent="0.2">
      <c r="B956" s="23" t="s">
        <v>4058</v>
      </c>
      <c r="C956" s="32" t="s">
        <v>5031</v>
      </c>
      <c r="D956" s="32" t="s">
        <v>191</v>
      </c>
      <c r="E956" s="94" t="s">
        <v>2</v>
      </c>
      <c r="F956" s="94" t="s">
        <v>5014</v>
      </c>
      <c r="G956" s="103">
        <v>-45000</v>
      </c>
      <c r="H956" s="94">
        <v>0.99870000000000003</v>
      </c>
      <c r="I956" s="124">
        <v>-204.92447000000001</v>
      </c>
      <c r="J956" s="32">
        <v>-1.1882801631316175E-3</v>
      </c>
      <c r="K956" s="32">
        <v>-3.0783079563439545E-6</v>
      </c>
    </row>
    <row r="957" spans="2:11" x14ac:dyDescent="0.2">
      <c r="B957" s="23" t="s">
        <v>4056</v>
      </c>
      <c r="C957" s="32" t="s">
        <v>5032</v>
      </c>
      <c r="D957" s="32" t="s">
        <v>191</v>
      </c>
      <c r="E957" s="94" t="s">
        <v>127</v>
      </c>
      <c r="F957" s="94" t="s">
        <v>5014</v>
      </c>
      <c r="G957" s="103">
        <v>31517.759999999998</v>
      </c>
      <c r="H957" s="94">
        <v>0.99619999999999997</v>
      </c>
      <c r="I957" s="124">
        <v>108.51941000000001</v>
      </c>
      <c r="J957" s="32">
        <v>6.2926336819486178E-4</v>
      </c>
      <c r="K957" s="32">
        <v>1.6301428678612746E-6</v>
      </c>
    </row>
    <row r="958" spans="2:11" x14ac:dyDescent="0.2">
      <c r="B958" s="23" t="s">
        <v>4058</v>
      </c>
      <c r="C958" s="32" t="s">
        <v>5033</v>
      </c>
      <c r="D958" s="32" t="s">
        <v>191</v>
      </c>
      <c r="E958" s="94" t="s">
        <v>2</v>
      </c>
      <c r="F958" s="94" t="s">
        <v>5014</v>
      </c>
      <c r="G958" s="103">
        <v>-24000</v>
      </c>
      <c r="H958" s="94">
        <v>0.99870000000000003</v>
      </c>
      <c r="I958" s="124">
        <v>-109.29305000000001</v>
      </c>
      <c r="J958" s="32">
        <v>-6.3374941647111266E-4</v>
      </c>
      <c r="K958" s="32">
        <v>-1.6417642333689951E-6</v>
      </c>
    </row>
    <row r="959" spans="2:11" x14ac:dyDescent="0.2">
      <c r="B959" s="23" t="s">
        <v>4056</v>
      </c>
      <c r="C959" s="32" t="s">
        <v>5034</v>
      </c>
      <c r="D959" s="32" t="s">
        <v>191</v>
      </c>
      <c r="E959" s="94" t="s">
        <v>127</v>
      </c>
      <c r="F959" s="94" t="s">
        <v>5014</v>
      </c>
      <c r="G959" s="103">
        <v>18385.36</v>
      </c>
      <c r="H959" s="94">
        <v>0.99619999999999997</v>
      </c>
      <c r="I959" s="124">
        <v>63.302990000000001</v>
      </c>
      <c r="J959" s="32">
        <v>3.6707030294585687E-4</v>
      </c>
      <c r="K959" s="32">
        <v>9.5091668543713585E-7</v>
      </c>
    </row>
    <row r="960" spans="2:11" x14ac:dyDescent="0.2">
      <c r="B960" s="23" t="s">
        <v>4058</v>
      </c>
      <c r="C960" s="32" t="s">
        <v>5035</v>
      </c>
      <c r="D960" s="32" t="s">
        <v>191</v>
      </c>
      <c r="E960" s="94" t="s">
        <v>2</v>
      </c>
      <c r="F960" s="94" t="s">
        <v>5014</v>
      </c>
      <c r="G960" s="103">
        <v>-14000</v>
      </c>
      <c r="H960" s="94">
        <v>0.99870000000000003</v>
      </c>
      <c r="I960" s="124">
        <v>-63.754280000000001</v>
      </c>
      <c r="J960" s="32">
        <v>-3.6968716444033656E-4</v>
      </c>
      <c r="K960" s="32">
        <v>-9.5769581531663946E-7</v>
      </c>
    </row>
    <row r="961" spans="2:11" x14ac:dyDescent="0.2">
      <c r="B961" s="23" t="s">
        <v>4056</v>
      </c>
      <c r="C961" s="32" t="s">
        <v>5036</v>
      </c>
      <c r="D961" s="32" t="s">
        <v>191</v>
      </c>
      <c r="E961" s="94" t="s">
        <v>127</v>
      </c>
      <c r="F961" s="94" t="s">
        <v>5014</v>
      </c>
      <c r="G961" s="103">
        <v>17072.12</v>
      </c>
      <c r="H961" s="94">
        <v>0.99619999999999997</v>
      </c>
      <c r="I961" s="124">
        <v>58.781339999999993</v>
      </c>
      <c r="J961" s="32">
        <v>3.4085095003195601E-4</v>
      </c>
      <c r="K961" s="32">
        <v>8.8299394702135435E-7</v>
      </c>
    </row>
    <row r="962" spans="2:11" x14ac:dyDescent="0.2">
      <c r="B962" s="23" t="s">
        <v>4058</v>
      </c>
      <c r="C962" s="32" t="s">
        <v>5037</v>
      </c>
      <c r="D962" s="32" t="s">
        <v>191</v>
      </c>
      <c r="E962" s="94" t="s">
        <v>2</v>
      </c>
      <c r="F962" s="94" t="s">
        <v>5014</v>
      </c>
      <c r="G962" s="103">
        <v>-13000</v>
      </c>
      <c r="H962" s="94">
        <v>0.99870000000000003</v>
      </c>
      <c r="I962" s="124">
        <v>-59.200400000000002</v>
      </c>
      <c r="J962" s="32">
        <v>-3.4328092184138389E-4</v>
      </c>
      <c r="K962" s="32">
        <v>-8.892889284463912E-7</v>
      </c>
    </row>
    <row r="963" spans="2:11" x14ac:dyDescent="0.2">
      <c r="B963" s="23" t="s">
        <v>4056</v>
      </c>
      <c r="C963" s="32" t="s">
        <v>5038</v>
      </c>
      <c r="D963" s="32" t="s">
        <v>191</v>
      </c>
      <c r="E963" s="94" t="s">
        <v>127</v>
      </c>
      <c r="F963" s="94" t="s">
        <v>5014</v>
      </c>
      <c r="G963" s="103">
        <v>12481032.960000001</v>
      </c>
      <c r="H963" s="94">
        <v>0.99619999999999997</v>
      </c>
      <c r="I963" s="124">
        <v>42973.687810000003</v>
      </c>
      <c r="J963" s="32">
        <v>0.24918830221317156</v>
      </c>
      <c r="K963" s="32">
        <v>6.4553659745448752E-4</v>
      </c>
    </row>
    <row r="964" spans="2:11" x14ac:dyDescent="0.2">
      <c r="B964" s="23" t="s">
        <v>4058</v>
      </c>
      <c r="C964" s="32" t="s">
        <v>5039</v>
      </c>
      <c r="D964" s="32" t="s">
        <v>191</v>
      </c>
      <c r="E964" s="94" t="s">
        <v>2</v>
      </c>
      <c r="F964" s="94" t="s">
        <v>5014</v>
      </c>
      <c r="G964" s="103">
        <v>-9504000</v>
      </c>
      <c r="H964" s="94">
        <v>0.99870000000000003</v>
      </c>
      <c r="I964" s="124">
        <v>-43280.049500000001</v>
      </c>
      <c r="J964" s="32">
        <v>-0.25096477878022316</v>
      </c>
      <c r="K964" s="32">
        <v>-6.5013866195096266E-4</v>
      </c>
    </row>
    <row r="965" spans="2:11" x14ac:dyDescent="0.2">
      <c r="B965" s="23" t="s">
        <v>4056</v>
      </c>
      <c r="C965" s="32" t="s">
        <v>5040</v>
      </c>
      <c r="D965" s="32" t="s">
        <v>191</v>
      </c>
      <c r="E965" s="94" t="s">
        <v>127</v>
      </c>
      <c r="F965" s="94" t="s">
        <v>5014</v>
      </c>
      <c r="G965" s="103">
        <v>39397.199999999997</v>
      </c>
      <c r="H965" s="94">
        <v>0.99619999999999997</v>
      </c>
      <c r="I965" s="124">
        <v>135.64926</v>
      </c>
      <c r="J965" s="32">
        <v>7.8657919574701455E-4</v>
      </c>
      <c r="K965" s="32">
        <v>2.0376785472724157E-6</v>
      </c>
    </row>
    <row r="966" spans="2:11" x14ac:dyDescent="0.2">
      <c r="B966" s="23" t="s">
        <v>4058</v>
      </c>
      <c r="C966" s="32" t="s">
        <v>5041</v>
      </c>
      <c r="D966" s="32" t="s">
        <v>191</v>
      </c>
      <c r="E966" s="94" t="s">
        <v>2</v>
      </c>
      <c r="F966" s="94" t="s">
        <v>5014</v>
      </c>
      <c r="G966" s="103">
        <v>-30000</v>
      </c>
      <c r="H966" s="94">
        <v>0.99870000000000003</v>
      </c>
      <c r="I966" s="124">
        <v>-136.61631</v>
      </c>
      <c r="J966" s="32">
        <v>-7.9218675609232824E-4</v>
      </c>
      <c r="K966" s="32">
        <v>-2.0522052541570664E-6</v>
      </c>
    </row>
    <row r="967" spans="2:11" x14ac:dyDescent="0.2">
      <c r="B967" s="23" t="s">
        <v>4062</v>
      </c>
      <c r="C967" s="32" t="s">
        <v>5042</v>
      </c>
      <c r="D967" s="32" t="s">
        <v>191</v>
      </c>
      <c r="E967" s="94" t="s">
        <v>450</v>
      </c>
      <c r="F967" s="94" t="s">
        <v>4070</v>
      </c>
      <c r="G967" s="103">
        <v>58500000</v>
      </c>
      <c r="H967" s="94">
        <v>1.002</v>
      </c>
      <c r="I967" s="124">
        <v>1866.80727</v>
      </c>
      <c r="J967" s="32">
        <v>1.0824915381412916E-2</v>
      </c>
      <c r="K967" s="32">
        <v>2.8042564522439591E-5</v>
      </c>
    </row>
    <row r="968" spans="2:11" x14ac:dyDescent="0.2">
      <c r="B968" s="23" t="s">
        <v>4065</v>
      </c>
      <c r="C968" s="32" t="s">
        <v>5043</v>
      </c>
      <c r="D968" s="32" t="s">
        <v>191</v>
      </c>
      <c r="E968" s="94" t="s">
        <v>127</v>
      </c>
      <c r="F968" s="94" t="s">
        <v>4070</v>
      </c>
      <c r="G968" s="103">
        <v>-539369.35</v>
      </c>
      <c r="H968" s="94">
        <v>0.99350000000000005</v>
      </c>
      <c r="I968" s="124">
        <v>-1851.9776299999999</v>
      </c>
      <c r="J968" s="32">
        <v>-1.0738923859568875E-2</v>
      </c>
      <c r="K968" s="32">
        <v>-2.7819798550168359E-5</v>
      </c>
    </row>
    <row r="969" spans="2:11" x14ac:dyDescent="0.2">
      <c r="B969" s="23" t="s">
        <v>3989</v>
      </c>
      <c r="C969" s="32" t="s">
        <v>5044</v>
      </c>
      <c r="D969" s="32" t="s">
        <v>191</v>
      </c>
      <c r="E969" s="94" t="s">
        <v>128</v>
      </c>
      <c r="F969" s="94" t="s">
        <v>4070</v>
      </c>
      <c r="G969" s="103">
        <v>17922745.722221881</v>
      </c>
      <c r="H969" s="94">
        <v>1.0004</v>
      </c>
      <c r="I969" s="124">
        <v>69538.436960618361</v>
      </c>
      <c r="J969" s="32">
        <v>0.40322732182975168</v>
      </c>
      <c r="K969" s="32">
        <v>1.0445835178570621E-3</v>
      </c>
    </row>
    <row r="970" spans="2:11" x14ac:dyDescent="0.2">
      <c r="B970" s="23" t="s">
        <v>3986</v>
      </c>
      <c r="C970" s="32" t="s">
        <v>5045</v>
      </c>
      <c r="D970" s="32" t="s">
        <v>191</v>
      </c>
      <c r="E970" s="94" t="s">
        <v>127</v>
      </c>
      <c r="F970" s="94" t="s">
        <v>4070</v>
      </c>
      <c r="G970" s="103">
        <v>-19966476.416926842</v>
      </c>
      <c r="H970" s="94">
        <v>0.99960000000000004</v>
      </c>
      <c r="I970" s="124">
        <v>-68979.093990087218</v>
      </c>
      <c r="J970" s="32">
        <v>-0.39998390167466097</v>
      </c>
      <c r="K970" s="32">
        <v>-1.0361812518099127E-3</v>
      </c>
    </row>
    <row r="971" spans="2:11" x14ac:dyDescent="0.2">
      <c r="B971" s="23" t="s">
        <v>3989</v>
      </c>
      <c r="C971" s="32" t="s">
        <v>5046</v>
      </c>
      <c r="D971" s="32" t="s">
        <v>191</v>
      </c>
      <c r="E971" s="94" t="s">
        <v>128</v>
      </c>
      <c r="F971" s="94" t="s">
        <v>4437</v>
      </c>
      <c r="G971" s="103">
        <v>15000</v>
      </c>
      <c r="H971" s="94">
        <v>1.0004</v>
      </c>
      <c r="I971" s="124">
        <v>58.19847</v>
      </c>
      <c r="J971" s="32">
        <v>3.3747110545466117E-4</v>
      </c>
      <c r="K971" s="32">
        <v>8.7423826567927652E-7</v>
      </c>
    </row>
    <row r="972" spans="2:11" x14ac:dyDescent="0.2">
      <c r="B972" s="23" t="s">
        <v>3986</v>
      </c>
      <c r="C972" s="32" t="s">
        <v>5047</v>
      </c>
      <c r="D972" s="32" t="s">
        <v>191</v>
      </c>
      <c r="E972" s="94" t="s">
        <v>127</v>
      </c>
      <c r="F972" s="94" t="s">
        <v>4437</v>
      </c>
      <c r="G972" s="103">
        <v>-16647.75</v>
      </c>
      <c r="H972" s="94">
        <v>0.99960000000000004</v>
      </c>
      <c r="I972" s="124">
        <v>-57.513730000000002</v>
      </c>
      <c r="J972" s="32">
        <v>-3.335005549445013E-4</v>
      </c>
      <c r="K972" s="32">
        <v>-8.6395232671831716E-7</v>
      </c>
    </row>
    <row r="973" spans="2:11" x14ac:dyDescent="0.2">
      <c r="B973" s="23" t="s">
        <v>4058</v>
      </c>
      <c r="C973" s="32" t="s">
        <v>5048</v>
      </c>
      <c r="D973" s="32" t="s">
        <v>191</v>
      </c>
      <c r="E973" s="94" t="s">
        <v>2</v>
      </c>
      <c r="F973" s="94" t="s">
        <v>5049</v>
      </c>
      <c r="G973" s="103">
        <v>9319827.7755553778</v>
      </c>
      <c r="H973" s="94">
        <v>0.99870000000000003</v>
      </c>
      <c r="I973" s="124">
        <v>42441.351802894416</v>
      </c>
      <c r="J973" s="32">
        <v>0.24610148531246534</v>
      </c>
      <c r="K973" s="32">
        <v>6.3754002112506483E-4</v>
      </c>
    </row>
    <row r="974" spans="2:11" x14ac:dyDescent="0.2">
      <c r="B974" s="23" t="s">
        <v>4056</v>
      </c>
      <c r="C974" s="32" t="s">
        <v>5050</v>
      </c>
      <c r="D974" s="32" t="s">
        <v>191</v>
      </c>
      <c r="E974" s="94" t="s">
        <v>127</v>
      </c>
      <c r="F974" s="94" t="s">
        <v>5049</v>
      </c>
      <c r="G974" s="103">
        <v>-12113259.754722593</v>
      </c>
      <c r="H974" s="94">
        <v>0.99619999999999997</v>
      </c>
      <c r="I974" s="124">
        <v>-41707.400719101621</v>
      </c>
      <c r="J974" s="32">
        <v>-0.24184557817955962</v>
      </c>
      <c r="K974" s="32">
        <v>-6.2651484945666115E-4</v>
      </c>
    </row>
    <row r="975" spans="2:11" x14ac:dyDescent="0.2">
      <c r="B975" s="23" t="s">
        <v>3989</v>
      </c>
      <c r="C975" s="32" t="s">
        <v>5051</v>
      </c>
      <c r="D975" s="32" t="s">
        <v>191</v>
      </c>
      <c r="E975" s="94" t="s">
        <v>128</v>
      </c>
      <c r="F975" s="94" t="s">
        <v>5049</v>
      </c>
      <c r="G975" s="103">
        <v>32260942.299999386</v>
      </c>
      <c r="H975" s="94">
        <v>1.0004</v>
      </c>
      <c r="I975" s="124">
        <v>125169.18652767921</v>
      </c>
      <c r="J975" s="32">
        <v>0.72580917928523869</v>
      </c>
      <c r="K975" s="32">
        <v>1.8802503321211732E-3</v>
      </c>
    </row>
    <row r="976" spans="2:11" x14ac:dyDescent="0.2">
      <c r="B976" s="23" t="s">
        <v>3986</v>
      </c>
      <c r="C976" s="32" t="s">
        <v>5052</v>
      </c>
      <c r="D976" s="32" t="s">
        <v>191</v>
      </c>
      <c r="E976" s="94" t="s">
        <v>127</v>
      </c>
      <c r="F976" s="94" t="s">
        <v>5049</v>
      </c>
      <c r="G976" s="103">
        <v>-35825453.814726315</v>
      </c>
      <c r="H976" s="94">
        <v>0.99960000000000004</v>
      </c>
      <c r="I976" s="124">
        <v>-123767.82434586195</v>
      </c>
      <c r="J976" s="32">
        <v>-0.71768320544709097</v>
      </c>
      <c r="K976" s="32">
        <v>-1.8591995305550764E-3</v>
      </c>
    </row>
    <row r="977" spans="2:13" x14ac:dyDescent="0.2">
      <c r="B977" s="23" t="s">
        <v>4062</v>
      </c>
      <c r="C977" s="32" t="s">
        <v>5053</v>
      </c>
      <c r="D977" s="32" t="s">
        <v>191</v>
      </c>
      <c r="E977" s="94" t="s">
        <v>450</v>
      </c>
      <c r="F977" s="94" t="s">
        <v>5049</v>
      </c>
      <c r="G977" s="103">
        <v>15037258</v>
      </c>
      <c r="H977" s="94">
        <v>1.002</v>
      </c>
      <c r="I977" s="124">
        <v>479.85746999999998</v>
      </c>
      <c r="J977" s="32">
        <v>2.7825135413624604E-3</v>
      </c>
      <c r="K977" s="32">
        <v>7.2082610134947782E-6</v>
      </c>
    </row>
    <row r="978" spans="2:13" x14ac:dyDescent="0.2">
      <c r="B978" s="23" t="s">
        <v>4065</v>
      </c>
      <c r="C978" s="32" t="s">
        <v>5054</v>
      </c>
      <c r="D978" s="32" t="s">
        <v>191</v>
      </c>
      <c r="E978" s="94" t="s">
        <v>127</v>
      </c>
      <c r="F978" s="94" t="s">
        <v>5049</v>
      </c>
      <c r="G978" s="103">
        <v>-138784.10999999999</v>
      </c>
      <c r="H978" s="94">
        <v>0.99350000000000005</v>
      </c>
      <c r="I978" s="124">
        <v>-476.52886999999998</v>
      </c>
      <c r="J978" s="32">
        <v>-2.7632122380530024E-3</v>
      </c>
      <c r="K978" s="32">
        <v>-7.1582598795965843E-6</v>
      </c>
    </row>
    <row r="979" spans="2:13" x14ac:dyDescent="0.2">
      <c r="B979" s="23" t="s">
        <v>3989</v>
      </c>
      <c r="C979" s="32" t="s">
        <v>5055</v>
      </c>
      <c r="D979" s="32" t="s">
        <v>191</v>
      </c>
      <c r="E979" s="94" t="s">
        <v>128</v>
      </c>
      <c r="F979" s="94" t="s">
        <v>4466</v>
      </c>
      <c r="G979" s="103">
        <v>16488926.06444413</v>
      </c>
      <c r="H979" s="94">
        <v>1.0004</v>
      </c>
      <c r="I979" s="124">
        <v>63975.361998893888</v>
      </c>
      <c r="J979" s="32">
        <v>0.37096913605510323</v>
      </c>
      <c r="K979" s="32">
        <v>9.6101683635526648E-4</v>
      </c>
    </row>
    <row r="980" spans="2:13" x14ac:dyDescent="0.2">
      <c r="B980" s="23" t="s">
        <v>3986</v>
      </c>
      <c r="C980" s="32" t="s">
        <v>5056</v>
      </c>
      <c r="D980" s="32" t="s">
        <v>191</v>
      </c>
      <c r="E980" s="94" t="s">
        <v>127</v>
      </c>
      <c r="F980" s="94" t="s">
        <v>4466</v>
      </c>
      <c r="G980" s="103">
        <v>-18325132.870980628</v>
      </c>
      <c r="H980" s="94">
        <v>0.99960000000000004</v>
      </c>
      <c r="I980" s="124">
        <v>-63308.669803707635</v>
      </c>
      <c r="J980" s="32">
        <v>-0.36710323799786049</v>
      </c>
      <c r="K980" s="32">
        <v>-9.510020055794482E-4</v>
      </c>
    </row>
    <row r="981" spans="2:13" x14ac:dyDescent="0.2">
      <c r="B981" s="23" t="s">
        <v>3989</v>
      </c>
      <c r="C981" s="32" t="s">
        <v>5057</v>
      </c>
      <c r="D981" s="32" t="s">
        <v>191</v>
      </c>
      <c r="E981" s="94" t="s">
        <v>128</v>
      </c>
      <c r="F981" s="94" t="s">
        <v>3550</v>
      </c>
      <c r="G981" s="103">
        <v>2000000</v>
      </c>
      <c r="H981" s="94">
        <v>1.0004</v>
      </c>
      <c r="I981" s="124">
        <v>7759.7973000000002</v>
      </c>
      <c r="J981" s="32">
        <v>4.4996154932167375E-2</v>
      </c>
      <c r="K981" s="32">
        <v>1.1656512161874243E-4</v>
      </c>
    </row>
    <row r="982" spans="2:13" x14ac:dyDescent="0.2">
      <c r="B982" s="23" t="s">
        <v>3986</v>
      </c>
      <c r="C982" s="32" t="s">
        <v>5058</v>
      </c>
      <c r="D982" s="32" t="s">
        <v>191</v>
      </c>
      <c r="E982" s="94" t="s">
        <v>127</v>
      </c>
      <c r="F982" s="94" t="s">
        <v>3550</v>
      </c>
      <c r="G982" s="103">
        <v>-2242100</v>
      </c>
      <c r="H982" s="94">
        <v>0.99960000000000004</v>
      </c>
      <c r="I982" s="124">
        <v>-7745.8848200000002</v>
      </c>
      <c r="J982" s="32">
        <v>-4.491548167726539E-2</v>
      </c>
      <c r="K982" s="32">
        <v>-1.1635613292219255E-4</v>
      </c>
    </row>
    <row r="983" spans="2:13" x14ac:dyDescent="0.2">
      <c r="B983" s="23" t="s">
        <v>3989</v>
      </c>
      <c r="C983" s="32" t="s">
        <v>5059</v>
      </c>
      <c r="D983" s="32" t="s">
        <v>191</v>
      </c>
      <c r="E983" s="94" t="s">
        <v>128</v>
      </c>
      <c r="F983" s="94" t="s">
        <v>3550</v>
      </c>
      <c r="G983" s="103">
        <v>1218746.709111088</v>
      </c>
      <c r="H983" s="94">
        <v>1.0004</v>
      </c>
      <c r="I983" s="124">
        <v>4728.6137077875037</v>
      </c>
      <c r="J983" s="32">
        <v>2.741945785233036E-2</v>
      </c>
      <c r="K983" s="32">
        <v>7.1031679131142115E-5</v>
      </c>
    </row>
    <row r="984" spans="2:13" x14ac:dyDescent="0.2">
      <c r="B984" s="23" t="s">
        <v>3986</v>
      </c>
      <c r="C984" s="32" t="s">
        <v>5060</v>
      </c>
      <c r="D984" s="32" t="s">
        <v>191</v>
      </c>
      <c r="E984" s="94" t="s">
        <v>127</v>
      </c>
      <c r="F984" s="94" t="s">
        <v>3550</v>
      </c>
      <c r="G984" s="103">
        <v>-1366275.9982489853</v>
      </c>
      <c r="H984" s="94">
        <v>0.99960000000000004</v>
      </c>
      <c r="I984" s="124">
        <v>-4720.1358117458967</v>
      </c>
      <c r="J984" s="32">
        <v>-2.737029771205364E-2</v>
      </c>
      <c r="K984" s="32">
        <v>-7.0904326966522946E-5</v>
      </c>
    </row>
    <row r="985" spans="2:13" x14ac:dyDescent="0.2">
      <c r="B985" s="23" t="s">
        <v>3986</v>
      </c>
      <c r="C985" s="32" t="s">
        <v>5061</v>
      </c>
      <c r="D985" s="32" t="s">
        <v>191</v>
      </c>
      <c r="E985" s="94" t="s">
        <v>127</v>
      </c>
      <c r="F985" s="94" t="s">
        <v>3550</v>
      </c>
      <c r="G985" s="103">
        <v>901364.4</v>
      </c>
      <c r="H985" s="94">
        <v>0.99960000000000004</v>
      </c>
      <c r="I985" s="124">
        <v>3113.9845699999996</v>
      </c>
      <c r="J985" s="32">
        <v>1.80568289030048E-2</v>
      </c>
      <c r="K985" s="32">
        <v>4.6777251529616284E-5</v>
      </c>
    </row>
    <row r="986" spans="2:13" x14ac:dyDescent="0.2">
      <c r="B986" s="23" t="s">
        <v>3989</v>
      </c>
      <c r="C986" s="32" t="s">
        <v>5062</v>
      </c>
      <c r="D986" s="32" t="s">
        <v>191</v>
      </c>
      <c r="E986" s="94" t="s">
        <v>128</v>
      </c>
      <c r="F986" s="94" t="s">
        <v>3550</v>
      </c>
      <c r="G986" s="103">
        <v>-804000</v>
      </c>
      <c r="H986" s="94">
        <v>1.0004</v>
      </c>
      <c r="I986" s="124">
        <v>-3119.43851</v>
      </c>
      <c r="J986" s="32">
        <v>-1.8088454256057609E-2</v>
      </c>
      <c r="K986" s="32">
        <v>-4.6859178821634773E-5</v>
      </c>
    </row>
    <row r="987" spans="2:13" x14ac:dyDescent="0.2">
      <c r="B987" s="23" t="s">
        <v>4119</v>
      </c>
      <c r="C987" s="32" t="s">
        <v>4509</v>
      </c>
      <c r="D987" s="32" t="s">
        <v>191</v>
      </c>
      <c r="E987" s="94" t="s">
        <v>242</v>
      </c>
      <c r="F987" s="94" t="s">
        <v>4016</v>
      </c>
      <c r="G987" s="103">
        <v>264869100.90000001</v>
      </c>
      <c r="H987" s="94">
        <v>1.0002</v>
      </c>
      <c r="I987" s="124">
        <v>264943.79398000002</v>
      </c>
      <c r="J987" s="32">
        <v>1.5363097180696093</v>
      </c>
      <c r="K987" s="32">
        <v>3.9798984913445795E-3</v>
      </c>
      <c r="L987" s="26"/>
      <c r="M987" s="26"/>
    </row>
    <row r="988" spans="2:13" x14ac:dyDescent="0.2">
      <c r="B988" s="23" t="s">
        <v>4121</v>
      </c>
      <c r="C988" s="32" t="s">
        <v>4510</v>
      </c>
      <c r="D988" s="32" t="s">
        <v>191</v>
      </c>
      <c r="E988" s="94" t="s">
        <v>127</v>
      </c>
      <c r="F988" s="94" t="s">
        <v>4016</v>
      </c>
      <c r="G988" s="103">
        <v>-75998250</v>
      </c>
      <c r="H988" s="94">
        <v>0.99929999999999997</v>
      </c>
      <c r="I988" s="124">
        <v>-262480.54278000002</v>
      </c>
      <c r="J988" s="32">
        <v>-1.5220262479805069</v>
      </c>
      <c r="K988" s="32">
        <v>-3.9428963423702099E-3</v>
      </c>
      <c r="L988" s="26"/>
      <c r="M988" s="26"/>
    </row>
    <row r="989" spans="2:13" x14ac:dyDescent="0.2">
      <c r="B989" s="23" t="s">
        <v>4229</v>
      </c>
      <c r="C989" s="32" t="s">
        <v>4511</v>
      </c>
      <c r="D989" s="32" t="s">
        <v>191</v>
      </c>
      <c r="E989" s="94" t="s">
        <v>242</v>
      </c>
      <c r="F989" s="94" t="s">
        <v>4222</v>
      </c>
      <c r="G989" s="103">
        <v>2793280</v>
      </c>
      <c r="H989" s="94">
        <v>1.0004999999999999</v>
      </c>
      <c r="I989" s="124">
        <v>2794.9392000000003</v>
      </c>
      <c r="J989" s="32">
        <v>1.6206804431500802E-2</v>
      </c>
      <c r="K989" s="32">
        <v>4.1984656965845064E-5</v>
      </c>
      <c r="L989" s="26"/>
      <c r="M989" s="26"/>
    </row>
    <row r="990" spans="2:13" x14ac:dyDescent="0.2">
      <c r="B990" s="23" t="s">
        <v>4231</v>
      </c>
      <c r="C990" s="32" t="s">
        <v>4512</v>
      </c>
      <c r="D990" s="32" t="s">
        <v>191</v>
      </c>
      <c r="E990" s="94" t="s">
        <v>127</v>
      </c>
      <c r="F990" s="94" t="s">
        <v>4222</v>
      </c>
      <c r="G990" s="103">
        <v>-800000</v>
      </c>
      <c r="H990" s="94">
        <v>0.99739999999999995</v>
      </c>
      <c r="I990" s="124">
        <v>-2757.6280999999999</v>
      </c>
      <c r="J990" s="32">
        <v>-1.5990451352756129E-2</v>
      </c>
      <c r="K990" s="32">
        <v>-4.142418189915368E-5</v>
      </c>
      <c r="L990" s="26"/>
      <c r="M990" s="26"/>
    </row>
    <row r="991" spans="2:13" x14ac:dyDescent="0.2">
      <c r="B991" s="23" t="s">
        <v>4229</v>
      </c>
      <c r="C991" s="32" t="s">
        <v>4513</v>
      </c>
      <c r="D991" s="32" t="s">
        <v>191</v>
      </c>
      <c r="E991" s="94" t="s">
        <v>242</v>
      </c>
      <c r="F991" s="94" t="s">
        <v>4222</v>
      </c>
      <c r="G991" s="103">
        <v>84060270</v>
      </c>
      <c r="H991" s="94">
        <v>1.0004999999999999</v>
      </c>
      <c r="I991" s="124">
        <v>84110.201799999995</v>
      </c>
      <c r="J991" s="32">
        <v>0.48772352231013344</v>
      </c>
      <c r="K991" s="32">
        <v>1.2634757743213174E-3</v>
      </c>
      <c r="L991" s="26"/>
      <c r="M991" s="26"/>
    </row>
    <row r="992" spans="2:13" x14ac:dyDescent="0.2">
      <c r="B992" s="23" t="s">
        <v>4231</v>
      </c>
      <c r="C992" s="32" t="s">
        <v>4514</v>
      </c>
      <c r="D992" s="32" t="s">
        <v>191</v>
      </c>
      <c r="E992" s="94" t="s">
        <v>127</v>
      </c>
      <c r="F992" s="94" t="s">
        <v>4222</v>
      </c>
      <c r="G992" s="103">
        <v>-24075000</v>
      </c>
      <c r="H992" s="94">
        <v>0.99739999999999995</v>
      </c>
      <c r="I992" s="124">
        <v>-82987.370890000006</v>
      </c>
      <c r="J992" s="32">
        <v>-0.48121264687927828</v>
      </c>
      <c r="K992" s="32">
        <v>-1.2466089778675707E-3</v>
      </c>
      <c r="L992" s="26"/>
      <c r="M992" s="26"/>
    </row>
    <row r="993" spans="2:15" x14ac:dyDescent="0.2">
      <c r="B993" s="23" t="s">
        <v>4229</v>
      </c>
      <c r="C993" s="32" t="s">
        <v>4515</v>
      </c>
      <c r="D993" s="32" t="s">
        <v>191</v>
      </c>
      <c r="E993" s="94" t="s">
        <v>242</v>
      </c>
      <c r="F993" s="94" t="s">
        <v>4222</v>
      </c>
      <c r="G993" s="103">
        <v>17458000</v>
      </c>
      <c r="H993" s="94">
        <v>1.0004999999999999</v>
      </c>
      <c r="I993" s="124">
        <v>17468.370050000001</v>
      </c>
      <c r="J993" s="32">
        <v>0.10129252798681125</v>
      </c>
      <c r="K993" s="32">
        <v>2.624041067876152E-4</v>
      </c>
      <c r="L993" s="26"/>
      <c r="M993" s="26"/>
    </row>
    <row r="994" spans="2:15" x14ac:dyDescent="0.2">
      <c r="B994" s="23" t="s">
        <v>4231</v>
      </c>
      <c r="C994" s="32" t="s">
        <v>4516</v>
      </c>
      <c r="D994" s="32" t="s">
        <v>191</v>
      </c>
      <c r="E994" s="94" t="s">
        <v>127</v>
      </c>
      <c r="F994" s="94" t="s">
        <v>4222</v>
      </c>
      <c r="G994" s="103">
        <v>-5000000</v>
      </c>
      <c r="H994" s="94">
        <v>0.99739999999999995</v>
      </c>
      <c r="I994" s="124">
        <v>-17235.17568</v>
      </c>
      <c r="J994" s="32">
        <v>-9.9940321273650171E-2</v>
      </c>
      <c r="K994" s="32">
        <v>-2.5890113769590244E-4</v>
      </c>
      <c r="L994" s="26"/>
      <c r="M994" s="26"/>
    </row>
    <row r="995" spans="2:15" x14ac:dyDescent="0.2">
      <c r="B995" s="23" t="s">
        <v>4229</v>
      </c>
      <c r="C995" s="32" t="s">
        <v>4517</v>
      </c>
      <c r="D995" s="32" t="s">
        <v>191</v>
      </c>
      <c r="E995" s="94" t="s">
        <v>242</v>
      </c>
      <c r="F995" s="94" t="s">
        <v>4222</v>
      </c>
      <c r="G995" s="103">
        <v>13966400</v>
      </c>
      <c r="H995" s="94">
        <v>1.0004999999999999</v>
      </c>
      <c r="I995" s="124">
        <v>13974.696039999999</v>
      </c>
      <c r="J995" s="32">
        <v>8.1034022389448998E-2</v>
      </c>
      <c r="K995" s="32">
        <v>2.0992328543009212E-4</v>
      </c>
      <c r="L995" s="26"/>
      <c r="M995" s="26"/>
    </row>
    <row r="996" spans="2:15" x14ac:dyDescent="0.2">
      <c r="B996" s="23" t="s">
        <v>4231</v>
      </c>
      <c r="C996" s="32" t="s">
        <v>4518</v>
      </c>
      <c r="D996" s="32" t="s">
        <v>191</v>
      </c>
      <c r="E996" s="94" t="s">
        <v>127</v>
      </c>
      <c r="F996" s="94" t="s">
        <v>4222</v>
      </c>
      <c r="G996" s="103">
        <v>-4000000</v>
      </c>
      <c r="H996" s="94">
        <v>0.99739999999999995</v>
      </c>
      <c r="I996" s="124">
        <v>-13788.140539999999</v>
      </c>
      <c r="J996" s="32">
        <v>-7.995225699572564E-2</v>
      </c>
      <c r="K996" s="32">
        <v>-2.0712091009663522E-4</v>
      </c>
      <c r="L996" s="26"/>
      <c r="M996" s="26"/>
    </row>
    <row r="997" spans="2:15" x14ac:dyDescent="0.2">
      <c r="B997" s="23" t="s">
        <v>4229</v>
      </c>
      <c r="C997" s="32" t="s">
        <v>4519</v>
      </c>
      <c r="D997" s="32" t="s">
        <v>191</v>
      </c>
      <c r="E997" s="94" t="s">
        <v>242</v>
      </c>
      <c r="F997" s="94" t="s">
        <v>4222</v>
      </c>
      <c r="G997" s="103">
        <v>12569760</v>
      </c>
      <c r="H997" s="94">
        <v>1.0004999999999999</v>
      </c>
      <c r="I997" s="124">
        <v>12577.226429999999</v>
      </c>
      <c r="J997" s="32">
        <v>7.2930620115712344E-2</v>
      </c>
      <c r="K997" s="32">
        <v>1.8893095679695286E-4</v>
      </c>
      <c r="L997" s="26"/>
      <c r="M997" s="26"/>
    </row>
    <row r="998" spans="2:15" x14ac:dyDescent="0.2">
      <c r="B998" s="23" t="s">
        <v>4231</v>
      </c>
      <c r="C998" s="32" t="s">
        <v>4520</v>
      </c>
      <c r="D998" s="32" t="s">
        <v>191</v>
      </c>
      <c r="E998" s="94" t="s">
        <v>127</v>
      </c>
      <c r="F998" s="94" t="s">
        <v>4222</v>
      </c>
      <c r="G998" s="103">
        <v>-3600000</v>
      </c>
      <c r="H998" s="94">
        <v>0.99739999999999995</v>
      </c>
      <c r="I998" s="124">
        <v>-12409.32648</v>
      </c>
      <c r="J998" s="32">
        <v>-7.1957031261361326E-2</v>
      </c>
      <c r="K998" s="32">
        <v>-1.8640881899684169E-4</v>
      </c>
      <c r="L998" s="26"/>
      <c r="M998" s="26"/>
    </row>
    <row r="999" spans="2:15" x14ac:dyDescent="0.2">
      <c r="B999" s="23" t="s">
        <v>4229</v>
      </c>
      <c r="C999" s="32" t="s">
        <v>4521</v>
      </c>
      <c r="D999" s="32" t="s">
        <v>191</v>
      </c>
      <c r="E999" s="94" t="s">
        <v>242</v>
      </c>
      <c r="F999" s="94" t="s">
        <v>4222</v>
      </c>
      <c r="G999" s="103">
        <v>4469248</v>
      </c>
      <c r="H999" s="94">
        <v>1.0004999999999999</v>
      </c>
      <c r="I999" s="124">
        <v>4471.9027300000007</v>
      </c>
      <c r="J999" s="32">
        <v>2.5930887148387531E-2</v>
      </c>
      <c r="K999" s="32">
        <v>6.7175451295568806E-5</v>
      </c>
      <c r="L999" s="26"/>
      <c r="M999" s="26"/>
    </row>
    <row r="1000" spans="2:15" x14ac:dyDescent="0.2">
      <c r="B1000" s="23" t="s">
        <v>4231</v>
      </c>
      <c r="C1000" s="32" t="s">
        <v>4522</v>
      </c>
      <c r="D1000" s="32" t="s">
        <v>191</v>
      </c>
      <c r="E1000" s="94" t="s">
        <v>127</v>
      </c>
      <c r="F1000" s="94" t="s">
        <v>4222</v>
      </c>
      <c r="G1000" s="103">
        <v>-1280000</v>
      </c>
      <c r="H1000" s="94">
        <v>0.99739999999999995</v>
      </c>
      <c r="I1000" s="124">
        <v>-4412.2049699999998</v>
      </c>
      <c r="J1000" s="32">
        <v>-2.5584722222396054E-2</v>
      </c>
      <c r="K1000" s="32">
        <v>-6.6278691188862592E-5</v>
      </c>
      <c r="L1000" s="26"/>
      <c r="M1000" s="26"/>
    </row>
    <row r="1001" spans="2:15" x14ac:dyDescent="0.2">
      <c r="B1001" s="23" t="s">
        <v>4295</v>
      </c>
      <c r="C1001" s="32" t="s">
        <v>4523</v>
      </c>
      <c r="D1001" s="32" t="s">
        <v>191</v>
      </c>
      <c r="E1001" s="94" t="s">
        <v>242</v>
      </c>
      <c r="F1001" s="94" t="s">
        <v>4297</v>
      </c>
      <c r="G1001" s="103">
        <v>459186562.19999999</v>
      </c>
      <c r="H1001" s="94">
        <v>1.0009999999999999</v>
      </c>
      <c r="I1001" s="124">
        <v>459677.89182000002</v>
      </c>
      <c r="J1001" s="32">
        <v>2.6654997340233093</v>
      </c>
      <c r="K1001" s="32">
        <v>6.9051300303224969E-3</v>
      </c>
      <c r="L1001" s="26"/>
      <c r="M1001" s="26"/>
    </row>
    <row r="1002" spans="2:15" x14ac:dyDescent="0.2">
      <c r="B1002" s="23" t="s">
        <v>4298</v>
      </c>
      <c r="C1002" s="32" t="s">
        <v>4524</v>
      </c>
      <c r="D1002" s="32" t="s">
        <v>191</v>
      </c>
      <c r="E1002" s="94" t="s">
        <v>127</v>
      </c>
      <c r="F1002" s="94" t="s">
        <v>4297</v>
      </c>
      <c r="G1002" s="103">
        <v>-132208500</v>
      </c>
      <c r="H1002" s="94">
        <v>0.99650000000000005</v>
      </c>
      <c r="I1002" s="124">
        <v>-455355.41794000001</v>
      </c>
      <c r="J1002" s="32">
        <v>-2.6404353287462894</v>
      </c>
      <c r="K1002" s="32">
        <v>-6.8401992500408985E-3</v>
      </c>
      <c r="L1002" s="26"/>
      <c r="M1002" s="26"/>
    </row>
    <row r="1003" spans="2:15" x14ac:dyDescent="0.2">
      <c r="B1003" s="23" t="s">
        <v>4310</v>
      </c>
      <c r="C1003" s="32" t="s">
        <v>4525</v>
      </c>
      <c r="D1003" s="32" t="s">
        <v>191</v>
      </c>
      <c r="E1003" s="94" t="s">
        <v>242</v>
      </c>
      <c r="F1003" s="94" t="s">
        <v>4312</v>
      </c>
      <c r="G1003" s="103">
        <v>165795750</v>
      </c>
      <c r="H1003" s="94">
        <v>1.0009999999999999</v>
      </c>
      <c r="I1003" s="124">
        <v>165977.29634</v>
      </c>
      <c r="J1003" s="32">
        <v>0.96244010669413971</v>
      </c>
      <c r="K1003" s="32">
        <v>2.4932563294948638E-3</v>
      </c>
      <c r="L1003" s="26"/>
      <c r="M1003" s="26"/>
    </row>
    <row r="1004" spans="2:15" x14ac:dyDescent="0.2">
      <c r="B1004" s="23" t="s">
        <v>4313</v>
      </c>
      <c r="C1004" s="32" t="s">
        <v>4526</v>
      </c>
      <c r="D1004" s="32" t="s">
        <v>191</v>
      </c>
      <c r="E1004" s="94" t="s">
        <v>127</v>
      </c>
      <c r="F1004" s="94" t="s">
        <v>4312</v>
      </c>
      <c r="G1004" s="103">
        <v>-47540000</v>
      </c>
      <c r="H1004" s="94">
        <v>0.99650000000000005</v>
      </c>
      <c r="I1004" s="124">
        <v>-163731.73965999999</v>
      </c>
      <c r="J1004" s="32">
        <v>-0.94941896549986604</v>
      </c>
      <c r="K1004" s="32">
        <v>-2.4595243159658531E-3</v>
      </c>
      <c r="L1004" s="26"/>
      <c r="M1004" s="26"/>
    </row>
    <row r="1005" spans="2:15" s="160" customFormat="1" x14ac:dyDescent="0.2">
      <c r="B1005" s="132" t="s">
        <v>2784</v>
      </c>
      <c r="C1005" s="167" t="s">
        <v>234</v>
      </c>
      <c r="D1005" s="167" t="s">
        <v>234</v>
      </c>
      <c r="E1005" s="168" t="s">
        <v>234</v>
      </c>
      <c r="F1005" s="168" t="s">
        <v>234</v>
      </c>
      <c r="G1005" s="178" t="s">
        <v>234</v>
      </c>
      <c r="H1005" s="168" t="s">
        <v>234</v>
      </c>
      <c r="I1005" s="169">
        <v>0</v>
      </c>
      <c r="J1005" s="167">
        <v>0</v>
      </c>
      <c r="K1005" s="167">
        <v>0</v>
      </c>
      <c r="L1005" s="191"/>
      <c r="M1005" s="191"/>
      <c r="N1005" s="175"/>
      <c r="O1005" s="175"/>
    </row>
    <row r="1006" spans="2:15" s="160" customFormat="1" x14ac:dyDescent="0.2">
      <c r="B1006" s="132" t="s">
        <v>144</v>
      </c>
      <c r="C1006" s="167" t="s">
        <v>234</v>
      </c>
      <c r="D1006" s="167" t="s">
        <v>234</v>
      </c>
      <c r="E1006" s="168" t="s">
        <v>234</v>
      </c>
      <c r="F1006" s="168" t="s">
        <v>234</v>
      </c>
      <c r="G1006" s="178" t="s">
        <v>234</v>
      </c>
      <c r="H1006" s="168" t="s">
        <v>234</v>
      </c>
      <c r="I1006" s="169">
        <v>0</v>
      </c>
      <c r="J1006" s="167">
        <v>0</v>
      </c>
      <c r="K1006" s="167">
        <v>0</v>
      </c>
      <c r="L1006" s="191"/>
      <c r="M1006" s="191"/>
      <c r="N1006" s="175"/>
      <c r="O1006" s="175"/>
    </row>
    <row r="1007" spans="2:15" s="160" customFormat="1" x14ac:dyDescent="0.2">
      <c r="B1007" s="114" t="s">
        <v>227</v>
      </c>
      <c r="C1007" s="170"/>
      <c r="D1007" s="114"/>
      <c r="E1007" s="171"/>
      <c r="F1007" s="171"/>
      <c r="G1007" s="171"/>
      <c r="H1007" s="172"/>
      <c r="I1007" s="173"/>
      <c r="J1007" s="173"/>
      <c r="K1007" s="174"/>
      <c r="L1007" s="191"/>
      <c r="M1007" s="191"/>
      <c r="N1007" s="175"/>
      <c r="O1007" s="175"/>
    </row>
    <row r="1008" spans="2:15" s="160" customFormat="1" x14ac:dyDescent="0.2">
      <c r="B1008" s="114" t="s">
        <v>228</v>
      </c>
      <c r="C1008" s="170"/>
      <c r="D1008" s="114"/>
      <c r="E1008" s="171"/>
      <c r="F1008" s="171"/>
      <c r="G1008" s="171"/>
      <c r="H1008" s="172"/>
      <c r="I1008" s="173"/>
      <c r="J1008" s="173"/>
      <c r="K1008" s="174"/>
      <c r="L1008" s="191"/>
      <c r="M1008" s="191"/>
      <c r="N1008" s="175"/>
      <c r="O1008" s="175"/>
    </row>
    <row r="1009" spans="2:15" s="160" customFormat="1" x14ac:dyDescent="0.2">
      <c r="B1009" s="114" t="s">
        <v>229</v>
      </c>
      <c r="C1009" s="170"/>
      <c r="D1009" s="114"/>
      <c r="E1009" s="171"/>
      <c r="F1009" s="171"/>
      <c r="G1009" s="171"/>
      <c r="H1009" s="172"/>
      <c r="I1009" s="173"/>
      <c r="J1009" s="173"/>
      <c r="K1009" s="174"/>
      <c r="L1009" s="191"/>
      <c r="M1009" s="191"/>
      <c r="N1009" s="175"/>
      <c r="O1009" s="175"/>
    </row>
    <row r="1010" spans="2:15" s="160" customFormat="1" x14ac:dyDescent="0.2">
      <c r="B1010" s="114" t="s">
        <v>230</v>
      </c>
      <c r="C1010" s="170"/>
      <c r="D1010" s="114"/>
      <c r="E1010" s="171"/>
      <c r="F1010" s="171"/>
      <c r="G1010" s="171"/>
      <c r="H1010" s="172"/>
      <c r="I1010" s="173"/>
      <c r="J1010" s="173"/>
      <c r="K1010" s="174"/>
      <c r="L1010" s="191"/>
      <c r="M1010" s="191"/>
      <c r="N1010" s="175"/>
      <c r="O1010" s="175"/>
    </row>
    <row r="1011" spans="2:15" s="160" customFormat="1" x14ac:dyDescent="0.2">
      <c r="B1011" s="114" t="s">
        <v>231</v>
      </c>
      <c r="C1011" s="170"/>
      <c r="D1011" s="114"/>
      <c r="E1011" s="171"/>
      <c r="F1011" s="171"/>
      <c r="G1011" s="171"/>
      <c r="H1011" s="172"/>
      <c r="I1011" s="173"/>
      <c r="J1011" s="173"/>
      <c r="K1011" s="174"/>
      <c r="L1011" s="191"/>
      <c r="M1011" s="191"/>
      <c r="N1011" s="175"/>
      <c r="O1011" s="175"/>
    </row>
  </sheetData>
  <mergeCells count="2">
    <mergeCell ref="B7:K7"/>
    <mergeCell ref="B6:K6"/>
  </mergeCells>
  <phoneticPr fontId="3" type="noConversion"/>
  <conditionalFormatting sqref="J12:K1006 C12:F1006">
    <cfRule type="expression" dxfId="51" priority="344" stopIfTrue="1">
      <formula>OR(LEFT(#REF!,3)="TIR",LEFT(#REF!,2)="IR")</formula>
    </cfRule>
  </conditionalFormatting>
  <conditionalFormatting sqref="I12:J1006 B12:B1006">
    <cfRule type="expression" dxfId="50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12.42578125" style="97" bestFit="1" customWidth="1"/>
    <col min="13" max="13" width="8.85546875" style="95" bestFit="1" customWidth="1"/>
    <col min="14" max="14" width="9.85546875" style="95" bestFit="1" customWidth="1"/>
    <col min="15" max="15" width="12.42578125" style="99" bestFit="1" customWidth="1"/>
    <col min="16" max="16" width="15.28515625" style="99" bestFit="1" customWidth="1"/>
    <col min="17" max="17" width="20.57031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222</v>
      </c>
      <c r="C1" s="12" t="s">
        <v>232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223</v>
      </c>
      <c r="C2" s="12" t="s">
        <v>153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224</v>
      </c>
      <c r="C3" s="12" t="s">
        <v>225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226</v>
      </c>
      <c r="C4" s="12" t="s">
        <v>234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3" t="s">
        <v>28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34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 t="s">
        <v>219</v>
      </c>
      <c r="C8" s="4" t="s">
        <v>69</v>
      </c>
      <c r="D8" s="4" t="s">
        <v>27</v>
      </c>
      <c r="E8" s="4" t="s">
        <v>70</v>
      </c>
      <c r="F8" s="4" t="s">
        <v>5</v>
      </c>
      <c r="G8" s="4" t="s">
        <v>13</v>
      </c>
      <c r="H8" s="4" t="s">
        <v>14</v>
      </c>
      <c r="I8" s="4" t="s">
        <v>6</v>
      </c>
      <c r="J8" s="5" t="s">
        <v>66</v>
      </c>
      <c r="K8" s="5" t="s">
        <v>71</v>
      </c>
      <c r="L8" s="5" t="s">
        <v>67</v>
      </c>
      <c r="M8" s="5" t="s">
        <v>68</v>
      </c>
      <c r="N8" s="5" t="s">
        <v>7</v>
      </c>
      <c r="O8" s="38" t="s">
        <v>17</v>
      </c>
      <c r="P8" s="38" t="s">
        <v>75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15</v>
      </c>
      <c r="H9" s="36" t="s">
        <v>16</v>
      </c>
      <c r="I9" s="37"/>
      <c r="J9" s="2" t="s">
        <v>9</v>
      </c>
      <c r="K9" s="2" t="s">
        <v>9</v>
      </c>
      <c r="L9" s="2" t="s">
        <v>136</v>
      </c>
      <c r="M9" s="2"/>
      <c r="N9" s="2" t="s">
        <v>138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1" t="s">
        <v>57</v>
      </c>
      <c r="C11" s="101" t="s">
        <v>234</v>
      </c>
      <c r="D11" s="101" t="s">
        <v>234</v>
      </c>
      <c r="E11" s="142"/>
      <c r="F11" s="142" t="s">
        <v>234</v>
      </c>
      <c r="G11" s="142" t="s">
        <v>234</v>
      </c>
      <c r="H11" s="142" t="s">
        <v>234</v>
      </c>
      <c r="I11" s="142" t="s">
        <v>234</v>
      </c>
      <c r="J11" s="101" t="s">
        <v>234</v>
      </c>
      <c r="K11" s="101" t="s">
        <v>234</v>
      </c>
      <c r="L11" s="143" t="s">
        <v>234</v>
      </c>
      <c r="M11" s="142" t="s">
        <v>234</v>
      </c>
      <c r="N11" s="144">
        <v>10153.4255552</v>
      </c>
      <c r="O11" s="101" t="s">
        <v>234</v>
      </c>
      <c r="P11" s="101">
        <v>1</v>
      </c>
      <c r="Q11" s="120">
        <v>1.5252141762630002E-4</v>
      </c>
    </row>
    <row r="12" spans="1:17" s="160" customFormat="1" x14ac:dyDescent="0.2">
      <c r="B12" s="131" t="s">
        <v>140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5">
        <v>7390.8373825999997</v>
      </c>
      <c r="O12" s="163" t="s">
        <v>234</v>
      </c>
      <c r="P12" s="163">
        <v>0.72791565195598829</v>
      </c>
      <c r="Q12" s="163">
        <v>1.1102272714869974E-4</v>
      </c>
    </row>
    <row r="13" spans="1:17" s="160" customFormat="1" x14ac:dyDescent="0.2">
      <c r="B13" s="132" t="s">
        <v>2921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4" t="s">
        <v>234</v>
      </c>
      <c r="N13" s="169">
        <v>0</v>
      </c>
      <c r="O13" s="167" t="s">
        <v>234</v>
      </c>
      <c r="P13" s="167">
        <v>0</v>
      </c>
      <c r="Q13" s="167">
        <v>0</v>
      </c>
    </row>
    <row r="14" spans="1:17" s="160" customFormat="1" x14ac:dyDescent="0.2">
      <c r="B14" s="132" t="s">
        <v>2922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68" t="s">
        <v>234</v>
      </c>
      <c r="H14" s="168" t="s">
        <v>234</v>
      </c>
      <c r="I14" s="168" t="s">
        <v>234</v>
      </c>
      <c r="J14" s="167" t="s">
        <v>234</v>
      </c>
      <c r="K14" s="167" t="s">
        <v>234</v>
      </c>
      <c r="L14" s="178" t="s">
        <v>234</v>
      </c>
      <c r="M14" s="164" t="s">
        <v>234</v>
      </c>
      <c r="N14" s="169">
        <v>7390.8373721000007</v>
      </c>
      <c r="O14" s="167" t="s">
        <v>234</v>
      </c>
      <c r="P14" s="167">
        <v>0.72791565092185462</v>
      </c>
      <c r="Q14" s="167">
        <v>1.110227269909722E-4</v>
      </c>
    </row>
    <row r="15" spans="1:17" x14ac:dyDescent="0.2">
      <c r="B15" s="23" t="s">
        <v>5063</v>
      </c>
      <c r="C15" s="32" t="s">
        <v>5064</v>
      </c>
      <c r="D15" s="32" t="s">
        <v>5065</v>
      </c>
      <c r="E15" s="94" t="s">
        <v>887</v>
      </c>
      <c r="F15" s="94" t="s">
        <v>234</v>
      </c>
      <c r="G15" s="94" t="s">
        <v>5066</v>
      </c>
      <c r="H15" s="94">
        <v>0</v>
      </c>
      <c r="I15" s="94" t="s">
        <v>242</v>
      </c>
      <c r="J15" s="32">
        <v>0</v>
      </c>
      <c r="K15" s="32">
        <v>0</v>
      </c>
      <c r="L15" s="103">
        <v>7071599.9799999995</v>
      </c>
      <c r="M15" s="100">
        <v>104.51430000000002</v>
      </c>
      <c r="N15" s="124">
        <v>7390.8373700000002</v>
      </c>
      <c r="O15" s="32" t="s">
        <v>234</v>
      </c>
      <c r="P15" s="32">
        <v>0.72791565071502784</v>
      </c>
      <c r="Q15" s="32">
        <v>1.1102272695942669E-4</v>
      </c>
    </row>
    <row r="16" spans="1:17" s="160" customFormat="1" x14ac:dyDescent="0.2">
      <c r="B16" s="132" t="s">
        <v>2923</v>
      </c>
      <c r="C16" s="167" t="s">
        <v>234</v>
      </c>
      <c r="D16" s="167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8" t="s">
        <v>234</v>
      </c>
      <c r="J16" s="167" t="s">
        <v>234</v>
      </c>
      <c r="K16" s="167" t="s">
        <v>234</v>
      </c>
      <c r="L16" s="178" t="s">
        <v>234</v>
      </c>
      <c r="M16" s="164" t="s">
        <v>234</v>
      </c>
      <c r="N16" s="169">
        <v>0</v>
      </c>
      <c r="O16" s="167" t="s">
        <v>234</v>
      </c>
      <c r="P16" s="167">
        <v>0</v>
      </c>
      <c r="Q16" s="167">
        <v>0</v>
      </c>
    </row>
    <row r="17" spans="2:17" s="160" customFormat="1" x14ac:dyDescent="0.2">
      <c r="B17" s="132" t="s">
        <v>2924</v>
      </c>
      <c r="C17" s="167" t="s">
        <v>234</v>
      </c>
      <c r="D17" s="167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8" t="s">
        <v>234</v>
      </c>
      <c r="J17" s="167" t="s">
        <v>234</v>
      </c>
      <c r="K17" s="167" t="s">
        <v>234</v>
      </c>
      <c r="L17" s="178" t="s">
        <v>234</v>
      </c>
      <c r="M17" s="164" t="s">
        <v>234</v>
      </c>
      <c r="N17" s="169">
        <v>0</v>
      </c>
      <c r="O17" s="167" t="s">
        <v>234</v>
      </c>
      <c r="P17" s="167">
        <v>0</v>
      </c>
      <c r="Q17" s="167">
        <v>0</v>
      </c>
    </row>
    <row r="18" spans="2:17" s="160" customFormat="1" x14ac:dyDescent="0.2">
      <c r="B18" s="132" t="s">
        <v>2925</v>
      </c>
      <c r="C18" s="167" t="s">
        <v>234</v>
      </c>
      <c r="D18" s="167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8" t="s">
        <v>234</v>
      </c>
      <c r="J18" s="167" t="s">
        <v>234</v>
      </c>
      <c r="K18" s="167" t="s">
        <v>234</v>
      </c>
      <c r="L18" s="178" t="s">
        <v>234</v>
      </c>
      <c r="M18" s="164" t="s">
        <v>234</v>
      </c>
      <c r="N18" s="169">
        <v>0</v>
      </c>
      <c r="O18" s="167" t="s">
        <v>234</v>
      </c>
      <c r="P18" s="167">
        <v>0</v>
      </c>
      <c r="Q18" s="167">
        <v>0</v>
      </c>
    </row>
    <row r="19" spans="2:17" s="160" customFormat="1" x14ac:dyDescent="0.2">
      <c r="B19" s="132" t="s">
        <v>2926</v>
      </c>
      <c r="C19" s="167" t="s">
        <v>234</v>
      </c>
      <c r="D19" s="167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8" t="s">
        <v>234</v>
      </c>
      <c r="J19" s="167" t="s">
        <v>234</v>
      </c>
      <c r="K19" s="167" t="s">
        <v>234</v>
      </c>
      <c r="L19" s="178" t="s">
        <v>234</v>
      </c>
      <c r="M19" s="164" t="s">
        <v>234</v>
      </c>
      <c r="N19" s="169">
        <v>0</v>
      </c>
      <c r="O19" s="167" t="s">
        <v>234</v>
      </c>
      <c r="P19" s="167">
        <v>0</v>
      </c>
      <c r="Q19" s="167">
        <v>0</v>
      </c>
    </row>
    <row r="20" spans="2:17" s="160" customFormat="1" x14ac:dyDescent="0.2">
      <c r="B20" s="132" t="s">
        <v>2927</v>
      </c>
      <c r="C20" s="167" t="s">
        <v>234</v>
      </c>
      <c r="D20" s="167" t="s">
        <v>234</v>
      </c>
      <c r="E20" s="168" t="s">
        <v>234</v>
      </c>
      <c r="F20" s="168" t="s">
        <v>234</v>
      </c>
      <c r="G20" s="168" t="s">
        <v>234</v>
      </c>
      <c r="H20" s="168" t="s">
        <v>234</v>
      </c>
      <c r="I20" s="168" t="s">
        <v>234</v>
      </c>
      <c r="J20" s="167" t="s">
        <v>234</v>
      </c>
      <c r="K20" s="167" t="s">
        <v>234</v>
      </c>
      <c r="L20" s="178" t="s">
        <v>234</v>
      </c>
      <c r="M20" s="164" t="s">
        <v>234</v>
      </c>
      <c r="N20" s="169">
        <v>0</v>
      </c>
      <c r="O20" s="167" t="s">
        <v>234</v>
      </c>
      <c r="P20" s="167">
        <v>0</v>
      </c>
      <c r="Q20" s="167">
        <v>0</v>
      </c>
    </row>
    <row r="21" spans="2:17" s="160" customFormat="1" x14ac:dyDescent="0.2">
      <c r="B21" s="132" t="s">
        <v>875</v>
      </c>
      <c r="C21" s="167" t="s">
        <v>234</v>
      </c>
      <c r="D21" s="167" t="s">
        <v>234</v>
      </c>
      <c r="E21" s="168" t="s">
        <v>234</v>
      </c>
      <c r="F21" s="168" t="s">
        <v>234</v>
      </c>
      <c r="G21" s="168" t="s">
        <v>234</v>
      </c>
      <c r="H21" s="168" t="s">
        <v>234</v>
      </c>
      <c r="I21" s="168" t="s">
        <v>234</v>
      </c>
      <c r="J21" s="167" t="s">
        <v>234</v>
      </c>
      <c r="K21" s="167" t="s">
        <v>234</v>
      </c>
      <c r="L21" s="178" t="s">
        <v>234</v>
      </c>
      <c r="M21" s="164" t="s">
        <v>234</v>
      </c>
      <c r="N21" s="169">
        <v>2762.5881726000002</v>
      </c>
      <c r="O21" s="167" t="s">
        <v>234</v>
      </c>
      <c r="P21" s="167">
        <v>0.27208434804401177</v>
      </c>
      <c r="Q21" s="167">
        <v>4.1498690477600289E-5</v>
      </c>
    </row>
    <row r="22" spans="2:17" s="160" customFormat="1" x14ac:dyDescent="0.2">
      <c r="B22" s="132" t="s">
        <v>2921</v>
      </c>
      <c r="C22" s="167" t="s">
        <v>234</v>
      </c>
      <c r="D22" s="167" t="s">
        <v>234</v>
      </c>
      <c r="E22" s="168" t="s">
        <v>234</v>
      </c>
      <c r="F22" s="168" t="s">
        <v>234</v>
      </c>
      <c r="G22" s="168" t="s">
        <v>234</v>
      </c>
      <c r="H22" s="168" t="s">
        <v>234</v>
      </c>
      <c r="I22" s="168" t="s">
        <v>234</v>
      </c>
      <c r="J22" s="167" t="s">
        <v>234</v>
      </c>
      <c r="K22" s="167" t="s">
        <v>234</v>
      </c>
      <c r="L22" s="178" t="s">
        <v>234</v>
      </c>
      <c r="M22" s="164" t="s">
        <v>234</v>
      </c>
      <c r="N22" s="169">
        <v>0</v>
      </c>
      <c r="O22" s="167" t="s">
        <v>234</v>
      </c>
      <c r="P22" s="167">
        <v>0</v>
      </c>
      <c r="Q22" s="167">
        <v>0</v>
      </c>
    </row>
    <row r="23" spans="2:17" s="160" customFormat="1" x14ac:dyDescent="0.2">
      <c r="B23" s="132" t="s">
        <v>2922</v>
      </c>
      <c r="C23" s="167" t="s">
        <v>234</v>
      </c>
      <c r="D23" s="167" t="s">
        <v>234</v>
      </c>
      <c r="E23" s="168" t="s">
        <v>234</v>
      </c>
      <c r="F23" s="168" t="s">
        <v>234</v>
      </c>
      <c r="G23" s="168" t="s">
        <v>234</v>
      </c>
      <c r="H23" s="168" t="s">
        <v>234</v>
      </c>
      <c r="I23" s="168" t="s">
        <v>234</v>
      </c>
      <c r="J23" s="167" t="s">
        <v>234</v>
      </c>
      <c r="K23" s="167" t="s">
        <v>234</v>
      </c>
      <c r="L23" s="178" t="s">
        <v>234</v>
      </c>
      <c r="M23" s="164" t="s">
        <v>234</v>
      </c>
      <c r="N23" s="169">
        <v>0</v>
      </c>
      <c r="O23" s="167" t="s">
        <v>234</v>
      </c>
      <c r="P23" s="167">
        <v>0</v>
      </c>
      <c r="Q23" s="167">
        <v>0</v>
      </c>
    </row>
    <row r="24" spans="2:17" s="160" customFormat="1" x14ac:dyDescent="0.2">
      <c r="B24" s="132" t="s">
        <v>2923</v>
      </c>
      <c r="C24" s="167" t="s">
        <v>234</v>
      </c>
      <c r="D24" s="167" t="s">
        <v>234</v>
      </c>
      <c r="E24" s="168" t="s">
        <v>234</v>
      </c>
      <c r="F24" s="168" t="s">
        <v>234</v>
      </c>
      <c r="G24" s="168" t="s">
        <v>234</v>
      </c>
      <c r="H24" s="168" t="s">
        <v>234</v>
      </c>
      <c r="I24" s="168" t="s">
        <v>234</v>
      </c>
      <c r="J24" s="167" t="s">
        <v>234</v>
      </c>
      <c r="K24" s="167" t="s">
        <v>234</v>
      </c>
      <c r="L24" s="178" t="s">
        <v>234</v>
      </c>
      <c r="M24" s="164" t="s">
        <v>234</v>
      </c>
      <c r="N24" s="169">
        <v>2762.5881684000005</v>
      </c>
      <c r="O24" s="167" t="s">
        <v>234</v>
      </c>
      <c r="P24" s="167">
        <v>0.27208434763035827</v>
      </c>
      <c r="Q24" s="167">
        <v>4.1498690414509277E-5</v>
      </c>
    </row>
    <row r="25" spans="2:17" s="160" customFormat="1" x14ac:dyDescent="0.2">
      <c r="B25" s="132" t="s">
        <v>2924</v>
      </c>
      <c r="C25" s="167" t="s">
        <v>234</v>
      </c>
      <c r="D25" s="167" t="s">
        <v>234</v>
      </c>
      <c r="E25" s="168" t="s">
        <v>234</v>
      </c>
      <c r="F25" s="168" t="s">
        <v>234</v>
      </c>
      <c r="G25" s="168" t="s">
        <v>234</v>
      </c>
      <c r="H25" s="168" t="s">
        <v>234</v>
      </c>
      <c r="I25" s="168" t="s">
        <v>234</v>
      </c>
      <c r="J25" s="167" t="s">
        <v>234</v>
      </c>
      <c r="K25" s="167" t="s">
        <v>234</v>
      </c>
      <c r="L25" s="178" t="s">
        <v>234</v>
      </c>
      <c r="M25" s="164" t="s">
        <v>234</v>
      </c>
      <c r="N25" s="169">
        <v>0</v>
      </c>
      <c r="O25" s="167" t="s">
        <v>234</v>
      </c>
      <c r="P25" s="167">
        <v>0</v>
      </c>
      <c r="Q25" s="167">
        <v>0</v>
      </c>
    </row>
    <row r="26" spans="2:17" s="160" customFormat="1" x14ac:dyDescent="0.2">
      <c r="B26" s="132" t="s">
        <v>2925</v>
      </c>
      <c r="C26" s="167" t="s">
        <v>234</v>
      </c>
      <c r="D26" s="167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4" t="s">
        <v>234</v>
      </c>
      <c r="N26" s="169">
        <v>2762.5881621000003</v>
      </c>
      <c r="O26" s="167" t="s">
        <v>234</v>
      </c>
      <c r="P26" s="167">
        <v>0.27208434700987805</v>
      </c>
      <c r="Q26" s="167">
        <v>4.1498690319872745E-5</v>
      </c>
    </row>
    <row r="27" spans="2:17" x14ac:dyDescent="0.2">
      <c r="B27" s="23" t="s">
        <v>5067</v>
      </c>
      <c r="C27" s="32" t="s">
        <v>5068</v>
      </c>
      <c r="D27" s="32" t="s">
        <v>5065</v>
      </c>
      <c r="E27" s="94" t="s">
        <v>883</v>
      </c>
      <c r="F27" s="94" t="s">
        <v>725</v>
      </c>
      <c r="G27" s="94" t="s">
        <v>5069</v>
      </c>
      <c r="H27" s="94">
        <v>0</v>
      </c>
      <c r="I27" s="94" t="s">
        <v>127</v>
      </c>
      <c r="J27" s="32">
        <v>0</v>
      </c>
      <c r="K27" s="32">
        <v>0</v>
      </c>
      <c r="L27" s="103">
        <v>800000</v>
      </c>
      <c r="M27" s="100">
        <v>99.920000000000016</v>
      </c>
      <c r="N27" s="124">
        <v>2762.5881600000002</v>
      </c>
      <c r="O27" s="32" t="s">
        <v>234</v>
      </c>
      <c r="P27" s="32">
        <v>0.27208434680305127</v>
      </c>
      <c r="Q27" s="32">
        <v>4.1498690288327233E-5</v>
      </c>
    </row>
    <row r="28" spans="2:17" s="160" customFormat="1" x14ac:dyDescent="0.2">
      <c r="B28" s="132" t="s">
        <v>2926</v>
      </c>
      <c r="C28" s="167" t="s">
        <v>234</v>
      </c>
      <c r="D28" s="167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8" t="s">
        <v>234</v>
      </c>
      <c r="J28" s="167" t="s">
        <v>234</v>
      </c>
      <c r="K28" s="167" t="s">
        <v>234</v>
      </c>
      <c r="L28" s="178" t="s">
        <v>234</v>
      </c>
      <c r="M28" s="164" t="s">
        <v>234</v>
      </c>
      <c r="N28" s="169">
        <v>0</v>
      </c>
      <c r="O28" s="167" t="s">
        <v>234</v>
      </c>
      <c r="P28" s="167">
        <v>0</v>
      </c>
      <c r="Q28" s="167">
        <v>0</v>
      </c>
    </row>
    <row r="29" spans="2:17" s="160" customFormat="1" x14ac:dyDescent="0.2">
      <c r="B29" s="132" t="s">
        <v>2927</v>
      </c>
      <c r="C29" s="167" t="s">
        <v>234</v>
      </c>
      <c r="D29" s="167" t="s">
        <v>234</v>
      </c>
      <c r="E29" s="168" t="s">
        <v>234</v>
      </c>
      <c r="F29" s="168" t="s">
        <v>234</v>
      </c>
      <c r="G29" s="168" t="s">
        <v>234</v>
      </c>
      <c r="H29" s="168" t="s">
        <v>234</v>
      </c>
      <c r="I29" s="168" t="s">
        <v>234</v>
      </c>
      <c r="J29" s="167" t="s">
        <v>234</v>
      </c>
      <c r="K29" s="167" t="s">
        <v>234</v>
      </c>
      <c r="L29" s="178" t="s">
        <v>234</v>
      </c>
      <c r="M29" s="164" t="s">
        <v>234</v>
      </c>
      <c r="N29" s="169">
        <v>0</v>
      </c>
      <c r="O29" s="167" t="s">
        <v>234</v>
      </c>
      <c r="P29" s="167">
        <v>0</v>
      </c>
      <c r="Q29" s="167">
        <v>0</v>
      </c>
    </row>
    <row r="30" spans="2:17" s="160" customFormat="1" x14ac:dyDescent="0.2">
      <c r="B30" s="114" t="s">
        <v>227</v>
      </c>
      <c r="C30" s="170"/>
      <c r="D30" s="114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4" t="s">
        <v>228</v>
      </c>
      <c r="C31" s="170"/>
      <c r="D31" s="114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4" t="s">
        <v>229</v>
      </c>
      <c r="C32" s="170"/>
      <c r="D32" s="114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4" t="s">
        <v>230</v>
      </c>
      <c r="C33" s="170"/>
      <c r="D33" s="114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4" t="s">
        <v>231</v>
      </c>
      <c r="C34" s="170"/>
      <c r="D34" s="114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</sheetData>
  <mergeCells count="2">
    <mergeCell ref="B7:Q7"/>
    <mergeCell ref="B6:Q6"/>
  </mergeCells>
  <phoneticPr fontId="3" type="noConversion"/>
  <conditionalFormatting sqref="I12:I29 P12:Q29 C12:G29">
    <cfRule type="expression" dxfId="49" priority="351" stopIfTrue="1">
      <formula>OR(LEFT(#REF!,3)="TIR",LEFT(#REF!,2)="IR")</formula>
    </cfRule>
  </conditionalFormatting>
  <conditionalFormatting sqref="B12:B29 N12:N29">
    <cfRule type="expression" dxfId="48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60"/>
  <sheetViews>
    <sheetView rightToLeft="1" topLeftCell="A313" zoomScale="80" workbookViewId="0">
      <selection activeCell="B360" sqref="B360"/>
    </sheetView>
  </sheetViews>
  <sheetFormatPr defaultRowHeight="12.75" x14ac:dyDescent="0.2"/>
  <cols>
    <col min="1" max="1" width="5.7109375" style="18" bestFit="1" customWidth="1"/>
    <col min="2" max="2" width="38.140625" style="13" bestFit="1" customWidth="1"/>
    <col min="3" max="3" width="13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18.140625" style="45" bestFit="1" customWidth="1"/>
    <col min="12" max="12" width="13.42578125" style="95" bestFit="1" customWidth="1"/>
    <col min="13" max="13" width="15.28515625" style="97" bestFit="1" customWidth="1"/>
    <col min="14" max="14" width="9.28515625" style="97" bestFit="1" customWidth="1"/>
    <col min="15" max="15" width="12.42578125" style="97" bestFit="1" customWidth="1"/>
    <col min="16" max="16" width="15.28515625" style="97" bestFit="1" customWidth="1"/>
    <col min="17" max="17" width="20.57031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222</v>
      </c>
      <c r="C1" s="11" t="s">
        <v>232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223</v>
      </c>
      <c r="C2" s="13" t="s">
        <v>153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224</v>
      </c>
      <c r="C3" s="12" t="s">
        <v>225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226</v>
      </c>
      <c r="C4" s="12" t="s">
        <v>234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3" t="s">
        <v>35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  <c r="R7" s="16"/>
      <c r="S7" s="16"/>
      <c r="T7" s="16"/>
    </row>
    <row r="8" spans="1:20" s="10" customFormat="1" ht="33.75" customHeight="1" x14ac:dyDescent="0.2">
      <c r="B8" s="9" t="s">
        <v>219</v>
      </c>
      <c r="C8" s="4" t="s">
        <v>80</v>
      </c>
      <c r="D8" s="4" t="s">
        <v>69</v>
      </c>
      <c r="E8" s="4" t="s">
        <v>74</v>
      </c>
      <c r="F8" s="4" t="s">
        <v>70</v>
      </c>
      <c r="G8" s="4" t="s">
        <v>13</v>
      </c>
      <c r="H8" s="4" t="s">
        <v>5</v>
      </c>
      <c r="I8" s="4" t="s">
        <v>14</v>
      </c>
      <c r="J8" s="4" t="s">
        <v>6</v>
      </c>
      <c r="K8" s="5" t="s">
        <v>36</v>
      </c>
      <c r="L8" s="5" t="s">
        <v>71</v>
      </c>
      <c r="M8" s="5" t="s">
        <v>67</v>
      </c>
      <c r="N8" s="5" t="s">
        <v>68</v>
      </c>
      <c r="O8" s="5" t="s">
        <v>29</v>
      </c>
      <c r="P8" s="38" t="s">
        <v>75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40</v>
      </c>
      <c r="H9" s="35"/>
      <c r="I9" s="36" t="s">
        <v>16</v>
      </c>
      <c r="J9" s="37"/>
      <c r="K9" s="2" t="s">
        <v>9</v>
      </c>
      <c r="L9" s="2" t="s">
        <v>9</v>
      </c>
      <c r="M9" s="2" t="s">
        <v>136</v>
      </c>
      <c r="N9" s="2"/>
      <c r="O9" s="2" t="s">
        <v>138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1" t="s">
        <v>123</v>
      </c>
      <c r="C11" s="101" t="s">
        <v>234</v>
      </c>
      <c r="D11" s="101" t="s">
        <v>234</v>
      </c>
      <c r="E11" s="101"/>
      <c r="F11" s="142" t="s">
        <v>234</v>
      </c>
      <c r="G11" s="142"/>
      <c r="H11" s="142" t="s">
        <v>234</v>
      </c>
      <c r="I11" s="143" t="s">
        <v>234</v>
      </c>
      <c r="J11" s="142" t="s">
        <v>234</v>
      </c>
      <c r="K11" s="101" t="s">
        <v>234</v>
      </c>
      <c r="L11" s="101" t="s">
        <v>234</v>
      </c>
      <c r="M11" s="153" t="s">
        <v>234</v>
      </c>
      <c r="N11" s="142" t="s">
        <v>234</v>
      </c>
      <c r="O11" s="144">
        <v>3205784.2693817439</v>
      </c>
      <c r="P11" s="101">
        <v>1</v>
      </c>
      <c r="Q11" s="120">
        <v>4.8156236406321377E-2</v>
      </c>
    </row>
    <row r="12" spans="1:20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64" t="s">
        <v>234</v>
      </c>
      <c r="H12" s="164" t="s">
        <v>234</v>
      </c>
      <c r="I12" s="176" t="s">
        <v>234</v>
      </c>
      <c r="J12" s="164" t="s">
        <v>234</v>
      </c>
      <c r="K12" s="163" t="s">
        <v>234</v>
      </c>
      <c r="L12" s="163" t="s">
        <v>234</v>
      </c>
      <c r="M12" s="201" t="s">
        <v>234</v>
      </c>
      <c r="N12" s="164" t="s">
        <v>234</v>
      </c>
      <c r="O12" s="165">
        <v>2898648.7278352501</v>
      </c>
      <c r="P12" s="163">
        <v>0.90419332190255985</v>
      </c>
      <c r="Q12" s="163">
        <v>4.3542547366556723E-2</v>
      </c>
    </row>
    <row r="13" spans="1:20" s="160" customFormat="1" x14ac:dyDescent="0.2">
      <c r="B13" s="132" t="s">
        <v>5070</v>
      </c>
      <c r="C13" s="167" t="s">
        <v>234</v>
      </c>
      <c r="D13" s="167" t="s">
        <v>234</v>
      </c>
      <c r="E13" s="167" t="s">
        <v>234</v>
      </c>
      <c r="F13" s="168" t="s">
        <v>5074</v>
      </c>
      <c r="G13" s="168" t="s">
        <v>234</v>
      </c>
      <c r="H13" s="168" t="s">
        <v>2945</v>
      </c>
      <c r="I13" s="178">
        <v>2.31</v>
      </c>
      <c r="J13" s="168" t="s">
        <v>242</v>
      </c>
      <c r="K13" s="167">
        <v>3.1899999999999998E-2</v>
      </c>
      <c r="L13" s="167">
        <v>3.1899999999999998E-2</v>
      </c>
      <c r="M13" s="202" t="s">
        <v>234</v>
      </c>
      <c r="N13" s="168" t="s">
        <v>234</v>
      </c>
      <c r="O13" s="169">
        <v>123017.57099210001</v>
      </c>
      <c r="P13" s="167">
        <v>3.8373627373193372E-2</v>
      </c>
      <c r="Q13" s="167">
        <v>1.8479294715515852E-3</v>
      </c>
    </row>
    <row r="14" spans="1:20" s="160" customFormat="1" x14ac:dyDescent="0.2">
      <c r="B14" s="132" t="s">
        <v>5071</v>
      </c>
      <c r="C14" s="167" t="s">
        <v>234</v>
      </c>
      <c r="D14" s="167" t="s">
        <v>234</v>
      </c>
      <c r="E14" s="167" t="s">
        <v>234</v>
      </c>
      <c r="F14" s="168"/>
      <c r="G14" s="168"/>
      <c r="H14" s="168"/>
      <c r="I14" s="178"/>
      <c r="J14" s="168"/>
      <c r="K14" s="167"/>
      <c r="L14" s="167"/>
      <c r="M14" s="202" t="s">
        <v>234</v>
      </c>
      <c r="N14" s="168" t="s">
        <v>234</v>
      </c>
      <c r="O14" s="169">
        <v>347893.85003660724</v>
      </c>
      <c r="P14" s="167">
        <v>0.10852066789375719</v>
      </c>
      <c r="Q14" s="167">
        <v>5.225946938063661E-3</v>
      </c>
    </row>
    <row r="15" spans="1:20" x14ac:dyDescent="0.2">
      <c r="B15" s="23" t="s">
        <v>5072</v>
      </c>
      <c r="C15" s="32" t="s">
        <v>234</v>
      </c>
      <c r="D15" s="32" t="s">
        <v>5073</v>
      </c>
      <c r="E15" s="32" t="s">
        <v>234</v>
      </c>
      <c r="F15" s="94" t="s">
        <v>5074</v>
      </c>
      <c r="G15" s="94" t="s">
        <v>5075</v>
      </c>
      <c r="H15" s="94" t="s">
        <v>2945</v>
      </c>
      <c r="I15" s="103">
        <v>5.32</v>
      </c>
      <c r="J15" s="94" t="s">
        <v>242</v>
      </c>
      <c r="K15" s="32">
        <v>3.6400000000000002E-2</v>
      </c>
      <c r="L15" s="32">
        <v>3.6400000000000002E-2</v>
      </c>
      <c r="M15" s="154">
        <v>104192476.04211195</v>
      </c>
      <c r="N15" s="94">
        <v>1.0984</v>
      </c>
      <c r="O15" s="124">
        <v>114445.95341392956</v>
      </c>
      <c r="P15" s="32">
        <v>3.5699829993863307E-2</v>
      </c>
      <c r="Q15" s="32">
        <v>1.7191694528499641E-3</v>
      </c>
      <c r="R15" s="18"/>
    </row>
    <row r="16" spans="1:20" x14ac:dyDescent="0.2">
      <c r="B16" s="23" t="s">
        <v>5076</v>
      </c>
      <c r="C16" s="32" t="s">
        <v>234</v>
      </c>
      <c r="D16" s="32" t="s">
        <v>5077</v>
      </c>
      <c r="E16" s="32" t="s">
        <v>234</v>
      </c>
      <c r="F16" s="94" t="s">
        <v>5074</v>
      </c>
      <c r="G16" s="94" t="s">
        <v>5075</v>
      </c>
      <c r="H16" s="94" t="s">
        <v>2945</v>
      </c>
      <c r="I16" s="103">
        <v>5.86</v>
      </c>
      <c r="J16" s="94" t="s">
        <v>242</v>
      </c>
      <c r="K16" s="32">
        <v>3.6299999999999999E-2</v>
      </c>
      <c r="L16" s="32">
        <v>3.6299999999999999E-2</v>
      </c>
      <c r="M16" s="154">
        <v>66706943.812180944</v>
      </c>
      <c r="N16" s="94">
        <v>1.0370999999999999</v>
      </c>
      <c r="O16" s="124">
        <v>69184.172877128396</v>
      </c>
      <c r="P16" s="32">
        <v>2.1581044469492952E-2</v>
      </c>
      <c r="Q16" s="32">
        <v>1.0392618793682372E-3</v>
      </c>
      <c r="R16" s="18"/>
    </row>
    <row r="17" spans="2:18" x14ac:dyDescent="0.2">
      <c r="B17" s="23" t="s">
        <v>5078</v>
      </c>
      <c r="C17" s="32" t="s">
        <v>234</v>
      </c>
      <c r="D17" s="32" t="s">
        <v>5079</v>
      </c>
      <c r="E17" s="32" t="s">
        <v>234</v>
      </c>
      <c r="F17" s="94" t="s">
        <v>887</v>
      </c>
      <c r="G17" s="94" t="s">
        <v>5080</v>
      </c>
      <c r="H17" s="94" t="s">
        <v>234</v>
      </c>
      <c r="I17" s="103">
        <v>7.27</v>
      </c>
      <c r="J17" s="94" t="s">
        <v>242</v>
      </c>
      <c r="K17" s="32">
        <v>4.5768001079559327E-2</v>
      </c>
      <c r="L17" s="32">
        <v>5.5099999999999996E-2</v>
      </c>
      <c r="M17" s="154">
        <v>14883431.66</v>
      </c>
      <c r="N17" s="94">
        <v>97.53</v>
      </c>
      <c r="O17" s="124">
        <v>14515.810869999999</v>
      </c>
      <c r="P17" s="32">
        <v>4.5280061445929628E-3</v>
      </c>
      <c r="Q17" s="32">
        <v>2.1805173434829455E-4</v>
      </c>
      <c r="R17" s="18"/>
    </row>
    <row r="18" spans="2:18" x14ac:dyDescent="0.2">
      <c r="B18" s="23" t="s">
        <v>5081</v>
      </c>
      <c r="C18" s="32" t="s">
        <v>234</v>
      </c>
      <c r="D18" s="32" t="s">
        <v>5082</v>
      </c>
      <c r="E18" s="32" t="s">
        <v>234</v>
      </c>
      <c r="F18" s="94" t="s">
        <v>887</v>
      </c>
      <c r="G18" s="94" t="s">
        <v>5080</v>
      </c>
      <c r="H18" s="94" t="s">
        <v>234</v>
      </c>
      <c r="I18" s="103">
        <v>7.35</v>
      </c>
      <c r="J18" s="94" t="s">
        <v>242</v>
      </c>
      <c r="K18" s="32">
        <v>2.5000000000000001E-2</v>
      </c>
      <c r="L18" s="32">
        <v>3.2999999999999995E-2</v>
      </c>
      <c r="M18" s="154">
        <v>7474020.3100000005</v>
      </c>
      <c r="N18" s="94">
        <v>94.43</v>
      </c>
      <c r="O18" s="124">
        <v>7057.7173400000001</v>
      </c>
      <c r="P18" s="32">
        <v>2.2015571688362942E-3</v>
      </c>
      <c r="Q18" s="32">
        <v>1.0601870748451218E-4</v>
      </c>
      <c r="R18" s="18"/>
    </row>
    <row r="19" spans="2:18" x14ac:dyDescent="0.2">
      <c r="B19" s="23" t="s">
        <v>5083</v>
      </c>
      <c r="C19" s="32" t="s">
        <v>234</v>
      </c>
      <c r="D19" s="32" t="s">
        <v>5084</v>
      </c>
      <c r="E19" s="32" t="s">
        <v>234</v>
      </c>
      <c r="F19" s="94" t="s">
        <v>887</v>
      </c>
      <c r="G19" s="94" t="s">
        <v>5080</v>
      </c>
      <c r="H19" s="94" t="s">
        <v>234</v>
      </c>
      <c r="I19" s="103">
        <v>7.66</v>
      </c>
      <c r="J19" s="94" t="s">
        <v>242</v>
      </c>
      <c r="K19" s="32">
        <v>4.0899999999999999E-2</v>
      </c>
      <c r="L19" s="32">
        <v>4.6300000000000001E-2</v>
      </c>
      <c r="M19" s="154">
        <v>6700748.6399999997</v>
      </c>
      <c r="N19" s="94">
        <v>96.34</v>
      </c>
      <c r="O19" s="124">
        <v>6455.5012100000004</v>
      </c>
      <c r="P19" s="32">
        <v>2.0137041882874371E-3</v>
      </c>
      <c r="Q19" s="32">
        <v>9.6972414943569338E-5</v>
      </c>
      <c r="R19" s="18"/>
    </row>
    <row r="20" spans="2:18" x14ac:dyDescent="0.2">
      <c r="B20" s="23" t="s">
        <v>5085</v>
      </c>
      <c r="C20" s="32" t="s">
        <v>234</v>
      </c>
      <c r="D20" s="32" t="s">
        <v>5086</v>
      </c>
      <c r="E20" s="32" t="s">
        <v>234</v>
      </c>
      <c r="F20" s="94" t="s">
        <v>887</v>
      </c>
      <c r="G20" s="94" t="s">
        <v>5080</v>
      </c>
      <c r="H20" s="94" t="s">
        <v>234</v>
      </c>
      <c r="I20" s="103">
        <v>4.5199999999999996</v>
      </c>
      <c r="J20" s="94" t="s">
        <v>242</v>
      </c>
      <c r="K20" s="32">
        <v>4.9500000000000002E-2</v>
      </c>
      <c r="L20" s="32">
        <v>4.2600000000000013E-2</v>
      </c>
      <c r="M20" s="154">
        <v>4249067.07</v>
      </c>
      <c r="N20" s="94">
        <v>105.19</v>
      </c>
      <c r="O20" s="124">
        <v>4469.5936099999999</v>
      </c>
      <c r="P20" s="32">
        <v>1.3942278189736049E-3</v>
      </c>
      <c r="Q20" s="32">
        <v>6.7140764454762754E-5</v>
      </c>
      <c r="R20" s="18"/>
    </row>
    <row r="21" spans="2:18" x14ac:dyDescent="0.2">
      <c r="B21" s="23" t="s">
        <v>5087</v>
      </c>
      <c r="C21" s="32" t="s">
        <v>234</v>
      </c>
      <c r="D21" s="32" t="s">
        <v>5088</v>
      </c>
      <c r="E21" s="32" t="s">
        <v>234</v>
      </c>
      <c r="F21" s="94" t="s">
        <v>887</v>
      </c>
      <c r="G21" s="94" t="s">
        <v>3882</v>
      </c>
      <c r="H21" s="94" t="s">
        <v>234</v>
      </c>
      <c r="I21" s="103">
        <v>0</v>
      </c>
      <c r="J21" s="94" t="s">
        <v>242</v>
      </c>
      <c r="K21" s="32">
        <v>4.5768001079559327E-2</v>
      </c>
      <c r="L21" s="32">
        <v>0</v>
      </c>
      <c r="M21" s="154">
        <v>-32.21</v>
      </c>
      <c r="N21" s="94">
        <v>30574.84</v>
      </c>
      <c r="O21" s="124">
        <v>-9.8481199999999998</v>
      </c>
      <c r="P21" s="32">
        <v>-3.0719846291775809E-6</v>
      </c>
      <c r="Q21" s="32">
        <v>-1.4793521803926112E-7</v>
      </c>
      <c r="R21" s="18"/>
    </row>
    <row r="22" spans="2:18" x14ac:dyDescent="0.2">
      <c r="B22" s="23" t="s">
        <v>5089</v>
      </c>
      <c r="C22" s="32" t="s">
        <v>234</v>
      </c>
      <c r="D22" s="32" t="s">
        <v>5090</v>
      </c>
      <c r="E22" s="32" t="s">
        <v>234</v>
      </c>
      <c r="F22" s="94" t="s">
        <v>887</v>
      </c>
      <c r="G22" s="94" t="s">
        <v>3882</v>
      </c>
      <c r="H22" s="94" t="s">
        <v>234</v>
      </c>
      <c r="I22" s="103">
        <v>0</v>
      </c>
      <c r="J22" s="94" t="s">
        <v>242</v>
      </c>
      <c r="K22" s="32">
        <v>4.0899999999999999E-2</v>
      </c>
      <c r="L22" s="32">
        <v>0</v>
      </c>
      <c r="M22" s="154">
        <v>-32.21</v>
      </c>
      <c r="N22" s="94">
        <v>36138.67</v>
      </c>
      <c r="O22" s="124">
        <v>-11.640230000000001</v>
      </c>
      <c r="P22" s="32">
        <v>-3.6310085214326961E-6</v>
      </c>
      <c r="Q22" s="32">
        <v>-1.7485570475148032E-7</v>
      </c>
      <c r="R22" s="18"/>
    </row>
    <row r="23" spans="2:18" x14ac:dyDescent="0.2">
      <c r="B23" s="23" t="s">
        <v>5091</v>
      </c>
      <c r="C23" s="32" t="s">
        <v>234</v>
      </c>
      <c r="D23" s="32" t="s">
        <v>5092</v>
      </c>
      <c r="E23" s="32" t="s">
        <v>234</v>
      </c>
      <c r="F23" s="94" t="s">
        <v>887</v>
      </c>
      <c r="G23" s="94" t="s">
        <v>3882</v>
      </c>
      <c r="H23" s="94" t="s">
        <v>234</v>
      </c>
      <c r="I23" s="103">
        <v>0</v>
      </c>
      <c r="J23" s="94" t="s">
        <v>242</v>
      </c>
      <c r="K23" s="32">
        <v>4.9500000000000002E-2</v>
      </c>
      <c r="L23" s="32">
        <v>0</v>
      </c>
      <c r="M23" s="154">
        <v>-32.21</v>
      </c>
      <c r="N23" s="94">
        <v>21240.93</v>
      </c>
      <c r="O23" s="124">
        <v>-6.8416900000000007</v>
      </c>
      <c r="P23" s="32">
        <v>-2.1341704322853465E-6</v>
      </c>
      <c r="Q23" s="32">
        <v>-1.0277361586851424E-7</v>
      </c>
      <c r="R23" s="18"/>
    </row>
    <row r="24" spans="2:18" x14ac:dyDescent="0.2">
      <c r="B24" s="23" t="s">
        <v>5093</v>
      </c>
      <c r="C24" s="32" t="s">
        <v>234</v>
      </c>
      <c r="D24" s="32" t="s">
        <v>5094</v>
      </c>
      <c r="E24" s="32" t="s">
        <v>234</v>
      </c>
      <c r="F24" s="94" t="s">
        <v>887</v>
      </c>
      <c r="G24" s="94" t="s">
        <v>4437</v>
      </c>
      <c r="H24" s="94" t="s">
        <v>234</v>
      </c>
      <c r="I24" s="103">
        <v>6.4</v>
      </c>
      <c r="J24" s="94" t="s">
        <v>242</v>
      </c>
      <c r="K24" s="32">
        <v>5.2999999999999999E-2</v>
      </c>
      <c r="L24" s="32">
        <v>0</v>
      </c>
      <c r="M24" s="154">
        <v>9861032.6060428042</v>
      </c>
      <c r="N24" s="94">
        <v>111.104</v>
      </c>
      <c r="O24" s="124">
        <v>10956.002643393882</v>
      </c>
      <c r="P24" s="32">
        <v>3.4175732746691708E-3</v>
      </c>
      <c r="Q24" s="32">
        <v>1.645774665508945E-4</v>
      </c>
      <c r="R24" s="18"/>
    </row>
    <row r="25" spans="2:18" x14ac:dyDescent="0.2">
      <c r="B25" s="23" t="s">
        <v>5095</v>
      </c>
      <c r="C25" s="32" t="s">
        <v>234</v>
      </c>
      <c r="D25" s="32" t="s">
        <v>5096</v>
      </c>
      <c r="E25" s="32" t="s">
        <v>234</v>
      </c>
      <c r="F25" s="94" t="s">
        <v>887</v>
      </c>
      <c r="G25" s="94" t="s">
        <v>4437</v>
      </c>
      <c r="H25" s="94" t="s">
        <v>234</v>
      </c>
      <c r="I25" s="103">
        <v>8.5</v>
      </c>
      <c r="J25" s="94" t="s">
        <v>242</v>
      </c>
      <c r="K25" s="32">
        <v>0.05</v>
      </c>
      <c r="L25" s="32">
        <v>0</v>
      </c>
      <c r="M25" s="154">
        <v>8023792.526021841</v>
      </c>
      <c r="N25" s="94">
        <v>112.41419999999999</v>
      </c>
      <c r="O25" s="124">
        <v>9019.8885908543398</v>
      </c>
      <c r="P25" s="32">
        <v>2.813629312802724E-3</v>
      </c>
      <c r="Q25" s="32">
        <v>1.3549379834708355E-4</v>
      </c>
      <c r="R25" s="18"/>
    </row>
    <row r="26" spans="2:18" x14ac:dyDescent="0.2">
      <c r="B26" s="23" t="s">
        <v>5097</v>
      </c>
      <c r="C26" s="32" t="s">
        <v>234</v>
      </c>
      <c r="D26" s="32" t="s">
        <v>5098</v>
      </c>
      <c r="E26" s="32" t="s">
        <v>234</v>
      </c>
      <c r="F26" s="94" t="s">
        <v>887</v>
      </c>
      <c r="G26" s="94" t="s">
        <v>4437</v>
      </c>
      <c r="H26" s="94" t="s">
        <v>234</v>
      </c>
      <c r="I26" s="103">
        <v>8.1999999999999993</v>
      </c>
      <c r="J26" s="94" t="s">
        <v>242</v>
      </c>
      <c r="K26" s="32">
        <v>3.5000000000000003E-2</v>
      </c>
      <c r="L26" s="32">
        <v>0</v>
      </c>
      <c r="M26" s="154">
        <v>3454844.8472626195</v>
      </c>
      <c r="N26" s="94">
        <v>104.1397</v>
      </c>
      <c r="O26" s="124">
        <v>3597.8650434344627</v>
      </c>
      <c r="P26" s="32">
        <v>1.1223041668141736E-3</v>
      </c>
      <c r="Q26" s="32">
        <v>5.4045944776902892E-5</v>
      </c>
      <c r="R26" s="18"/>
    </row>
    <row r="27" spans="2:18" x14ac:dyDescent="0.2">
      <c r="B27" s="23" t="s">
        <v>5099</v>
      </c>
      <c r="C27" s="32" t="s">
        <v>234</v>
      </c>
      <c r="D27" s="32" t="s">
        <v>5100</v>
      </c>
      <c r="E27" s="32" t="s">
        <v>234</v>
      </c>
      <c r="F27" s="94" t="s">
        <v>887</v>
      </c>
      <c r="G27" s="94" t="s">
        <v>4437</v>
      </c>
      <c r="H27" s="94" t="s">
        <v>234</v>
      </c>
      <c r="I27" s="103">
        <v>9.19</v>
      </c>
      <c r="J27" s="94" t="s">
        <v>242</v>
      </c>
      <c r="K27" s="32">
        <v>4.2000000000000003E-2</v>
      </c>
      <c r="L27" s="32">
        <v>1.9800000000000005E-2</v>
      </c>
      <c r="M27" s="154">
        <v>19164238.055764128</v>
      </c>
      <c r="N27" s="94">
        <v>109.0056</v>
      </c>
      <c r="O27" s="124">
        <v>20890.092674751184</v>
      </c>
      <c r="P27" s="32">
        <v>6.5163750643707453E-3</v>
      </c>
      <c r="Q27" s="32">
        <v>3.1380409811209526E-4</v>
      </c>
      <c r="R27" s="18"/>
    </row>
    <row r="28" spans="2:18" x14ac:dyDescent="0.2">
      <c r="B28" s="23" t="s">
        <v>5101</v>
      </c>
      <c r="C28" s="32" t="s">
        <v>234</v>
      </c>
      <c r="D28" s="32" t="s">
        <v>5102</v>
      </c>
      <c r="E28" s="32" t="s">
        <v>234</v>
      </c>
      <c r="F28" s="94" t="s">
        <v>887</v>
      </c>
      <c r="G28" s="94" t="s">
        <v>5080</v>
      </c>
      <c r="H28" s="94" t="s">
        <v>234</v>
      </c>
      <c r="I28" s="103">
        <v>8.48</v>
      </c>
      <c r="J28" s="94" t="s">
        <v>242</v>
      </c>
      <c r="K28" s="32">
        <v>3.7699999999999997E-2</v>
      </c>
      <c r="L28" s="32">
        <v>2.3699999999999999E-2</v>
      </c>
      <c r="M28" s="154">
        <v>21451795.379999999</v>
      </c>
      <c r="N28" s="94">
        <v>116.86</v>
      </c>
      <c r="O28" s="124">
        <v>25068.568060000001</v>
      </c>
      <c r="P28" s="32">
        <v>7.8197925853677724E-3</v>
      </c>
      <c r="Q28" s="32">
        <v>3.7657178038936947E-4</v>
      </c>
      <c r="R28" s="18"/>
    </row>
    <row r="29" spans="2:18" x14ac:dyDescent="0.2">
      <c r="B29" s="23" t="s">
        <v>5103</v>
      </c>
      <c r="C29" s="32" t="s">
        <v>234</v>
      </c>
      <c r="D29" s="32" t="s">
        <v>5104</v>
      </c>
      <c r="E29" s="32" t="s">
        <v>234</v>
      </c>
      <c r="F29" s="94" t="s">
        <v>887</v>
      </c>
      <c r="G29" s="94" t="s">
        <v>5080</v>
      </c>
      <c r="H29" s="94" t="s">
        <v>234</v>
      </c>
      <c r="I29" s="103">
        <v>6.5</v>
      </c>
      <c r="J29" s="94" t="s">
        <v>242</v>
      </c>
      <c r="K29" s="32">
        <v>3.2599999999999997E-2</v>
      </c>
      <c r="L29" s="32">
        <v>2.2200000000000008E-2</v>
      </c>
      <c r="M29" s="154">
        <v>403170.11000000004</v>
      </c>
      <c r="N29" s="94">
        <v>111.26</v>
      </c>
      <c r="O29" s="124">
        <v>448.56703999999996</v>
      </c>
      <c r="P29" s="32">
        <v>1.3992427509369152E-4</v>
      </c>
      <c r="Q29" s="32">
        <v>6.7382264703949543E-6</v>
      </c>
      <c r="R29" s="18"/>
    </row>
    <row r="30" spans="2:18" x14ac:dyDescent="0.2">
      <c r="B30" s="23" t="s">
        <v>5105</v>
      </c>
      <c r="C30" s="32" t="s">
        <v>234</v>
      </c>
      <c r="D30" s="32" t="s">
        <v>5106</v>
      </c>
      <c r="E30" s="32" t="s">
        <v>234</v>
      </c>
      <c r="F30" s="94" t="s">
        <v>887</v>
      </c>
      <c r="G30" s="94" t="s">
        <v>5080</v>
      </c>
      <c r="H30" s="94" t="s">
        <v>234</v>
      </c>
      <c r="I30" s="103">
        <v>5.32</v>
      </c>
      <c r="J30" s="94" t="s">
        <v>242</v>
      </c>
      <c r="K30" s="32">
        <v>3.56E-2</v>
      </c>
      <c r="L30" s="32">
        <v>2.4000000000000004E-2</v>
      </c>
      <c r="M30" s="154">
        <v>212443.69</v>
      </c>
      <c r="N30" s="94">
        <v>108.06</v>
      </c>
      <c r="O30" s="124">
        <v>229.56662</v>
      </c>
      <c r="P30" s="32">
        <v>7.1610127416425745E-5</v>
      </c>
      <c r="Q30" s="32">
        <v>3.448474224952194E-6</v>
      </c>
      <c r="R30" s="18"/>
    </row>
    <row r="31" spans="2:18" x14ac:dyDescent="0.2">
      <c r="B31" s="23" t="s">
        <v>5107</v>
      </c>
      <c r="C31" s="32" t="s">
        <v>234</v>
      </c>
      <c r="D31" s="32" t="s">
        <v>5108</v>
      </c>
      <c r="E31" s="32" t="s">
        <v>234</v>
      </c>
      <c r="F31" s="94" t="s">
        <v>887</v>
      </c>
      <c r="G31" s="94" t="s">
        <v>5080</v>
      </c>
      <c r="H31" s="94" t="s">
        <v>234</v>
      </c>
      <c r="I31" s="103">
        <v>6.89</v>
      </c>
      <c r="J31" s="94" t="s">
        <v>242</v>
      </c>
      <c r="K31" s="32">
        <v>4.1700000000000001E-2</v>
      </c>
      <c r="L31" s="32">
        <v>3.0299999999999997E-2</v>
      </c>
      <c r="M31" s="154">
        <v>17955920.490000002</v>
      </c>
      <c r="N31" s="94">
        <v>113.71</v>
      </c>
      <c r="O31" s="124">
        <v>20417.677170000003</v>
      </c>
      <c r="P31" s="32">
        <v>6.3690115910194052E-3</v>
      </c>
      <c r="Q31" s="32">
        <v>3.0670762785173152E-4</v>
      </c>
      <c r="R31" s="18"/>
    </row>
    <row r="32" spans="2:18" x14ac:dyDescent="0.2">
      <c r="B32" s="23" t="s">
        <v>5109</v>
      </c>
      <c r="C32" s="32" t="s">
        <v>234</v>
      </c>
      <c r="D32" s="32" t="s">
        <v>5110</v>
      </c>
      <c r="E32" s="32" t="s">
        <v>234</v>
      </c>
      <c r="F32" s="94" t="s">
        <v>887</v>
      </c>
      <c r="G32" s="94" t="s">
        <v>3882</v>
      </c>
      <c r="H32" s="94" t="s">
        <v>234</v>
      </c>
      <c r="I32" s="103">
        <v>0</v>
      </c>
      <c r="J32" s="94" t="s">
        <v>242</v>
      </c>
      <c r="K32" s="32">
        <v>4.1700000000000001E-2</v>
      </c>
      <c r="L32" s="32">
        <v>0</v>
      </c>
      <c r="M32" s="154">
        <v>-32.21</v>
      </c>
      <c r="N32" s="94">
        <v>37139.68</v>
      </c>
      <c r="O32" s="124">
        <v>-11.962650000000002</v>
      </c>
      <c r="P32" s="32">
        <v>-3.7315829746419822E-6</v>
      </c>
      <c r="Q32" s="32">
        <v>-1.7969899189666325E-7</v>
      </c>
      <c r="R32" s="18"/>
    </row>
    <row r="33" spans="2:27" x14ac:dyDescent="0.2">
      <c r="B33" s="23" t="s">
        <v>5111</v>
      </c>
      <c r="C33" s="32" t="s">
        <v>234</v>
      </c>
      <c r="D33" s="32" t="s">
        <v>5112</v>
      </c>
      <c r="E33" s="32" t="s">
        <v>234</v>
      </c>
      <c r="F33" s="94" t="s">
        <v>887</v>
      </c>
      <c r="G33" s="94" t="s">
        <v>5113</v>
      </c>
      <c r="H33" s="94" t="s">
        <v>234</v>
      </c>
      <c r="I33" s="103">
        <v>0</v>
      </c>
      <c r="J33" s="94" t="s">
        <v>242</v>
      </c>
      <c r="K33" s="32">
        <v>3.6699999999999997E-2</v>
      </c>
      <c r="L33" s="32">
        <v>0</v>
      </c>
      <c r="M33" s="154">
        <v>-32.21</v>
      </c>
      <c r="N33" s="94">
        <v>7870.83</v>
      </c>
      <c r="O33" s="124">
        <v>-2.5351600000000003</v>
      </c>
      <c r="P33" s="32">
        <v>-7.9080804788181274E-7</v>
      </c>
      <c r="Q33" s="32">
        <v>-3.8082339305818091E-8</v>
      </c>
      <c r="R33" s="18"/>
    </row>
    <row r="34" spans="2:27" x14ac:dyDescent="0.2">
      <c r="B34" s="23" t="s">
        <v>5114</v>
      </c>
      <c r="C34" s="32" t="s">
        <v>234</v>
      </c>
      <c r="D34" s="32" t="s">
        <v>5115</v>
      </c>
      <c r="E34" s="32" t="s">
        <v>234</v>
      </c>
      <c r="F34" s="94" t="s">
        <v>887</v>
      </c>
      <c r="G34" s="94" t="s">
        <v>4437</v>
      </c>
      <c r="H34" s="94" t="s">
        <v>234</v>
      </c>
      <c r="I34" s="103">
        <v>7.9</v>
      </c>
      <c r="J34" s="94" t="s">
        <v>242</v>
      </c>
      <c r="K34" s="32">
        <v>5.2999999999999999E-2</v>
      </c>
      <c r="L34" s="32">
        <v>0</v>
      </c>
      <c r="M34" s="154">
        <v>20387408.837583885</v>
      </c>
      <c r="N34" s="94">
        <v>124.0497</v>
      </c>
      <c r="O34" s="124">
        <v>25290.535800290083</v>
      </c>
      <c r="P34" s="32">
        <v>7.8890323475096225E-3</v>
      </c>
      <c r="Q34" s="32">
        <v>3.7990610674378992E-4</v>
      </c>
      <c r="R34" s="18"/>
    </row>
    <row r="35" spans="2:27" x14ac:dyDescent="0.2">
      <c r="B35" s="23" t="s">
        <v>5116</v>
      </c>
      <c r="C35" s="32" t="s">
        <v>234</v>
      </c>
      <c r="D35" s="32" t="s">
        <v>5117</v>
      </c>
      <c r="E35" s="32" t="s">
        <v>234</v>
      </c>
      <c r="F35" s="94" t="s">
        <v>887</v>
      </c>
      <c r="G35" s="94" t="s">
        <v>4437</v>
      </c>
      <c r="H35" s="94" t="s">
        <v>234</v>
      </c>
      <c r="I35" s="103">
        <v>8.1999999999999993</v>
      </c>
      <c r="J35" s="94" t="s">
        <v>242</v>
      </c>
      <c r="K35" s="32">
        <v>5.2999999999999999E-2</v>
      </c>
      <c r="L35" s="32">
        <v>0</v>
      </c>
      <c r="M35" s="154">
        <v>12336932.687702009</v>
      </c>
      <c r="N35" s="94">
        <v>128.79339999999999</v>
      </c>
      <c r="O35" s="124">
        <v>15889.164920725361</v>
      </c>
      <c r="P35" s="32">
        <v>4.9564049185972479E-3</v>
      </c>
      <c r="Q35" s="32">
        <v>2.3868180698542315E-4</v>
      </c>
      <c r="R35" s="18"/>
    </row>
    <row r="36" spans="2:27" s="160" customFormat="1" x14ac:dyDescent="0.2">
      <c r="B36" s="132" t="s">
        <v>5118</v>
      </c>
      <c r="C36" s="167" t="s">
        <v>234</v>
      </c>
      <c r="D36" s="167" t="s">
        <v>234</v>
      </c>
      <c r="E36" s="167" t="s">
        <v>234</v>
      </c>
      <c r="F36" s="168" t="s">
        <v>234</v>
      </c>
      <c r="G36" s="168" t="s">
        <v>234</v>
      </c>
      <c r="H36" s="168" t="s">
        <v>234</v>
      </c>
      <c r="I36" s="178" t="s">
        <v>234</v>
      </c>
      <c r="J36" s="168" t="s">
        <v>234</v>
      </c>
      <c r="K36" s="167" t="s">
        <v>234</v>
      </c>
      <c r="L36" s="167" t="s">
        <v>234</v>
      </c>
      <c r="M36" s="202" t="s">
        <v>234</v>
      </c>
      <c r="N36" s="168" t="s">
        <v>234</v>
      </c>
      <c r="O36" s="169">
        <v>0</v>
      </c>
      <c r="P36" s="167">
        <v>0</v>
      </c>
      <c r="Q36" s="167">
        <v>0</v>
      </c>
    </row>
    <row r="37" spans="2:27" s="160" customFormat="1" x14ac:dyDescent="0.2">
      <c r="B37" s="132" t="s">
        <v>5134</v>
      </c>
      <c r="C37" s="167" t="s">
        <v>90</v>
      </c>
      <c r="D37" s="167" t="s">
        <v>234</v>
      </c>
      <c r="E37" s="167" t="s">
        <v>234</v>
      </c>
      <c r="F37" s="168" t="s">
        <v>234</v>
      </c>
      <c r="G37" s="168" t="s">
        <v>234</v>
      </c>
      <c r="H37" s="168" t="s">
        <v>234</v>
      </c>
      <c r="I37" s="178" t="s">
        <v>234</v>
      </c>
      <c r="J37" s="168" t="s">
        <v>234</v>
      </c>
      <c r="K37" s="167" t="s">
        <v>234</v>
      </c>
      <c r="L37" s="167" t="s">
        <v>234</v>
      </c>
      <c r="M37" s="202" t="s">
        <v>234</v>
      </c>
      <c r="N37" s="168" t="s">
        <v>234</v>
      </c>
      <c r="O37" s="169">
        <v>2388160.5945539433</v>
      </c>
      <c r="P37" s="167">
        <v>0.74495361941947369</v>
      </c>
      <c r="Q37" s="167">
        <v>3.5874162608508939E-2</v>
      </c>
    </row>
    <row r="38" spans="2:27" s="160" customFormat="1" x14ac:dyDescent="0.2">
      <c r="B38" s="216" t="s">
        <v>5162</v>
      </c>
      <c r="C38" s="32" t="s">
        <v>234</v>
      </c>
      <c r="D38" s="32" t="s">
        <v>5163</v>
      </c>
      <c r="E38" s="32" t="s">
        <v>5164</v>
      </c>
      <c r="F38" s="94" t="s">
        <v>244</v>
      </c>
      <c r="G38" s="94" t="s">
        <v>5165</v>
      </c>
      <c r="H38" s="94" t="s">
        <v>241</v>
      </c>
      <c r="I38" s="103">
        <v>8.0399999999999991</v>
      </c>
      <c r="J38" s="94" t="s">
        <v>242</v>
      </c>
      <c r="K38" s="32">
        <v>3.0899999999999997E-2</v>
      </c>
      <c r="L38" s="32">
        <v>1.9099999999999999E-2</v>
      </c>
      <c r="M38" s="154">
        <v>204449097.55000001</v>
      </c>
      <c r="N38" s="94">
        <v>109.92</v>
      </c>
      <c r="O38" s="236">
        <v>224730.448</v>
      </c>
      <c r="P38" s="32">
        <v>7.0101550546113542E-2</v>
      </c>
      <c r="Q38" s="32">
        <v>3.3758268405483312E-3</v>
      </c>
    </row>
    <row r="39" spans="2:27" s="160" customFormat="1" x14ac:dyDescent="0.2">
      <c r="B39" s="216" t="s">
        <v>5399</v>
      </c>
      <c r="C39" s="32" t="s">
        <v>5129</v>
      </c>
      <c r="D39" s="32" t="s">
        <v>5400</v>
      </c>
      <c r="E39" s="32" t="s">
        <v>3396</v>
      </c>
      <c r="F39" s="94" t="s">
        <v>919</v>
      </c>
      <c r="G39" s="94" t="s">
        <v>5401</v>
      </c>
      <c r="H39" s="94" t="s">
        <v>479</v>
      </c>
      <c r="I39" s="103">
        <v>3.86</v>
      </c>
      <c r="J39" s="94" t="s">
        <v>242</v>
      </c>
      <c r="K39" s="32">
        <v>3.85E-2</v>
      </c>
      <c r="L39" s="32">
        <v>-1.9E-3</v>
      </c>
      <c r="M39" s="154">
        <v>2083707.4900000002</v>
      </c>
      <c r="N39" s="94">
        <v>155.66</v>
      </c>
      <c r="O39" s="236">
        <v>3243.4990600000001</v>
      </c>
      <c r="P39" s="32">
        <v>1.0117646065514975E-3</v>
      </c>
      <c r="Q39" s="32">
        <v>4.8722775580642649E-5</v>
      </c>
    </row>
    <row r="40" spans="2:27" s="160" customFormat="1" x14ac:dyDescent="0.2">
      <c r="B40" s="216" t="s">
        <v>5399</v>
      </c>
      <c r="C40" s="32" t="s">
        <v>5129</v>
      </c>
      <c r="D40" s="32" t="s">
        <v>5402</v>
      </c>
      <c r="E40" s="32" t="s">
        <v>3396</v>
      </c>
      <c r="F40" s="94" t="s">
        <v>919</v>
      </c>
      <c r="G40" s="94" t="s">
        <v>5401</v>
      </c>
      <c r="H40" s="94" t="s">
        <v>479</v>
      </c>
      <c r="I40" s="103">
        <v>3.86</v>
      </c>
      <c r="J40" s="94" t="s">
        <v>242</v>
      </c>
      <c r="K40" s="32">
        <v>3.85E-2</v>
      </c>
      <c r="L40" s="32">
        <v>-1.9E-3</v>
      </c>
      <c r="M40" s="154">
        <v>80183.289999999994</v>
      </c>
      <c r="N40" s="94">
        <v>154.91999999999999</v>
      </c>
      <c r="O40" s="236">
        <v>124.21993000000001</v>
      </c>
      <c r="P40" s="32">
        <v>3.8748686612014792E-5</v>
      </c>
      <c r="Q40" s="32">
        <v>1.8659909129226445E-6</v>
      </c>
    </row>
    <row r="41" spans="2:27" s="160" customFormat="1" x14ac:dyDescent="0.2">
      <c r="B41" s="216" t="s">
        <v>5399</v>
      </c>
      <c r="C41" s="32" t="s">
        <v>5129</v>
      </c>
      <c r="D41" s="32" t="s">
        <v>5403</v>
      </c>
      <c r="E41" s="32" t="s">
        <v>3396</v>
      </c>
      <c r="F41" s="94" t="s">
        <v>919</v>
      </c>
      <c r="G41" s="94" t="s">
        <v>5401</v>
      </c>
      <c r="H41" s="94" t="s">
        <v>479</v>
      </c>
      <c r="I41" s="103">
        <v>3.86</v>
      </c>
      <c r="J41" s="94" t="s">
        <v>242</v>
      </c>
      <c r="K41" s="32">
        <v>3.85E-2</v>
      </c>
      <c r="L41" s="32">
        <v>-1.9000000000000002E-3</v>
      </c>
      <c r="M41" s="154">
        <v>902125.98</v>
      </c>
      <c r="N41" s="94">
        <v>156.38999999999999</v>
      </c>
      <c r="O41" s="236">
        <v>1410.8348000000001</v>
      </c>
      <c r="P41" s="32">
        <v>4.4009037460031227E-4</v>
      </c>
      <c r="Q41" s="32">
        <v>2.1193096119399171E-5</v>
      </c>
    </row>
    <row r="42" spans="2:27" s="160" customFormat="1" x14ac:dyDescent="0.2">
      <c r="B42" s="216" t="s">
        <v>5399</v>
      </c>
      <c r="C42" s="32" t="s">
        <v>5129</v>
      </c>
      <c r="D42" s="32" t="s">
        <v>5404</v>
      </c>
      <c r="E42" s="32" t="s">
        <v>3396</v>
      </c>
      <c r="F42" s="94" t="s">
        <v>919</v>
      </c>
      <c r="G42" s="94" t="s">
        <v>5401</v>
      </c>
      <c r="H42" s="94" t="s">
        <v>479</v>
      </c>
      <c r="I42" s="103">
        <v>3.86</v>
      </c>
      <c r="J42" s="94" t="s">
        <v>242</v>
      </c>
      <c r="K42" s="32">
        <v>3.85E-2</v>
      </c>
      <c r="L42" s="32">
        <v>-1.9E-3</v>
      </c>
      <c r="M42" s="154">
        <v>1033807.7699999999</v>
      </c>
      <c r="N42" s="94">
        <v>154.78</v>
      </c>
      <c r="O42" s="236">
        <v>1600.1276499999999</v>
      </c>
      <c r="P42" s="32">
        <v>4.9913765729114228E-4</v>
      </c>
      <c r="Q42" s="32">
        <v>2.4036591023809671E-5</v>
      </c>
    </row>
    <row r="43" spans="2:27" x14ac:dyDescent="0.2">
      <c r="B43" s="216" t="s">
        <v>5399</v>
      </c>
      <c r="C43" s="32" t="s">
        <v>5129</v>
      </c>
      <c r="D43" s="32" t="s">
        <v>5405</v>
      </c>
      <c r="E43" s="32" t="s">
        <v>3396</v>
      </c>
      <c r="F43" s="94" t="s">
        <v>919</v>
      </c>
      <c r="G43" s="94" t="s">
        <v>5401</v>
      </c>
      <c r="H43" s="94" t="s">
        <v>479</v>
      </c>
      <c r="I43" s="103">
        <v>3.86</v>
      </c>
      <c r="J43" s="94" t="s">
        <v>242</v>
      </c>
      <c r="K43" s="32">
        <v>3.85E-2</v>
      </c>
      <c r="L43" s="32">
        <v>-1.9E-3</v>
      </c>
      <c r="M43" s="154">
        <v>1206443.0100000002</v>
      </c>
      <c r="N43" s="94">
        <v>154.78</v>
      </c>
      <c r="O43" s="236">
        <v>1867.3324599999999</v>
      </c>
      <c r="P43" s="32">
        <v>5.8248849675718414E-4</v>
      </c>
      <c r="Q43" s="32">
        <v>2.8050453753801721E-5</v>
      </c>
      <c r="R43" s="18"/>
    </row>
    <row r="44" spans="2:27" x14ac:dyDescent="0.2">
      <c r="B44" s="216" t="s">
        <v>5399</v>
      </c>
      <c r="C44" s="32" t="s">
        <v>5129</v>
      </c>
      <c r="D44" s="32" t="s">
        <v>5406</v>
      </c>
      <c r="E44" s="32" t="s">
        <v>3396</v>
      </c>
      <c r="F44" s="94" t="s">
        <v>919</v>
      </c>
      <c r="G44" s="94" t="s">
        <v>5401</v>
      </c>
      <c r="H44" s="94" t="s">
        <v>479</v>
      </c>
      <c r="I44" s="103">
        <v>3.86</v>
      </c>
      <c r="J44" s="94" t="s">
        <v>242</v>
      </c>
      <c r="K44" s="32">
        <v>3.85E-2</v>
      </c>
      <c r="L44" s="32">
        <v>-1.7999999999999995E-3</v>
      </c>
      <c r="M44" s="154">
        <v>1223100.0999999999</v>
      </c>
      <c r="N44" s="94">
        <v>154.78</v>
      </c>
      <c r="O44" s="236">
        <v>1893.1143200000001</v>
      </c>
      <c r="P44" s="32">
        <v>5.905307908835361E-4</v>
      </c>
      <c r="Q44" s="32">
        <v>2.8437740370999496E-5</v>
      </c>
      <c r="R44" s="18"/>
    </row>
    <row r="45" spans="2:27" x14ac:dyDescent="0.2">
      <c r="B45" s="216" t="s">
        <v>5399</v>
      </c>
      <c r="C45" s="32" t="s">
        <v>5129</v>
      </c>
      <c r="D45" s="32" t="s">
        <v>5407</v>
      </c>
      <c r="E45" s="32" t="s">
        <v>3396</v>
      </c>
      <c r="F45" s="94" t="s">
        <v>919</v>
      </c>
      <c r="G45" s="94" t="s">
        <v>5401</v>
      </c>
      <c r="H45" s="94" t="s">
        <v>479</v>
      </c>
      <c r="I45" s="103">
        <v>3.86</v>
      </c>
      <c r="J45" s="94" t="s">
        <v>242</v>
      </c>
      <c r="K45" s="32">
        <v>3.85E-2</v>
      </c>
      <c r="L45" s="32">
        <v>-1.9E-3</v>
      </c>
      <c r="M45" s="154">
        <v>1148771.6500000001</v>
      </c>
      <c r="N45" s="94">
        <v>156</v>
      </c>
      <c r="O45" s="236">
        <v>1792.0837500000002</v>
      </c>
      <c r="P45" s="32">
        <v>5.5901570393119908E-4</v>
      </c>
      <c r="Q45" s="32">
        <v>2.6920092393356979E-5</v>
      </c>
      <c r="R45" s="18"/>
    </row>
    <row r="46" spans="2:27" s="160" customFormat="1" x14ac:dyDescent="0.2">
      <c r="B46" s="216" t="s">
        <v>5399</v>
      </c>
      <c r="C46" s="32" t="s">
        <v>5129</v>
      </c>
      <c r="D46" s="32" t="s">
        <v>5408</v>
      </c>
      <c r="E46" s="32" t="s">
        <v>3396</v>
      </c>
      <c r="F46" s="94" t="s">
        <v>919</v>
      </c>
      <c r="G46" s="94" t="s">
        <v>5401</v>
      </c>
      <c r="H46" s="94" t="s">
        <v>479</v>
      </c>
      <c r="I46" s="103">
        <v>3.86</v>
      </c>
      <c r="J46" s="94" t="s">
        <v>242</v>
      </c>
      <c r="K46" s="32">
        <v>3.85E-2</v>
      </c>
      <c r="L46" s="32">
        <v>-1.8999999999999998E-3</v>
      </c>
      <c r="M46" s="154">
        <v>291760.11000000004</v>
      </c>
      <c r="N46" s="94">
        <v>153.68</v>
      </c>
      <c r="O46" s="236">
        <v>448.37691999999998</v>
      </c>
      <c r="P46" s="32">
        <v>1.398649697930149E-4</v>
      </c>
      <c r="Q46" s="32">
        <v>6.7353705503154241E-6</v>
      </c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2:27" x14ac:dyDescent="0.2">
      <c r="B47" s="216" t="s">
        <v>5399</v>
      </c>
      <c r="C47" s="32" t="s">
        <v>5129</v>
      </c>
      <c r="D47" s="32" t="s">
        <v>5409</v>
      </c>
      <c r="E47" s="32" t="s">
        <v>3396</v>
      </c>
      <c r="F47" s="94" t="s">
        <v>919</v>
      </c>
      <c r="G47" s="94" t="s">
        <v>5401</v>
      </c>
      <c r="H47" s="94" t="s">
        <v>479</v>
      </c>
      <c r="I47" s="103">
        <v>3.86</v>
      </c>
      <c r="J47" s="94" t="s">
        <v>242</v>
      </c>
      <c r="K47" s="32">
        <v>3.85E-2</v>
      </c>
      <c r="L47" s="32">
        <v>-1.9000000000000002E-3</v>
      </c>
      <c r="M47" s="154">
        <v>3781299.32</v>
      </c>
      <c r="N47" s="94">
        <v>152.16999999999999</v>
      </c>
      <c r="O47" s="236">
        <v>5754.0031599999993</v>
      </c>
      <c r="P47" s="32">
        <v>1.7948815879334562E-3</v>
      </c>
      <c r="Q47" s="32">
        <v>8.6434742069877029E-5</v>
      </c>
      <c r="R47" s="18"/>
    </row>
    <row r="48" spans="2:27" x14ac:dyDescent="0.2">
      <c r="B48" s="216" t="s">
        <v>5399</v>
      </c>
      <c r="C48" s="32" t="s">
        <v>5129</v>
      </c>
      <c r="D48" s="32" t="s">
        <v>5410</v>
      </c>
      <c r="E48" s="32" t="s">
        <v>3396</v>
      </c>
      <c r="F48" s="94" t="s">
        <v>919</v>
      </c>
      <c r="G48" s="94" t="s">
        <v>5401</v>
      </c>
      <c r="H48" s="94" t="s">
        <v>479</v>
      </c>
      <c r="I48" s="103">
        <v>3.86</v>
      </c>
      <c r="J48" s="94" t="s">
        <v>242</v>
      </c>
      <c r="K48" s="32">
        <v>3.85E-2</v>
      </c>
      <c r="L48" s="32">
        <v>-1.9E-3</v>
      </c>
      <c r="M48" s="154">
        <v>2511474.21</v>
      </c>
      <c r="N48" s="94">
        <v>152.62</v>
      </c>
      <c r="O48" s="236">
        <v>3833.0119099999997</v>
      </c>
      <c r="P48" s="32">
        <v>1.1956549748555665E-3</v>
      </c>
      <c r="Q48" s="32">
        <v>5.7578243629538903E-5</v>
      </c>
      <c r="R48" s="18"/>
    </row>
    <row r="49" spans="2:18" x14ac:dyDescent="0.2">
      <c r="B49" s="216" t="s">
        <v>5399</v>
      </c>
      <c r="C49" s="32" t="s">
        <v>5129</v>
      </c>
      <c r="D49" s="32" t="s">
        <v>5411</v>
      </c>
      <c r="E49" s="32" t="s">
        <v>3396</v>
      </c>
      <c r="F49" s="94" t="s">
        <v>919</v>
      </c>
      <c r="G49" s="94" t="s">
        <v>5401</v>
      </c>
      <c r="H49" s="94" t="s">
        <v>479</v>
      </c>
      <c r="I49" s="103">
        <v>3.86</v>
      </c>
      <c r="J49" s="94" t="s">
        <v>242</v>
      </c>
      <c r="K49" s="32">
        <v>3.85E-2</v>
      </c>
      <c r="L49" s="32">
        <v>-1.9000000000000002E-3</v>
      </c>
      <c r="M49" s="154">
        <v>1862085.35</v>
      </c>
      <c r="N49" s="94">
        <v>149.96</v>
      </c>
      <c r="O49" s="236">
        <v>2792.3831700000001</v>
      </c>
      <c r="P49" s="32">
        <v>8.7104525300404228E-4</v>
      </c>
      <c r="Q49" s="32">
        <v>4.1946261124266674E-5</v>
      </c>
      <c r="R49" s="18"/>
    </row>
    <row r="50" spans="2:18" x14ac:dyDescent="0.2">
      <c r="B50" s="216" t="s">
        <v>5399</v>
      </c>
      <c r="C50" s="32" t="s">
        <v>5129</v>
      </c>
      <c r="D50" s="32" t="s">
        <v>5412</v>
      </c>
      <c r="E50" s="32" t="s">
        <v>3396</v>
      </c>
      <c r="F50" s="94" t="s">
        <v>919</v>
      </c>
      <c r="G50" s="94" t="s">
        <v>5401</v>
      </c>
      <c r="H50" s="94" t="s">
        <v>479</v>
      </c>
      <c r="I50" s="103">
        <v>3.86</v>
      </c>
      <c r="J50" s="94" t="s">
        <v>242</v>
      </c>
      <c r="K50" s="32">
        <v>3.85E-2</v>
      </c>
      <c r="L50" s="32">
        <v>-1.8999999999999998E-3</v>
      </c>
      <c r="M50" s="154">
        <v>1448964.1</v>
      </c>
      <c r="N50" s="94">
        <v>145.6</v>
      </c>
      <c r="O50" s="236">
        <v>2109.6917100000005</v>
      </c>
      <c r="P50" s="32">
        <v>6.5808910791332448E-4</v>
      </c>
      <c r="Q50" s="32">
        <v>3.1691094657099194E-5</v>
      </c>
      <c r="R50" s="18"/>
    </row>
    <row r="51" spans="2:18" x14ac:dyDescent="0.2">
      <c r="B51" s="216" t="s">
        <v>5399</v>
      </c>
      <c r="C51" s="32" t="s">
        <v>5129</v>
      </c>
      <c r="D51" s="32" t="s">
        <v>5413</v>
      </c>
      <c r="E51" s="32" t="s">
        <v>3396</v>
      </c>
      <c r="F51" s="94" t="s">
        <v>919</v>
      </c>
      <c r="G51" s="94" t="s">
        <v>5401</v>
      </c>
      <c r="H51" s="94" t="s">
        <v>479</v>
      </c>
      <c r="I51" s="103">
        <v>3.86</v>
      </c>
      <c r="J51" s="94" t="s">
        <v>242</v>
      </c>
      <c r="K51" s="32">
        <v>3.85E-2</v>
      </c>
      <c r="L51" s="32">
        <v>-1.9E-3</v>
      </c>
      <c r="M51" s="154">
        <v>1802681.06</v>
      </c>
      <c r="N51" s="94">
        <v>143.31</v>
      </c>
      <c r="O51" s="236">
        <v>2583.4221999999995</v>
      </c>
      <c r="P51" s="32">
        <v>8.0586277269937114E-4</v>
      </c>
      <c r="Q51" s="32">
        <v>3.8807318193164542E-5</v>
      </c>
      <c r="R51" s="18"/>
    </row>
    <row r="52" spans="2:18" x14ac:dyDescent="0.2">
      <c r="B52" s="216" t="s">
        <v>5399</v>
      </c>
      <c r="C52" s="32" t="s">
        <v>5129</v>
      </c>
      <c r="D52" s="32" t="s">
        <v>5414</v>
      </c>
      <c r="E52" s="32" t="s">
        <v>3396</v>
      </c>
      <c r="F52" s="94" t="s">
        <v>919</v>
      </c>
      <c r="G52" s="94" t="s">
        <v>5401</v>
      </c>
      <c r="H52" s="94" t="s">
        <v>479</v>
      </c>
      <c r="I52" s="103">
        <v>3.86</v>
      </c>
      <c r="J52" s="94" t="s">
        <v>242</v>
      </c>
      <c r="K52" s="32">
        <v>3.85E-2</v>
      </c>
      <c r="L52" s="32">
        <v>-1.8999999999999996E-3</v>
      </c>
      <c r="M52" s="154">
        <v>1735936.27</v>
      </c>
      <c r="N52" s="94">
        <v>143.05000000000001</v>
      </c>
      <c r="O52" s="236">
        <v>2483.2568100000003</v>
      </c>
      <c r="P52" s="32">
        <v>7.7461756666455676E-4</v>
      </c>
      <c r="Q52" s="32">
        <v>3.7302666664787803E-5</v>
      </c>
      <c r="R52" s="18"/>
    </row>
    <row r="53" spans="2:18" x14ac:dyDescent="0.2">
      <c r="B53" s="216" t="s">
        <v>5399</v>
      </c>
      <c r="C53" s="32" t="s">
        <v>5129</v>
      </c>
      <c r="D53" s="32" t="s">
        <v>5415</v>
      </c>
      <c r="E53" s="32" t="s">
        <v>3396</v>
      </c>
      <c r="F53" s="94" t="s">
        <v>919</v>
      </c>
      <c r="G53" s="94" t="s">
        <v>5401</v>
      </c>
      <c r="H53" s="94" t="s">
        <v>479</v>
      </c>
      <c r="I53" s="103">
        <v>3.86</v>
      </c>
      <c r="J53" s="94" t="s">
        <v>242</v>
      </c>
      <c r="K53" s="32">
        <v>3.85E-2</v>
      </c>
      <c r="L53" s="32">
        <v>-1.9E-3</v>
      </c>
      <c r="M53" s="154">
        <v>1529494.18</v>
      </c>
      <c r="N53" s="94">
        <v>142.62</v>
      </c>
      <c r="O53" s="236">
        <v>2181.3645799999999</v>
      </c>
      <c r="P53" s="32">
        <v>6.8044646697972922E-4</v>
      </c>
      <c r="Q53" s="32">
        <v>3.2767740925721987E-5</v>
      </c>
      <c r="R53" s="18"/>
    </row>
    <row r="54" spans="2:18" x14ac:dyDescent="0.2">
      <c r="B54" s="216" t="s">
        <v>5399</v>
      </c>
      <c r="C54" s="32" t="s">
        <v>5129</v>
      </c>
      <c r="D54" s="32" t="s">
        <v>5416</v>
      </c>
      <c r="E54" s="32" t="s">
        <v>3396</v>
      </c>
      <c r="F54" s="94" t="s">
        <v>919</v>
      </c>
      <c r="G54" s="94" t="s">
        <v>5401</v>
      </c>
      <c r="H54" s="94" t="s">
        <v>479</v>
      </c>
      <c r="I54" s="103">
        <v>3.85</v>
      </c>
      <c r="J54" s="94" t="s">
        <v>242</v>
      </c>
      <c r="K54" s="32">
        <v>3.85E-2</v>
      </c>
      <c r="L54" s="32">
        <v>-1.9E-3</v>
      </c>
      <c r="M54" s="154">
        <v>1585701.79</v>
      </c>
      <c r="N54" s="94">
        <v>143.33000000000001</v>
      </c>
      <c r="O54" s="236">
        <v>2272.7863600000001</v>
      </c>
      <c r="P54" s="32">
        <v>7.0896422498146496E-4</v>
      </c>
      <c r="Q54" s="32">
        <v>3.4141048821831842E-5</v>
      </c>
      <c r="R54" s="18"/>
    </row>
    <row r="55" spans="2:18" x14ac:dyDescent="0.2">
      <c r="B55" s="216" t="s">
        <v>5399</v>
      </c>
      <c r="C55" s="32" t="s">
        <v>5129</v>
      </c>
      <c r="D55" s="32" t="s">
        <v>5417</v>
      </c>
      <c r="E55" s="32" t="s">
        <v>3396</v>
      </c>
      <c r="F55" s="94" t="s">
        <v>919</v>
      </c>
      <c r="G55" s="94" t="s">
        <v>5401</v>
      </c>
      <c r="H55" s="94" t="s">
        <v>479</v>
      </c>
      <c r="I55" s="103">
        <v>3.86</v>
      </c>
      <c r="J55" s="94" t="s">
        <v>242</v>
      </c>
      <c r="K55" s="32">
        <v>3.85E-2</v>
      </c>
      <c r="L55" s="32">
        <v>-1.8999999999999998E-3</v>
      </c>
      <c r="M55" s="154">
        <v>1124838.1599999999</v>
      </c>
      <c r="N55" s="94">
        <v>144.88999999999999</v>
      </c>
      <c r="O55" s="236">
        <v>1629.7779800000001</v>
      </c>
      <c r="P55" s="32">
        <v>5.0838666705240061E-4</v>
      </c>
      <c r="Q55" s="32">
        <v>2.4481988524397201E-5</v>
      </c>
      <c r="R55" s="18"/>
    </row>
    <row r="56" spans="2:18" x14ac:dyDescent="0.2">
      <c r="B56" s="216" t="s">
        <v>5399</v>
      </c>
      <c r="C56" s="32" t="s">
        <v>5129</v>
      </c>
      <c r="D56" s="32" t="s">
        <v>5418</v>
      </c>
      <c r="E56" s="32" t="s">
        <v>3396</v>
      </c>
      <c r="F56" s="94" t="s">
        <v>919</v>
      </c>
      <c r="G56" s="94" t="s">
        <v>5401</v>
      </c>
      <c r="H56" s="94" t="s">
        <v>479</v>
      </c>
      <c r="I56" s="103">
        <v>3.86</v>
      </c>
      <c r="J56" s="94" t="s">
        <v>242</v>
      </c>
      <c r="K56" s="32">
        <v>3.85E-2</v>
      </c>
      <c r="L56" s="32">
        <v>-1.8999999999999998E-3</v>
      </c>
      <c r="M56" s="154">
        <v>677909.59</v>
      </c>
      <c r="N56" s="94">
        <v>145.91</v>
      </c>
      <c r="O56" s="236">
        <v>989.13786000000005</v>
      </c>
      <c r="P56" s="32">
        <v>3.0854785502792476E-4</v>
      </c>
      <c r="Q56" s="32">
        <v>1.4858503449388121E-5</v>
      </c>
      <c r="R56" s="18"/>
    </row>
    <row r="57" spans="2:18" x14ac:dyDescent="0.2">
      <c r="B57" s="216" t="s">
        <v>5399</v>
      </c>
      <c r="C57" s="32" t="s">
        <v>5129</v>
      </c>
      <c r="D57" s="32" t="s">
        <v>5419</v>
      </c>
      <c r="E57" s="32" t="s">
        <v>3396</v>
      </c>
      <c r="F57" s="94" t="s">
        <v>919</v>
      </c>
      <c r="G57" s="94" t="s">
        <v>5401</v>
      </c>
      <c r="H57" s="94" t="s">
        <v>479</v>
      </c>
      <c r="I57" s="103">
        <v>3.86</v>
      </c>
      <c r="J57" s="94" t="s">
        <v>242</v>
      </c>
      <c r="K57" s="32">
        <v>3.85E-2</v>
      </c>
      <c r="L57" s="32">
        <v>-1.9E-3</v>
      </c>
      <c r="M57" s="154">
        <v>681667.89</v>
      </c>
      <c r="N57" s="94">
        <v>146.35</v>
      </c>
      <c r="O57" s="236">
        <v>997.62094000000002</v>
      </c>
      <c r="P57" s="32">
        <v>3.1119403433606518E-4</v>
      </c>
      <c r="Q57" s="32">
        <v>1.4985933485724447E-5</v>
      </c>
      <c r="R57" s="18"/>
    </row>
    <row r="58" spans="2:18" x14ac:dyDescent="0.2">
      <c r="B58" s="216" t="s">
        <v>5399</v>
      </c>
      <c r="C58" s="32" t="s">
        <v>5129</v>
      </c>
      <c r="D58" s="32" t="s">
        <v>5420</v>
      </c>
      <c r="E58" s="32" t="s">
        <v>3396</v>
      </c>
      <c r="F58" s="94" t="s">
        <v>919</v>
      </c>
      <c r="G58" s="94" t="s">
        <v>5421</v>
      </c>
      <c r="H58" s="94" t="s">
        <v>479</v>
      </c>
      <c r="I58" s="103">
        <v>3.81</v>
      </c>
      <c r="J58" s="94" t="s">
        <v>242</v>
      </c>
      <c r="K58" s="32">
        <v>5.1699999999999996E-2</v>
      </c>
      <c r="L58" s="32">
        <v>-2E-3</v>
      </c>
      <c r="M58" s="154">
        <v>2083708.8499999999</v>
      </c>
      <c r="N58" s="94">
        <v>162.83000000000001</v>
      </c>
      <c r="O58" s="236">
        <v>3392.9031</v>
      </c>
      <c r="P58" s="32">
        <v>1.0583691274567092E-3</v>
      </c>
      <c r="Q58" s="32">
        <v>5.0967073906957365E-5</v>
      </c>
      <c r="R58" s="18"/>
    </row>
    <row r="59" spans="2:18" x14ac:dyDescent="0.2">
      <c r="B59" s="216" t="s">
        <v>5399</v>
      </c>
      <c r="C59" s="32" t="s">
        <v>5129</v>
      </c>
      <c r="D59" s="32" t="s">
        <v>5422</v>
      </c>
      <c r="E59" s="32" t="s">
        <v>3396</v>
      </c>
      <c r="F59" s="94" t="s">
        <v>919</v>
      </c>
      <c r="G59" s="94" t="s">
        <v>5421</v>
      </c>
      <c r="H59" s="94" t="s">
        <v>479</v>
      </c>
      <c r="I59" s="103">
        <v>3.81</v>
      </c>
      <c r="J59" s="94" t="s">
        <v>242</v>
      </c>
      <c r="K59" s="32">
        <v>5.1699999999999996E-2</v>
      </c>
      <c r="L59" s="32">
        <v>-2E-3</v>
      </c>
      <c r="M59" s="154">
        <v>80183.369999999981</v>
      </c>
      <c r="N59" s="94">
        <v>162.07</v>
      </c>
      <c r="O59" s="236">
        <v>129.95317</v>
      </c>
      <c r="P59" s="32">
        <v>4.0537091419773642E-5</v>
      </c>
      <c r="Q59" s="32">
        <v>1.9521137576352812E-6</v>
      </c>
      <c r="R59" s="18"/>
    </row>
    <row r="60" spans="2:18" x14ac:dyDescent="0.2">
      <c r="B60" s="216" t="s">
        <v>5399</v>
      </c>
      <c r="C60" s="32" t="s">
        <v>5129</v>
      </c>
      <c r="D60" s="32" t="s">
        <v>5423</v>
      </c>
      <c r="E60" s="32" t="s">
        <v>3396</v>
      </c>
      <c r="F60" s="94" t="s">
        <v>919</v>
      </c>
      <c r="G60" s="94" t="s">
        <v>5421</v>
      </c>
      <c r="H60" s="94" t="s">
        <v>479</v>
      </c>
      <c r="I60" s="103">
        <v>3.81</v>
      </c>
      <c r="J60" s="94" t="s">
        <v>242</v>
      </c>
      <c r="K60" s="32">
        <v>5.1699999999999996E-2</v>
      </c>
      <c r="L60" s="32">
        <v>-2E-3</v>
      </c>
      <c r="M60" s="154">
        <v>902126.58000000007</v>
      </c>
      <c r="N60" s="94">
        <v>163.6</v>
      </c>
      <c r="O60" s="236">
        <v>1475.87907</v>
      </c>
      <c r="P60" s="32">
        <v>4.6038003370845436E-4</v>
      </c>
      <c r="Q60" s="32">
        <v>2.2170169740014531E-5</v>
      </c>
      <c r="R60" s="18"/>
    </row>
    <row r="61" spans="2:18" x14ac:dyDescent="0.2">
      <c r="B61" s="216" t="s">
        <v>5399</v>
      </c>
      <c r="C61" s="32" t="s">
        <v>5129</v>
      </c>
      <c r="D61" s="32" t="s">
        <v>5424</v>
      </c>
      <c r="E61" s="32" t="s">
        <v>3396</v>
      </c>
      <c r="F61" s="94" t="s">
        <v>919</v>
      </c>
      <c r="G61" s="94" t="s">
        <v>5421</v>
      </c>
      <c r="H61" s="94" t="s">
        <v>479</v>
      </c>
      <c r="I61" s="103">
        <v>3.81</v>
      </c>
      <c r="J61" s="94" t="s">
        <v>242</v>
      </c>
      <c r="K61" s="32">
        <v>5.1699999999999996E-2</v>
      </c>
      <c r="L61" s="32">
        <v>-1.9E-3</v>
      </c>
      <c r="M61" s="154">
        <v>1033808.44</v>
      </c>
      <c r="N61" s="94">
        <v>161.91</v>
      </c>
      <c r="O61" s="236">
        <v>1673.8392200000001</v>
      </c>
      <c r="P61" s="32">
        <v>5.2213096058482142E-4</v>
      </c>
      <c r="Q61" s="32">
        <v>2.5143861972982333E-5</v>
      </c>
      <c r="R61" s="18"/>
    </row>
    <row r="62" spans="2:18" x14ac:dyDescent="0.2">
      <c r="B62" s="216" t="s">
        <v>5399</v>
      </c>
      <c r="C62" s="32" t="s">
        <v>5129</v>
      </c>
      <c r="D62" s="32" t="s">
        <v>5425</v>
      </c>
      <c r="E62" s="32" t="s">
        <v>3396</v>
      </c>
      <c r="F62" s="94" t="s">
        <v>919</v>
      </c>
      <c r="G62" s="94" t="s">
        <v>5421</v>
      </c>
      <c r="H62" s="94" t="s">
        <v>479</v>
      </c>
      <c r="I62" s="103">
        <v>3.81</v>
      </c>
      <c r="J62" s="94" t="s">
        <v>242</v>
      </c>
      <c r="K62" s="32">
        <v>5.1699999999999996E-2</v>
      </c>
      <c r="L62" s="32">
        <v>-1.9E-3</v>
      </c>
      <c r="M62" s="154">
        <v>1206443.7500000002</v>
      </c>
      <c r="N62" s="94">
        <v>161.91</v>
      </c>
      <c r="O62" s="236">
        <v>1953.3530599999999</v>
      </c>
      <c r="P62" s="32">
        <v>6.0932143146884819E-4</v>
      </c>
      <c r="Q62" s="32">
        <v>2.9342626901252004E-5</v>
      </c>
      <c r="R62" s="18"/>
    </row>
    <row r="63" spans="2:18" x14ac:dyDescent="0.2">
      <c r="B63" s="216" t="s">
        <v>5399</v>
      </c>
      <c r="C63" s="32" t="s">
        <v>5129</v>
      </c>
      <c r="D63" s="32" t="s">
        <v>5426</v>
      </c>
      <c r="E63" s="32" t="s">
        <v>3396</v>
      </c>
      <c r="F63" s="94" t="s">
        <v>919</v>
      </c>
      <c r="G63" s="94" t="s">
        <v>5421</v>
      </c>
      <c r="H63" s="94" t="s">
        <v>479</v>
      </c>
      <c r="I63" s="103">
        <v>3.81</v>
      </c>
      <c r="J63" s="94" t="s">
        <v>242</v>
      </c>
      <c r="K63" s="32">
        <v>5.1699999999999996E-2</v>
      </c>
      <c r="L63" s="32">
        <v>-1.9E-3</v>
      </c>
      <c r="M63" s="154">
        <v>1223100.8399999999</v>
      </c>
      <c r="N63" s="94">
        <v>161.91</v>
      </c>
      <c r="O63" s="236">
        <v>1980.3225500000001</v>
      </c>
      <c r="P63" s="32">
        <v>6.1773419032401641E-4</v>
      </c>
      <c r="Q63" s="32">
        <v>2.9747753705510857E-5</v>
      </c>
      <c r="R63" s="18"/>
    </row>
    <row r="64" spans="2:18" x14ac:dyDescent="0.2">
      <c r="B64" s="216" t="s">
        <v>5399</v>
      </c>
      <c r="C64" s="32" t="s">
        <v>5129</v>
      </c>
      <c r="D64" s="32" t="s">
        <v>5427</v>
      </c>
      <c r="E64" s="32" t="s">
        <v>3396</v>
      </c>
      <c r="F64" s="94" t="s">
        <v>919</v>
      </c>
      <c r="G64" s="94" t="s">
        <v>5421</v>
      </c>
      <c r="H64" s="94" t="s">
        <v>479</v>
      </c>
      <c r="I64" s="103">
        <v>3.81</v>
      </c>
      <c r="J64" s="94" t="s">
        <v>242</v>
      </c>
      <c r="K64" s="32">
        <v>5.1699999999999996E-2</v>
      </c>
      <c r="L64" s="32">
        <v>-2.0000000000000005E-3</v>
      </c>
      <c r="M64" s="154">
        <v>1148772.42</v>
      </c>
      <c r="N64" s="94">
        <v>163.19</v>
      </c>
      <c r="O64" s="236">
        <v>1874.6816899999997</v>
      </c>
      <c r="P64" s="32">
        <v>5.8478098726260958E-4</v>
      </c>
      <c r="Q64" s="32">
        <v>2.8160851468540235E-5</v>
      </c>
      <c r="R64" s="18"/>
    </row>
    <row r="65" spans="2:18" x14ac:dyDescent="0.2">
      <c r="B65" s="216" t="s">
        <v>5399</v>
      </c>
      <c r="C65" s="32" t="s">
        <v>5129</v>
      </c>
      <c r="D65" s="32" t="s">
        <v>5428</v>
      </c>
      <c r="E65" s="32" t="s">
        <v>3396</v>
      </c>
      <c r="F65" s="94" t="s">
        <v>919</v>
      </c>
      <c r="G65" s="94" t="s">
        <v>5421</v>
      </c>
      <c r="H65" s="94" t="s">
        <v>479</v>
      </c>
      <c r="I65" s="103">
        <v>3.81</v>
      </c>
      <c r="J65" s="94" t="s">
        <v>242</v>
      </c>
      <c r="K65" s="32">
        <v>5.1699999999999996E-2</v>
      </c>
      <c r="L65" s="32">
        <v>-2.0000000000000005E-3</v>
      </c>
      <c r="M65" s="154">
        <v>291760.35000000003</v>
      </c>
      <c r="N65" s="94">
        <v>160.76</v>
      </c>
      <c r="O65" s="236">
        <v>469.03391999999997</v>
      </c>
      <c r="P65" s="32">
        <v>1.4630863482602844E-4</v>
      </c>
      <c r="Q65" s="32">
        <v>7.045673206968371E-6</v>
      </c>
      <c r="R65" s="18"/>
    </row>
    <row r="66" spans="2:18" x14ac:dyDescent="0.2">
      <c r="B66" s="216" t="s">
        <v>5399</v>
      </c>
      <c r="C66" s="32" t="s">
        <v>5129</v>
      </c>
      <c r="D66" s="32" t="s">
        <v>5429</v>
      </c>
      <c r="E66" s="32" t="s">
        <v>3396</v>
      </c>
      <c r="F66" s="94" t="s">
        <v>919</v>
      </c>
      <c r="G66" s="94" t="s">
        <v>5421</v>
      </c>
      <c r="H66" s="94" t="s">
        <v>479</v>
      </c>
      <c r="I66" s="103">
        <v>3.81</v>
      </c>
      <c r="J66" s="94" t="s">
        <v>242</v>
      </c>
      <c r="K66" s="32">
        <v>5.1699999999999996E-2</v>
      </c>
      <c r="L66" s="32">
        <v>-1.9E-3</v>
      </c>
      <c r="M66" s="154">
        <v>3781301.64</v>
      </c>
      <c r="N66" s="94">
        <v>159.18</v>
      </c>
      <c r="O66" s="236">
        <v>6019.07593</v>
      </c>
      <c r="P66" s="32">
        <v>1.8775673670520623E-3</v>
      </c>
      <c r="Q66" s="32">
        <v>9.0416577996553488E-5</v>
      </c>
      <c r="R66" s="18"/>
    </row>
    <row r="67" spans="2:18" x14ac:dyDescent="0.2">
      <c r="B67" s="216" t="s">
        <v>5399</v>
      </c>
      <c r="C67" s="32" t="s">
        <v>5129</v>
      </c>
      <c r="D67" s="32" t="s">
        <v>5430</v>
      </c>
      <c r="E67" s="32" t="s">
        <v>3396</v>
      </c>
      <c r="F67" s="94" t="s">
        <v>919</v>
      </c>
      <c r="G67" s="94" t="s">
        <v>5421</v>
      </c>
      <c r="H67" s="94" t="s">
        <v>479</v>
      </c>
      <c r="I67" s="103">
        <v>3.81</v>
      </c>
      <c r="J67" s="94" t="s">
        <v>242</v>
      </c>
      <c r="K67" s="32">
        <v>5.1699999999999996E-2</v>
      </c>
      <c r="L67" s="32">
        <v>-1.8999999999999998E-3</v>
      </c>
      <c r="M67" s="154">
        <v>2511475.7599999998</v>
      </c>
      <c r="N67" s="94">
        <v>159.65</v>
      </c>
      <c r="O67" s="236">
        <v>4009.5710300000001</v>
      </c>
      <c r="P67" s="32">
        <v>1.2507301468458673E-3</v>
      </c>
      <c r="Q67" s="32">
        <v>6.0230456632022638E-5</v>
      </c>
      <c r="R67" s="18"/>
    </row>
    <row r="68" spans="2:18" x14ac:dyDescent="0.2">
      <c r="B68" s="216" t="s">
        <v>5399</v>
      </c>
      <c r="C68" s="32" t="s">
        <v>5129</v>
      </c>
      <c r="D68" s="32" t="s">
        <v>5431</v>
      </c>
      <c r="E68" s="32" t="s">
        <v>3396</v>
      </c>
      <c r="F68" s="94" t="s">
        <v>919</v>
      </c>
      <c r="G68" s="94" t="s">
        <v>5421</v>
      </c>
      <c r="H68" s="94" t="s">
        <v>479</v>
      </c>
      <c r="I68" s="103">
        <v>3.81</v>
      </c>
      <c r="J68" s="94" t="s">
        <v>242</v>
      </c>
      <c r="K68" s="32">
        <v>5.1699999999999996E-2</v>
      </c>
      <c r="L68" s="32">
        <v>-1.9999999999999996E-3</v>
      </c>
      <c r="M68" s="154">
        <v>1862086.52</v>
      </c>
      <c r="N68" s="94">
        <v>156.88</v>
      </c>
      <c r="O68" s="236">
        <v>2921.2413099999994</v>
      </c>
      <c r="P68" s="32">
        <v>9.1124076498241087E-4</v>
      </c>
      <c r="Q68" s="32">
        <v>4.3881925701570115E-5</v>
      </c>
      <c r="R68" s="18"/>
    </row>
    <row r="69" spans="2:18" x14ac:dyDescent="0.2">
      <c r="B69" s="216" t="s">
        <v>5399</v>
      </c>
      <c r="C69" s="32" t="s">
        <v>5129</v>
      </c>
      <c r="D69" s="32" t="s">
        <v>5432</v>
      </c>
      <c r="E69" s="32" t="s">
        <v>3396</v>
      </c>
      <c r="F69" s="94" t="s">
        <v>919</v>
      </c>
      <c r="G69" s="94" t="s">
        <v>5421</v>
      </c>
      <c r="H69" s="94" t="s">
        <v>479</v>
      </c>
      <c r="I69" s="103">
        <v>3.81</v>
      </c>
      <c r="J69" s="94" t="s">
        <v>242</v>
      </c>
      <c r="K69" s="32">
        <v>5.1699999999999996E-2</v>
      </c>
      <c r="L69" s="32">
        <v>-1.9000000000000004E-3</v>
      </c>
      <c r="M69" s="154">
        <v>1448965.0200000003</v>
      </c>
      <c r="N69" s="94">
        <v>152.31</v>
      </c>
      <c r="O69" s="236">
        <v>2206.9185999999995</v>
      </c>
      <c r="P69" s="32">
        <v>6.8841768957385839E-4</v>
      </c>
      <c r="Q69" s="32">
        <v>3.3151605005412286E-5</v>
      </c>
      <c r="R69" s="18"/>
    </row>
    <row r="70" spans="2:18" x14ac:dyDescent="0.2">
      <c r="B70" s="216" t="s">
        <v>5399</v>
      </c>
      <c r="C70" s="32" t="s">
        <v>5129</v>
      </c>
      <c r="D70" s="32" t="s">
        <v>5433</v>
      </c>
      <c r="E70" s="32" t="s">
        <v>3396</v>
      </c>
      <c r="F70" s="94" t="s">
        <v>919</v>
      </c>
      <c r="G70" s="94" t="s">
        <v>5421</v>
      </c>
      <c r="H70" s="94" t="s">
        <v>479</v>
      </c>
      <c r="I70" s="103">
        <v>3.81</v>
      </c>
      <c r="J70" s="94" t="s">
        <v>242</v>
      </c>
      <c r="K70" s="32">
        <v>5.1699999999999996E-2</v>
      </c>
      <c r="L70" s="32">
        <v>-1.9E-3</v>
      </c>
      <c r="M70" s="154">
        <v>1802682.1800000002</v>
      </c>
      <c r="N70" s="94">
        <v>149.91999999999999</v>
      </c>
      <c r="O70" s="236">
        <v>2702.5810999999999</v>
      </c>
      <c r="P70" s="32">
        <v>8.4303274110244803E-4</v>
      </c>
      <c r="Q70" s="32">
        <v>4.0597283978798604E-5</v>
      </c>
      <c r="R70" s="18"/>
    </row>
    <row r="71" spans="2:18" x14ac:dyDescent="0.2">
      <c r="B71" s="216" t="s">
        <v>5399</v>
      </c>
      <c r="C71" s="32" t="s">
        <v>5129</v>
      </c>
      <c r="D71" s="32" t="s">
        <v>5434</v>
      </c>
      <c r="E71" s="32" t="s">
        <v>3396</v>
      </c>
      <c r="F71" s="94" t="s">
        <v>919</v>
      </c>
      <c r="G71" s="94" t="s">
        <v>5421</v>
      </c>
      <c r="H71" s="94" t="s">
        <v>479</v>
      </c>
      <c r="I71" s="103">
        <v>3.81</v>
      </c>
      <c r="J71" s="94" t="s">
        <v>242</v>
      </c>
      <c r="K71" s="32">
        <v>5.1699999999999996E-2</v>
      </c>
      <c r="L71" s="32">
        <v>-1.8999999999999996E-3</v>
      </c>
      <c r="M71" s="154">
        <v>1735937.37</v>
      </c>
      <c r="N71" s="94">
        <v>149.63999999999999</v>
      </c>
      <c r="O71" s="236">
        <v>2597.6566500000004</v>
      </c>
      <c r="P71" s="32">
        <v>8.1030301221765469E-4</v>
      </c>
      <c r="Q71" s="32">
        <v>3.9021143417107696E-5</v>
      </c>
      <c r="R71" s="18"/>
    </row>
    <row r="72" spans="2:18" x14ac:dyDescent="0.2">
      <c r="B72" s="216" t="s">
        <v>5399</v>
      </c>
      <c r="C72" s="32" t="s">
        <v>5129</v>
      </c>
      <c r="D72" s="32" t="s">
        <v>5435</v>
      </c>
      <c r="E72" s="32" t="s">
        <v>3396</v>
      </c>
      <c r="F72" s="94" t="s">
        <v>919</v>
      </c>
      <c r="G72" s="94" t="s">
        <v>5421</v>
      </c>
      <c r="H72" s="94" t="s">
        <v>479</v>
      </c>
      <c r="I72" s="103">
        <v>3.81</v>
      </c>
      <c r="J72" s="94" t="s">
        <v>242</v>
      </c>
      <c r="K72" s="32">
        <v>5.1699999999999996E-2</v>
      </c>
      <c r="L72" s="32">
        <v>-1.9E-3</v>
      </c>
      <c r="M72" s="154">
        <v>1529495.14</v>
      </c>
      <c r="N72" s="94">
        <v>149.19</v>
      </c>
      <c r="O72" s="236">
        <v>2281.8537799999999</v>
      </c>
      <c r="P72" s="32">
        <v>7.1179268105900026E-4</v>
      </c>
      <c r="Q72" s="32">
        <v>3.4277256621366529E-5</v>
      </c>
      <c r="R72" s="18"/>
    </row>
    <row r="73" spans="2:18" x14ac:dyDescent="0.2">
      <c r="B73" s="216" t="s">
        <v>5399</v>
      </c>
      <c r="C73" s="32" t="s">
        <v>5129</v>
      </c>
      <c r="D73" s="32" t="s">
        <v>5436</v>
      </c>
      <c r="E73" s="32" t="s">
        <v>3396</v>
      </c>
      <c r="F73" s="94" t="s">
        <v>919</v>
      </c>
      <c r="G73" s="94" t="s">
        <v>5421</v>
      </c>
      <c r="H73" s="94" t="s">
        <v>479</v>
      </c>
      <c r="I73" s="103">
        <v>3.81</v>
      </c>
      <c r="J73" s="94" t="s">
        <v>242</v>
      </c>
      <c r="K73" s="32">
        <v>5.1699999999999996E-2</v>
      </c>
      <c r="L73" s="32">
        <v>-1.8999999999999998E-3</v>
      </c>
      <c r="M73" s="154">
        <v>1585702.7700000003</v>
      </c>
      <c r="N73" s="94">
        <v>149.93</v>
      </c>
      <c r="O73" s="236">
        <v>2377.4441400000001</v>
      </c>
      <c r="P73" s="32">
        <v>7.4161076985336429E-4</v>
      </c>
      <c r="Q73" s="32">
        <v>3.5713183554532605E-5</v>
      </c>
      <c r="R73" s="18"/>
    </row>
    <row r="74" spans="2:18" x14ac:dyDescent="0.2">
      <c r="B74" s="216" t="s">
        <v>5399</v>
      </c>
      <c r="C74" s="32" t="s">
        <v>5129</v>
      </c>
      <c r="D74" s="32" t="s">
        <v>5437</v>
      </c>
      <c r="E74" s="32" t="s">
        <v>3396</v>
      </c>
      <c r="F74" s="94" t="s">
        <v>919</v>
      </c>
      <c r="G74" s="94" t="s">
        <v>5421</v>
      </c>
      <c r="H74" s="94" t="s">
        <v>479</v>
      </c>
      <c r="I74" s="103">
        <v>3.81</v>
      </c>
      <c r="J74" s="94" t="s">
        <v>242</v>
      </c>
      <c r="K74" s="32">
        <v>5.1699999999999996E-2</v>
      </c>
      <c r="L74" s="32">
        <v>-1.8999999999999998E-3</v>
      </c>
      <c r="M74" s="154">
        <v>1124838.8899999999</v>
      </c>
      <c r="N74" s="94">
        <v>151.57</v>
      </c>
      <c r="O74" s="236">
        <v>1704.9182799999999</v>
      </c>
      <c r="P74" s="32">
        <v>5.3182564288045632E-4</v>
      </c>
      <c r="Q74" s="32">
        <v>2.5610721385495102E-5</v>
      </c>
      <c r="R74" s="18"/>
    </row>
    <row r="75" spans="2:18" x14ac:dyDescent="0.2">
      <c r="B75" s="216" t="s">
        <v>5399</v>
      </c>
      <c r="C75" s="32" t="s">
        <v>5129</v>
      </c>
      <c r="D75" s="32" t="s">
        <v>5438</v>
      </c>
      <c r="E75" s="32" t="s">
        <v>3396</v>
      </c>
      <c r="F75" s="94" t="s">
        <v>919</v>
      </c>
      <c r="G75" s="94" t="s">
        <v>5421</v>
      </c>
      <c r="H75" s="94" t="s">
        <v>479</v>
      </c>
      <c r="I75" s="103">
        <v>3.81</v>
      </c>
      <c r="J75" s="94" t="s">
        <v>242</v>
      </c>
      <c r="K75" s="32">
        <v>5.1699999999999996E-2</v>
      </c>
      <c r="L75" s="32">
        <v>-2E-3</v>
      </c>
      <c r="M75" s="154">
        <v>677910.04999999993</v>
      </c>
      <c r="N75" s="94">
        <v>152.63999999999999</v>
      </c>
      <c r="O75" s="236">
        <v>1034.76188</v>
      </c>
      <c r="P75" s="32">
        <v>3.2277963613551588E-4</v>
      </c>
      <c r="Q75" s="32">
        <v>1.5543852464888298E-5</v>
      </c>
      <c r="R75" s="18"/>
    </row>
    <row r="76" spans="2:18" x14ac:dyDescent="0.2">
      <c r="B76" s="216" t="s">
        <v>5399</v>
      </c>
      <c r="C76" s="32" t="s">
        <v>5129</v>
      </c>
      <c r="D76" s="32" t="s">
        <v>5439</v>
      </c>
      <c r="E76" s="32" t="s">
        <v>3396</v>
      </c>
      <c r="F76" s="94" t="s">
        <v>919</v>
      </c>
      <c r="G76" s="94" t="s">
        <v>5421</v>
      </c>
      <c r="H76" s="94" t="s">
        <v>479</v>
      </c>
      <c r="I76" s="103">
        <v>3.81</v>
      </c>
      <c r="J76" s="94" t="s">
        <v>242</v>
      </c>
      <c r="K76" s="32">
        <v>5.1699999999999996E-2</v>
      </c>
      <c r="L76" s="32">
        <v>-1.9E-3</v>
      </c>
      <c r="M76" s="154">
        <v>681668.32000000007</v>
      </c>
      <c r="N76" s="94">
        <v>153.1</v>
      </c>
      <c r="O76" s="236">
        <v>1043.63418</v>
      </c>
      <c r="P76" s="32">
        <v>3.2554722723162889E-4</v>
      </c>
      <c r="Q76" s="32">
        <v>1.5677129235988745E-5</v>
      </c>
      <c r="R76" s="18"/>
    </row>
    <row r="77" spans="2:18" x14ac:dyDescent="0.2">
      <c r="B77" s="216" t="s">
        <v>5399</v>
      </c>
      <c r="C77" s="32" t="s">
        <v>5129</v>
      </c>
      <c r="D77" s="32" t="s">
        <v>5570</v>
      </c>
      <c r="E77" s="32" t="s">
        <v>3396</v>
      </c>
      <c r="F77" s="94" t="s">
        <v>919</v>
      </c>
      <c r="G77" s="94" t="s">
        <v>5571</v>
      </c>
      <c r="H77" s="94" t="s">
        <v>479</v>
      </c>
      <c r="I77" s="103">
        <v>3.88</v>
      </c>
      <c r="J77" s="94" t="s">
        <v>127</v>
      </c>
      <c r="K77" s="32">
        <v>9.849999999999999E-2</v>
      </c>
      <c r="L77" s="32">
        <v>2.7400000000000001E-2</v>
      </c>
      <c r="M77" s="154">
        <v>2677571.4300000002</v>
      </c>
      <c r="N77" s="94">
        <v>129.28</v>
      </c>
      <c r="O77" s="236">
        <v>11963.166359999999</v>
      </c>
      <c r="P77" s="32">
        <v>3.7317440459919572E-3</v>
      </c>
      <c r="Q77" s="32">
        <v>1.7970674848667093E-4</v>
      </c>
      <c r="R77" s="18"/>
    </row>
    <row r="78" spans="2:18" x14ac:dyDescent="0.2">
      <c r="B78" s="216" t="s">
        <v>5495</v>
      </c>
      <c r="C78" s="32" t="s">
        <v>234</v>
      </c>
      <c r="D78" s="32" t="s">
        <v>5496</v>
      </c>
      <c r="E78" s="32" t="s">
        <v>5497</v>
      </c>
      <c r="F78" s="94" t="s">
        <v>919</v>
      </c>
      <c r="G78" s="94" t="s">
        <v>5187</v>
      </c>
      <c r="H78" s="94" t="s">
        <v>479</v>
      </c>
      <c r="I78" s="103">
        <v>9.56</v>
      </c>
      <c r="J78" s="94" t="s">
        <v>242</v>
      </c>
      <c r="K78" s="32">
        <v>2.2700000000000001E-2</v>
      </c>
      <c r="L78" s="32">
        <v>7.1999999999999998E-3</v>
      </c>
      <c r="M78" s="154">
        <v>45484622.990000002</v>
      </c>
      <c r="N78" s="94">
        <v>116.16</v>
      </c>
      <c r="O78" s="236">
        <v>52834.938050000004</v>
      </c>
      <c r="P78" s="32">
        <v>1.6481127115952055E-2</v>
      </c>
      <c r="Q78" s="32">
        <v>7.9366905363842074E-4</v>
      </c>
      <c r="R78" s="18"/>
    </row>
    <row r="79" spans="2:18" x14ac:dyDescent="0.2">
      <c r="B79" s="216" t="s">
        <v>5248</v>
      </c>
      <c r="C79" s="32" t="s">
        <v>5129</v>
      </c>
      <c r="D79" s="32" t="s">
        <v>5249</v>
      </c>
      <c r="E79" s="32" t="s">
        <v>5250</v>
      </c>
      <c r="F79" s="94" t="s">
        <v>919</v>
      </c>
      <c r="G79" s="94" t="s">
        <v>5251</v>
      </c>
      <c r="H79" s="94" t="s">
        <v>479</v>
      </c>
      <c r="I79" s="103">
        <v>5.53</v>
      </c>
      <c r="J79" s="94" t="s">
        <v>242</v>
      </c>
      <c r="K79" s="32">
        <v>5.3600000000000002E-2</v>
      </c>
      <c r="L79" s="32">
        <v>1.7999999999999997E-3</v>
      </c>
      <c r="M79" s="154">
        <v>18811432.039999999</v>
      </c>
      <c r="N79" s="94">
        <v>138.16</v>
      </c>
      <c r="O79" s="236">
        <v>25989.874489999998</v>
      </c>
      <c r="P79" s="32">
        <v>8.1071813653300854E-3</v>
      </c>
      <c r="Q79" s="32">
        <v>3.9041134241775893E-4</v>
      </c>
      <c r="R79" s="18"/>
    </row>
    <row r="80" spans="2:18" x14ac:dyDescent="0.2">
      <c r="B80" s="216" t="s">
        <v>5248</v>
      </c>
      <c r="C80" s="32" t="s">
        <v>5129</v>
      </c>
      <c r="D80" s="32" t="s">
        <v>5252</v>
      </c>
      <c r="E80" s="32" t="s">
        <v>5250</v>
      </c>
      <c r="F80" s="94" t="s">
        <v>919</v>
      </c>
      <c r="G80" s="94" t="s">
        <v>5253</v>
      </c>
      <c r="H80" s="94" t="s">
        <v>479</v>
      </c>
      <c r="I80" s="103">
        <v>5.53</v>
      </c>
      <c r="J80" s="94" t="s">
        <v>242</v>
      </c>
      <c r="K80" s="32">
        <v>5.1299999999999998E-2</v>
      </c>
      <c r="L80" s="32">
        <v>3.0000000000000005E-3</v>
      </c>
      <c r="M80" s="154">
        <v>9327505.6500000004</v>
      </c>
      <c r="N80" s="94">
        <v>133.9</v>
      </c>
      <c r="O80" s="236">
        <v>12489.530040000001</v>
      </c>
      <c r="P80" s="32">
        <v>3.895935905384141E-3</v>
      </c>
      <c r="Q80" s="32">
        <v>1.8761361048355441E-4</v>
      </c>
      <c r="R80" s="18"/>
    </row>
    <row r="81" spans="2:18" x14ac:dyDescent="0.2">
      <c r="B81" s="216" t="s">
        <v>5248</v>
      </c>
      <c r="C81" s="32" t="s">
        <v>5129</v>
      </c>
      <c r="D81" s="32" t="s">
        <v>5254</v>
      </c>
      <c r="E81" s="32" t="s">
        <v>5250</v>
      </c>
      <c r="F81" s="94" t="s">
        <v>919</v>
      </c>
      <c r="G81" s="94" t="s">
        <v>5255</v>
      </c>
      <c r="H81" s="94" t="s">
        <v>479</v>
      </c>
      <c r="I81" s="103">
        <v>5.56</v>
      </c>
      <c r="J81" s="94" t="s">
        <v>242</v>
      </c>
      <c r="K81" s="32">
        <v>4.8499999999999995E-2</v>
      </c>
      <c r="L81" s="32">
        <v>2E-3</v>
      </c>
      <c r="M81" s="154">
        <v>4035476.48</v>
      </c>
      <c r="N81" s="94">
        <v>132.9</v>
      </c>
      <c r="O81" s="236">
        <v>5363.1482200000009</v>
      </c>
      <c r="P81" s="32">
        <v>1.6729598030731862E-3</v>
      </c>
      <c r="Q81" s="32">
        <v>8.0563447775065217E-5</v>
      </c>
      <c r="R81" s="18"/>
    </row>
    <row r="82" spans="2:18" x14ac:dyDescent="0.2">
      <c r="B82" s="216" t="s">
        <v>5248</v>
      </c>
      <c r="C82" s="32" t="s">
        <v>5129</v>
      </c>
      <c r="D82" s="32" t="s">
        <v>5256</v>
      </c>
      <c r="E82" s="32" t="s">
        <v>5250</v>
      </c>
      <c r="F82" s="94" t="s">
        <v>919</v>
      </c>
      <c r="G82" s="94" t="s">
        <v>5257</v>
      </c>
      <c r="H82" s="94" t="s">
        <v>479</v>
      </c>
      <c r="I82" s="103">
        <v>5.56</v>
      </c>
      <c r="J82" s="94" t="s">
        <v>242</v>
      </c>
      <c r="K82" s="32">
        <v>4.8499999999999995E-2</v>
      </c>
      <c r="L82" s="32">
        <v>1.9E-3</v>
      </c>
      <c r="M82" s="154">
        <v>6265130.0899999999</v>
      </c>
      <c r="N82" s="94">
        <v>132.96</v>
      </c>
      <c r="O82" s="236">
        <v>8330.1169499999996</v>
      </c>
      <c r="P82" s="32">
        <v>2.5984646033610104E-3</v>
      </c>
      <c r="Q82" s="32">
        <v>1.2513227573291092E-4</v>
      </c>
      <c r="R82" s="18"/>
    </row>
    <row r="83" spans="2:18" x14ac:dyDescent="0.2">
      <c r="B83" s="216" t="s">
        <v>5248</v>
      </c>
      <c r="C83" s="32" t="s">
        <v>5129</v>
      </c>
      <c r="D83" s="32" t="s">
        <v>5258</v>
      </c>
      <c r="E83" s="32" t="s">
        <v>5250</v>
      </c>
      <c r="F83" s="94" t="s">
        <v>919</v>
      </c>
      <c r="G83" s="94" t="s">
        <v>5259</v>
      </c>
      <c r="H83" s="94" t="s">
        <v>479</v>
      </c>
      <c r="I83" s="103">
        <v>5.57</v>
      </c>
      <c r="J83" s="94" t="s">
        <v>242</v>
      </c>
      <c r="K83" s="32">
        <v>4.9800000000000004E-2</v>
      </c>
      <c r="L83" s="32">
        <v>-1.9999999999999998E-4</v>
      </c>
      <c r="M83" s="154">
        <v>15412249.68</v>
      </c>
      <c r="N83" s="94">
        <v>138.24</v>
      </c>
      <c r="O83" s="236">
        <v>21305.893940000002</v>
      </c>
      <c r="P83" s="32">
        <v>6.6460785098646016E-3</v>
      </c>
      <c r="Q83" s="32">
        <v>3.2005012789601187E-4</v>
      </c>
      <c r="R83" s="18"/>
    </row>
    <row r="84" spans="2:18" x14ac:dyDescent="0.2">
      <c r="B84" s="216" t="s">
        <v>5248</v>
      </c>
      <c r="C84" s="32" t="s">
        <v>5129</v>
      </c>
      <c r="D84" s="32" t="s">
        <v>5260</v>
      </c>
      <c r="E84" s="32" t="s">
        <v>5250</v>
      </c>
      <c r="F84" s="94" t="s">
        <v>919</v>
      </c>
      <c r="G84" s="94" t="s">
        <v>5257</v>
      </c>
      <c r="H84" s="94" t="s">
        <v>479</v>
      </c>
      <c r="I84" s="103">
        <v>5.6</v>
      </c>
      <c r="J84" s="94" t="s">
        <v>242</v>
      </c>
      <c r="K84" s="32">
        <v>4.8499999999999995E-2</v>
      </c>
      <c r="L84" s="32">
        <v>-1.5000000000000002E-3</v>
      </c>
      <c r="M84" s="154">
        <v>5284701.33</v>
      </c>
      <c r="N84" s="94">
        <v>134.1</v>
      </c>
      <c r="O84" s="236">
        <v>7086.7844599999989</v>
      </c>
      <c r="P84" s="32">
        <v>2.2106242543160058E-3</v>
      </c>
      <c r="Q84" s="32">
        <v>1.0645534419638949E-4</v>
      </c>
      <c r="R84" s="18"/>
    </row>
    <row r="85" spans="2:18" x14ac:dyDescent="0.2">
      <c r="B85" s="216" t="s">
        <v>5248</v>
      </c>
      <c r="C85" s="32" t="s">
        <v>5129</v>
      </c>
      <c r="D85" s="32" t="s">
        <v>5261</v>
      </c>
      <c r="E85" s="32" t="s">
        <v>5250</v>
      </c>
      <c r="F85" s="94" t="s">
        <v>919</v>
      </c>
      <c r="G85" s="94" t="s">
        <v>5262</v>
      </c>
      <c r="H85" s="94" t="s">
        <v>479</v>
      </c>
      <c r="I85" s="103">
        <v>5.58</v>
      </c>
      <c r="J85" s="94" t="s">
        <v>242</v>
      </c>
      <c r="K85" s="32">
        <v>4.8499999999999995E-2</v>
      </c>
      <c r="L85" s="32">
        <v>5.0000000000000001E-4</v>
      </c>
      <c r="M85" s="154">
        <v>2066165.05</v>
      </c>
      <c r="N85" s="94">
        <v>131.79</v>
      </c>
      <c r="O85" s="236">
        <v>2722.9989000000005</v>
      </c>
      <c r="P85" s="32">
        <v>8.4940179100858465E-4</v>
      </c>
      <c r="Q85" s="32">
        <v>4.0903993451762191E-5</v>
      </c>
      <c r="R85" s="18"/>
    </row>
    <row r="86" spans="2:18" x14ac:dyDescent="0.2">
      <c r="B86" s="216" t="s">
        <v>5248</v>
      </c>
      <c r="C86" s="32" t="s">
        <v>5129</v>
      </c>
      <c r="D86" s="32" t="s">
        <v>5263</v>
      </c>
      <c r="E86" s="32" t="s">
        <v>5250</v>
      </c>
      <c r="F86" s="94" t="s">
        <v>919</v>
      </c>
      <c r="G86" s="94" t="s">
        <v>1385</v>
      </c>
      <c r="H86" s="94" t="s">
        <v>479</v>
      </c>
      <c r="I86" s="103">
        <v>5.56</v>
      </c>
      <c r="J86" s="94" t="s">
        <v>242</v>
      </c>
      <c r="K86" s="32">
        <v>4.8600000000000004E-2</v>
      </c>
      <c r="L86" s="32">
        <v>2E-3</v>
      </c>
      <c r="M86" s="154">
        <v>6806691.6800000006</v>
      </c>
      <c r="N86" s="94">
        <v>132.97</v>
      </c>
      <c r="O86" s="236">
        <v>9050.8579000000009</v>
      </c>
      <c r="P86" s="32">
        <v>2.8232897598394905E-3</v>
      </c>
      <c r="Q86" s="32">
        <v>1.3595900911837682E-4</v>
      </c>
      <c r="R86" s="18"/>
    </row>
    <row r="87" spans="2:18" x14ac:dyDescent="0.2">
      <c r="B87" s="216" t="s">
        <v>5230</v>
      </c>
      <c r="C87" s="32" t="s">
        <v>5129</v>
      </c>
      <c r="D87" s="32" t="s">
        <v>5234</v>
      </c>
      <c r="E87" s="32" t="s">
        <v>5235</v>
      </c>
      <c r="F87" s="94" t="s">
        <v>919</v>
      </c>
      <c r="G87" s="94" t="s">
        <v>5233</v>
      </c>
      <c r="H87" s="94" t="s">
        <v>479</v>
      </c>
      <c r="I87" s="103">
        <v>6.48</v>
      </c>
      <c r="J87" s="94" t="s">
        <v>242</v>
      </c>
      <c r="K87" s="32">
        <v>0.05</v>
      </c>
      <c r="L87" s="32">
        <v>1E-3</v>
      </c>
      <c r="M87" s="154">
        <v>7840343.1299999999</v>
      </c>
      <c r="N87" s="94">
        <v>137.76</v>
      </c>
      <c r="O87" s="236">
        <v>10800.856669999999</v>
      </c>
      <c r="P87" s="32">
        <v>3.3691776371723896E-3</v>
      </c>
      <c r="Q87" s="32">
        <v>1.6224691479056486E-4</v>
      </c>
      <c r="R87" s="18"/>
    </row>
    <row r="88" spans="2:18" x14ac:dyDescent="0.2">
      <c r="B88" s="216" t="s">
        <v>5230</v>
      </c>
      <c r="C88" s="32" t="s">
        <v>5129</v>
      </c>
      <c r="D88" s="32" t="s">
        <v>5236</v>
      </c>
      <c r="E88" s="32" t="s">
        <v>5235</v>
      </c>
      <c r="F88" s="94" t="s">
        <v>919</v>
      </c>
      <c r="G88" s="94" t="s">
        <v>5237</v>
      </c>
      <c r="H88" s="94" t="s">
        <v>479</v>
      </c>
      <c r="I88" s="103">
        <v>6.48</v>
      </c>
      <c r="J88" s="94" t="s">
        <v>242</v>
      </c>
      <c r="K88" s="32">
        <v>0.05</v>
      </c>
      <c r="L88" s="32">
        <v>1E-3</v>
      </c>
      <c r="M88" s="154">
        <v>984374.63</v>
      </c>
      <c r="N88" s="94">
        <v>137.99</v>
      </c>
      <c r="O88" s="236">
        <v>1358.33854</v>
      </c>
      <c r="P88" s="32">
        <v>4.2371489341107922E-4</v>
      </c>
      <c r="Q88" s="32">
        <v>2.0404514575983193E-5</v>
      </c>
      <c r="R88" s="18"/>
    </row>
    <row r="89" spans="2:18" x14ac:dyDescent="0.2">
      <c r="B89" s="216" t="s">
        <v>5230</v>
      </c>
      <c r="C89" s="32" t="s">
        <v>5129</v>
      </c>
      <c r="D89" s="32" t="s">
        <v>5240</v>
      </c>
      <c r="E89" s="32" t="s">
        <v>5235</v>
      </c>
      <c r="F89" s="94" t="s">
        <v>919</v>
      </c>
      <c r="G89" s="94" t="s">
        <v>5241</v>
      </c>
      <c r="H89" s="94" t="s">
        <v>479</v>
      </c>
      <c r="I89" s="103">
        <v>6.48</v>
      </c>
      <c r="J89" s="94" t="s">
        <v>242</v>
      </c>
      <c r="K89" s="32">
        <v>0.05</v>
      </c>
      <c r="L89" s="32">
        <v>1.2000000000000001E-3</v>
      </c>
      <c r="M89" s="154">
        <v>1870813.39</v>
      </c>
      <c r="N89" s="94">
        <v>137.58000000000001</v>
      </c>
      <c r="O89" s="236">
        <v>2573.8650400000001</v>
      </c>
      <c r="P89" s="32">
        <v>8.028815490121506E-4</v>
      </c>
      <c r="Q89" s="32">
        <v>3.866375368050263E-5</v>
      </c>
      <c r="R89" s="18"/>
    </row>
    <row r="90" spans="2:18" x14ac:dyDescent="0.2">
      <c r="B90" s="216" t="s">
        <v>5230</v>
      </c>
      <c r="C90" s="32" t="s">
        <v>5129</v>
      </c>
      <c r="D90" s="32" t="s">
        <v>5266</v>
      </c>
      <c r="E90" s="32" t="s">
        <v>5235</v>
      </c>
      <c r="F90" s="94" t="s">
        <v>919</v>
      </c>
      <c r="G90" s="94" t="s">
        <v>5267</v>
      </c>
      <c r="H90" s="94" t="s">
        <v>479</v>
      </c>
      <c r="I90" s="103">
        <v>6.47</v>
      </c>
      <c r="J90" s="94" t="s">
        <v>242</v>
      </c>
      <c r="K90" s="32">
        <v>0.05</v>
      </c>
      <c r="L90" s="32">
        <v>2.0999999999999999E-3</v>
      </c>
      <c r="M90" s="154">
        <v>735838.82</v>
      </c>
      <c r="N90" s="94">
        <v>134.63999999999999</v>
      </c>
      <c r="O90" s="236">
        <v>990.73335999999995</v>
      </c>
      <c r="P90" s="32">
        <v>3.090455491538953E-4</v>
      </c>
      <c r="Q90" s="32">
        <v>1.4882470525376393E-5</v>
      </c>
      <c r="R90" s="18"/>
    </row>
    <row r="91" spans="2:18" x14ac:dyDescent="0.2">
      <c r="B91" s="216" t="s">
        <v>5230</v>
      </c>
      <c r="C91" s="32" t="s">
        <v>5129</v>
      </c>
      <c r="D91" s="32" t="s">
        <v>5271</v>
      </c>
      <c r="E91" s="32" t="s">
        <v>5235</v>
      </c>
      <c r="F91" s="94" t="s">
        <v>919</v>
      </c>
      <c r="G91" s="94" t="s">
        <v>5272</v>
      </c>
      <c r="H91" s="94" t="s">
        <v>479</v>
      </c>
      <c r="I91" s="103">
        <v>6.46</v>
      </c>
      <c r="J91" s="94" t="s">
        <v>242</v>
      </c>
      <c r="K91" s="32">
        <v>0.05</v>
      </c>
      <c r="L91" s="32">
        <v>3.0000000000000009E-3</v>
      </c>
      <c r="M91" s="154">
        <v>551480.65</v>
      </c>
      <c r="N91" s="94">
        <v>133.54</v>
      </c>
      <c r="O91" s="236">
        <v>736.44723999999985</v>
      </c>
      <c r="P91" s="32">
        <v>2.2972451609852974E-4</v>
      </c>
      <c r="Q91" s="32">
        <v>1.106266810556858E-5</v>
      </c>
      <c r="R91" s="18"/>
    </row>
    <row r="92" spans="2:18" x14ac:dyDescent="0.2">
      <c r="B92" s="216" t="s">
        <v>5230</v>
      </c>
      <c r="C92" s="32" t="s">
        <v>5129</v>
      </c>
      <c r="D92" s="32" t="s">
        <v>5284</v>
      </c>
      <c r="E92" s="32" t="s">
        <v>5235</v>
      </c>
      <c r="F92" s="94" t="s">
        <v>919</v>
      </c>
      <c r="G92" s="94" t="s">
        <v>1064</v>
      </c>
      <c r="H92" s="94" t="s">
        <v>479</v>
      </c>
      <c r="I92" s="103">
        <v>2</v>
      </c>
      <c r="J92" s="94" t="s">
        <v>242</v>
      </c>
      <c r="K92" s="32">
        <v>0.05</v>
      </c>
      <c r="L92" s="32">
        <v>-2.9999999999999997E-4</v>
      </c>
      <c r="M92" s="154">
        <v>199325.49999999997</v>
      </c>
      <c r="N92" s="94">
        <v>110.74</v>
      </c>
      <c r="O92" s="236">
        <v>220.73304999999999</v>
      </c>
      <c r="P92" s="32">
        <v>6.8854617607369369E-5</v>
      </c>
      <c r="Q92" s="32">
        <v>3.315779243167338E-6</v>
      </c>
      <c r="R92" s="18"/>
    </row>
    <row r="93" spans="2:18" x14ac:dyDescent="0.2">
      <c r="B93" s="216" t="s">
        <v>5268</v>
      </c>
      <c r="C93" s="32" t="s">
        <v>5129</v>
      </c>
      <c r="D93" s="32" t="s">
        <v>5269</v>
      </c>
      <c r="E93" s="32" t="s">
        <v>5270</v>
      </c>
      <c r="F93" s="94" t="s">
        <v>904</v>
      </c>
      <c r="G93" s="94" t="s">
        <v>1036</v>
      </c>
      <c r="H93" s="94" t="s">
        <v>241</v>
      </c>
      <c r="I93" s="103">
        <v>4.8499999999999996</v>
      </c>
      <c r="J93" s="94" t="s">
        <v>242</v>
      </c>
      <c r="K93" s="32">
        <v>3.4799999999999998E-2</v>
      </c>
      <c r="L93" s="32">
        <v>1.0499999999999999E-2</v>
      </c>
      <c r="M93" s="154">
        <v>59663183.280000001</v>
      </c>
      <c r="N93" s="94">
        <v>116.11</v>
      </c>
      <c r="O93" s="236">
        <v>69274.922080000004</v>
      </c>
      <c r="P93" s="32">
        <v>2.1609352426375249E-2</v>
      </c>
      <c r="Q93" s="32">
        <v>1.0406250840320412E-3</v>
      </c>
      <c r="R93" s="18"/>
    </row>
    <row r="94" spans="2:18" x14ac:dyDescent="0.2">
      <c r="B94" s="216" t="s">
        <v>5338</v>
      </c>
      <c r="C94" s="32" t="s">
        <v>5129</v>
      </c>
      <c r="D94" s="32" t="s">
        <v>5339</v>
      </c>
      <c r="E94" s="32" t="s">
        <v>5340</v>
      </c>
      <c r="F94" s="94" t="s">
        <v>904</v>
      </c>
      <c r="G94" s="94" t="s">
        <v>1379</v>
      </c>
      <c r="H94" s="94" t="s">
        <v>241</v>
      </c>
      <c r="I94" s="103">
        <v>5.08</v>
      </c>
      <c r="J94" s="94" t="s">
        <v>242</v>
      </c>
      <c r="K94" s="32">
        <v>4.2699999999999995E-2</v>
      </c>
      <c r="L94" s="32">
        <v>2.4500000000000001E-2</v>
      </c>
      <c r="M94" s="154">
        <v>22142412.809999999</v>
      </c>
      <c r="N94" s="94">
        <v>125.26</v>
      </c>
      <c r="O94" s="236">
        <v>27735.58628</v>
      </c>
      <c r="P94" s="32">
        <v>8.6517319786302994E-3</v>
      </c>
      <c r="Q94" s="32">
        <v>4.1663485048705126E-4</v>
      </c>
      <c r="R94" s="18"/>
    </row>
    <row r="95" spans="2:18" x14ac:dyDescent="0.2">
      <c r="B95" s="216" t="s">
        <v>5557</v>
      </c>
      <c r="C95" s="32" t="s">
        <v>5129</v>
      </c>
      <c r="D95" s="32" t="s">
        <v>5558</v>
      </c>
      <c r="E95" s="32" t="s">
        <v>1718</v>
      </c>
      <c r="F95" s="94" t="s">
        <v>904</v>
      </c>
      <c r="G95" s="94" t="s">
        <v>5559</v>
      </c>
      <c r="H95" s="94" t="s">
        <v>241</v>
      </c>
      <c r="I95" s="103">
        <v>1.6</v>
      </c>
      <c r="J95" s="94" t="s">
        <v>127</v>
      </c>
      <c r="K95" s="32">
        <v>4.6593800000000005E-2</v>
      </c>
      <c r="L95" s="32">
        <v>4.0100000000000004E-2</v>
      </c>
      <c r="M95" s="154">
        <v>7731386.4000000004</v>
      </c>
      <c r="N95" s="94">
        <v>102.29</v>
      </c>
      <c r="O95" s="236">
        <v>27331.55186</v>
      </c>
      <c r="P95" s="32">
        <v>8.5256990375310142E-3</v>
      </c>
      <c r="Q95" s="32">
        <v>4.1056557838049015E-4</v>
      </c>
      <c r="R95" s="18"/>
    </row>
    <row r="96" spans="2:18" x14ac:dyDescent="0.2">
      <c r="B96" s="216" t="s">
        <v>5159</v>
      </c>
      <c r="C96" s="32" t="s">
        <v>234</v>
      </c>
      <c r="D96" s="32" t="s">
        <v>5160</v>
      </c>
      <c r="E96" s="32" t="s">
        <v>984</v>
      </c>
      <c r="F96" s="94" t="s">
        <v>899</v>
      </c>
      <c r="G96" s="94" t="s">
        <v>5161</v>
      </c>
      <c r="H96" s="94" t="s">
        <v>241</v>
      </c>
      <c r="I96" s="103">
        <v>3.92</v>
      </c>
      <c r="J96" s="94" t="s">
        <v>242</v>
      </c>
      <c r="K96" s="32">
        <v>3.9599999999999996E-2</v>
      </c>
      <c r="L96" s="32">
        <v>2.5499999999999995E-2</v>
      </c>
      <c r="M96" s="154">
        <v>168515312</v>
      </c>
      <c r="N96" s="94">
        <v>105.96</v>
      </c>
      <c r="O96" s="236">
        <v>178558.82457</v>
      </c>
      <c r="P96" s="32">
        <v>5.5698952133306279E-2</v>
      </c>
      <c r="Q96" s="32">
        <v>2.6822519065158755E-3</v>
      </c>
      <c r="R96" s="18"/>
    </row>
    <row r="97" spans="2:18" x14ac:dyDescent="0.2">
      <c r="B97" s="216" t="s">
        <v>5280</v>
      </c>
      <c r="C97" s="32" t="s">
        <v>5129</v>
      </c>
      <c r="D97" s="32" t="s">
        <v>5281</v>
      </c>
      <c r="E97" s="32" t="s">
        <v>5282</v>
      </c>
      <c r="F97" s="94" t="s">
        <v>899</v>
      </c>
      <c r="G97" s="94" t="s">
        <v>5283</v>
      </c>
      <c r="H97" s="94" t="s">
        <v>241</v>
      </c>
      <c r="I97" s="103">
        <v>5.65</v>
      </c>
      <c r="J97" s="94" t="s">
        <v>242</v>
      </c>
      <c r="K97" s="32">
        <v>5.5E-2</v>
      </c>
      <c r="L97" s="32">
        <v>4.8000000000000004E-3</v>
      </c>
      <c r="M97" s="154">
        <v>607945.53</v>
      </c>
      <c r="N97" s="94">
        <v>129.09</v>
      </c>
      <c r="O97" s="236">
        <v>784.79687000000001</v>
      </c>
      <c r="P97" s="32">
        <v>2.4480651349360856E-4</v>
      </c>
      <c r="Q97" s="32">
        <v>1.1788960337605519E-5</v>
      </c>
      <c r="R97" s="18"/>
    </row>
    <row r="98" spans="2:18" x14ac:dyDescent="0.2">
      <c r="B98" s="216" t="s">
        <v>5280</v>
      </c>
      <c r="C98" s="32" t="s">
        <v>5129</v>
      </c>
      <c r="D98" s="32" t="s">
        <v>5285</v>
      </c>
      <c r="E98" s="32" t="s">
        <v>5282</v>
      </c>
      <c r="F98" s="94" t="s">
        <v>899</v>
      </c>
      <c r="G98" s="94" t="s">
        <v>5286</v>
      </c>
      <c r="H98" s="94" t="s">
        <v>241</v>
      </c>
      <c r="I98" s="103">
        <v>5.67</v>
      </c>
      <c r="J98" s="94" t="s">
        <v>242</v>
      </c>
      <c r="K98" s="32">
        <v>5.5E-2</v>
      </c>
      <c r="L98" s="32">
        <v>3.5999999999999995E-3</v>
      </c>
      <c r="M98" s="154">
        <v>22011040.199999999</v>
      </c>
      <c r="N98" s="94">
        <v>137.33000000000001</v>
      </c>
      <c r="O98" s="236">
        <v>30227.761500000001</v>
      </c>
      <c r="P98" s="32">
        <v>9.4291315197668046E-3</v>
      </c>
      <c r="Q98" s="32">
        <v>4.5407148657218663E-4</v>
      </c>
      <c r="R98" s="18"/>
    </row>
    <row r="99" spans="2:18" x14ac:dyDescent="0.2">
      <c r="B99" s="216" t="s">
        <v>5280</v>
      </c>
      <c r="C99" s="32" t="s">
        <v>5129</v>
      </c>
      <c r="D99" s="32" t="s">
        <v>5287</v>
      </c>
      <c r="E99" s="32" t="s">
        <v>5282</v>
      </c>
      <c r="F99" s="94" t="s">
        <v>899</v>
      </c>
      <c r="G99" s="94" t="s">
        <v>5288</v>
      </c>
      <c r="H99" s="94" t="s">
        <v>241</v>
      </c>
      <c r="I99" s="103">
        <v>5.62</v>
      </c>
      <c r="J99" s="94" t="s">
        <v>242</v>
      </c>
      <c r="K99" s="32">
        <v>5.5899999999999998E-2</v>
      </c>
      <c r="L99" s="32">
        <v>6.8999999999999999E-3</v>
      </c>
      <c r="M99" s="154">
        <v>857543.44</v>
      </c>
      <c r="N99" s="94">
        <v>132.36000000000001</v>
      </c>
      <c r="O99" s="236">
        <v>1135.0444799999998</v>
      </c>
      <c r="P99" s="32">
        <v>3.5406140420637239E-4</v>
      </c>
      <c r="Q99" s="32">
        <v>1.705026468331618E-5</v>
      </c>
      <c r="R99" s="18"/>
    </row>
    <row r="100" spans="2:18" x14ac:dyDescent="0.2">
      <c r="B100" s="216" t="s">
        <v>5280</v>
      </c>
      <c r="C100" s="32" t="s">
        <v>5129</v>
      </c>
      <c r="D100" s="32" t="s">
        <v>5289</v>
      </c>
      <c r="E100" s="32" t="s">
        <v>5282</v>
      </c>
      <c r="F100" s="94" t="s">
        <v>899</v>
      </c>
      <c r="G100" s="94" t="s">
        <v>5288</v>
      </c>
      <c r="H100" s="94" t="s">
        <v>241</v>
      </c>
      <c r="I100" s="103">
        <v>5.65</v>
      </c>
      <c r="J100" s="94" t="s">
        <v>242</v>
      </c>
      <c r="K100" s="32">
        <v>5.6600000000000004E-2</v>
      </c>
      <c r="L100" s="32">
        <v>3.5999999999999995E-3</v>
      </c>
      <c r="M100" s="154">
        <v>879811.27</v>
      </c>
      <c r="N100" s="94">
        <v>135.46</v>
      </c>
      <c r="O100" s="236">
        <v>1191.7923300000002</v>
      </c>
      <c r="P100" s="32">
        <v>3.7176311000797479E-4</v>
      </c>
      <c r="Q100" s="32">
        <v>1.7902712212693293E-5</v>
      </c>
      <c r="R100" s="18"/>
    </row>
    <row r="101" spans="2:18" x14ac:dyDescent="0.2">
      <c r="B101" s="216" t="s">
        <v>5280</v>
      </c>
      <c r="C101" s="32" t="s">
        <v>5129</v>
      </c>
      <c r="D101" s="32" t="s">
        <v>5290</v>
      </c>
      <c r="E101" s="32" t="s">
        <v>5282</v>
      </c>
      <c r="F101" s="94" t="s">
        <v>899</v>
      </c>
      <c r="G101" s="94" t="s">
        <v>5288</v>
      </c>
      <c r="H101" s="94" t="s">
        <v>241</v>
      </c>
      <c r="I101" s="103">
        <v>5.63</v>
      </c>
      <c r="J101" s="94" t="s">
        <v>242</v>
      </c>
      <c r="K101" s="32">
        <v>5.5300000000000002E-2</v>
      </c>
      <c r="L101" s="32">
        <v>6.899999999999999E-3</v>
      </c>
      <c r="M101" s="154">
        <v>3244293.83</v>
      </c>
      <c r="N101" s="94">
        <v>132.12</v>
      </c>
      <c r="O101" s="236">
        <v>4286.3609900000001</v>
      </c>
      <c r="P101" s="32">
        <v>1.3370709410919445E-3</v>
      </c>
      <c r="Q101" s="32">
        <v>6.4388304331246287E-5</v>
      </c>
      <c r="R101" s="18"/>
    </row>
    <row r="102" spans="2:18" x14ac:dyDescent="0.2">
      <c r="B102" s="216" t="s">
        <v>5280</v>
      </c>
      <c r="C102" s="32" t="s">
        <v>5129</v>
      </c>
      <c r="D102" s="32" t="s">
        <v>5291</v>
      </c>
      <c r="E102" s="32" t="s">
        <v>5282</v>
      </c>
      <c r="F102" s="94" t="s">
        <v>899</v>
      </c>
      <c r="G102" s="94" t="s">
        <v>5288</v>
      </c>
      <c r="H102" s="94" t="s">
        <v>241</v>
      </c>
      <c r="I102" s="103">
        <v>5.63</v>
      </c>
      <c r="J102" s="94" t="s">
        <v>242</v>
      </c>
      <c r="K102" s="32">
        <v>5.5500000000000001E-2</v>
      </c>
      <c r="L102" s="32">
        <v>6.8999999999999999E-3</v>
      </c>
      <c r="M102" s="154">
        <v>1888090.95</v>
      </c>
      <c r="N102" s="94">
        <v>132.19999999999999</v>
      </c>
      <c r="O102" s="236">
        <v>2496.0562199999999</v>
      </c>
      <c r="P102" s="32">
        <v>7.7861016533136221E-4</v>
      </c>
      <c r="Q102" s="32">
        <v>3.7494935190062052E-5</v>
      </c>
      <c r="R102" s="18"/>
    </row>
    <row r="103" spans="2:18" x14ac:dyDescent="0.2">
      <c r="B103" s="216" t="s">
        <v>5280</v>
      </c>
      <c r="C103" s="32" t="s">
        <v>5129</v>
      </c>
      <c r="D103" s="32" t="s">
        <v>5292</v>
      </c>
      <c r="E103" s="32" t="s">
        <v>5282</v>
      </c>
      <c r="F103" s="94" t="s">
        <v>899</v>
      </c>
      <c r="G103" s="94" t="s">
        <v>5288</v>
      </c>
      <c r="H103" s="94" t="s">
        <v>241</v>
      </c>
      <c r="I103" s="103">
        <v>5.63</v>
      </c>
      <c r="J103" s="94" t="s">
        <v>242</v>
      </c>
      <c r="K103" s="32">
        <v>5.5E-2</v>
      </c>
      <c r="L103" s="32">
        <v>6.9999999999999967E-3</v>
      </c>
      <c r="M103" s="154">
        <v>1329935.6900000002</v>
      </c>
      <c r="N103" s="94">
        <v>130.30000000000001</v>
      </c>
      <c r="O103" s="236">
        <v>1732.9061799999999</v>
      </c>
      <c r="P103" s="32">
        <v>5.4055608062928144E-4</v>
      </c>
      <c r="Q103" s="32">
        <v>2.6031146409658196E-5</v>
      </c>
      <c r="R103" s="18"/>
    </row>
    <row r="104" spans="2:18" x14ac:dyDescent="0.2">
      <c r="B104" s="216" t="s">
        <v>5280</v>
      </c>
      <c r="C104" s="32" t="s">
        <v>5129</v>
      </c>
      <c r="D104" s="32" t="s">
        <v>5293</v>
      </c>
      <c r="E104" s="32" t="s">
        <v>5282</v>
      </c>
      <c r="F104" s="94" t="s">
        <v>899</v>
      </c>
      <c r="G104" s="94" t="s">
        <v>5288</v>
      </c>
      <c r="H104" s="94" t="s">
        <v>241</v>
      </c>
      <c r="I104" s="103">
        <v>5.63</v>
      </c>
      <c r="J104" s="94" t="s">
        <v>242</v>
      </c>
      <c r="K104" s="32">
        <v>5.5E-2</v>
      </c>
      <c r="L104" s="32">
        <v>6.9999999999999993E-3</v>
      </c>
      <c r="M104" s="154">
        <v>2447172.5499999998</v>
      </c>
      <c r="N104" s="94">
        <v>130.30000000000001</v>
      </c>
      <c r="O104" s="236">
        <v>3188.6658100000004</v>
      </c>
      <c r="P104" s="32">
        <v>9.9466013370106006E-4</v>
      </c>
      <c r="Q104" s="32">
        <v>4.7899088542451477E-5</v>
      </c>
      <c r="R104" s="18"/>
    </row>
    <row r="105" spans="2:18" x14ac:dyDescent="0.2">
      <c r="B105" s="216" t="s">
        <v>5280</v>
      </c>
      <c r="C105" s="32" t="s">
        <v>5129</v>
      </c>
      <c r="D105" s="32" t="s">
        <v>5294</v>
      </c>
      <c r="E105" s="32" t="s">
        <v>5282</v>
      </c>
      <c r="F105" s="94" t="s">
        <v>899</v>
      </c>
      <c r="G105" s="94" t="s">
        <v>5288</v>
      </c>
      <c r="H105" s="94" t="s">
        <v>241</v>
      </c>
      <c r="I105" s="103">
        <v>5.53</v>
      </c>
      <c r="J105" s="94" t="s">
        <v>242</v>
      </c>
      <c r="K105" s="32">
        <v>5.5E-2</v>
      </c>
      <c r="L105" s="32">
        <v>1.6399999999999998E-2</v>
      </c>
      <c r="M105" s="154">
        <v>1085179.2399999998</v>
      </c>
      <c r="N105" s="94">
        <v>124.04</v>
      </c>
      <c r="O105" s="236">
        <v>1346.0563099999997</v>
      </c>
      <c r="P105" s="32">
        <v>4.1988362188189143E-4</v>
      </c>
      <c r="Q105" s="32">
        <v>2.0220014958486818E-5</v>
      </c>
      <c r="R105" s="18"/>
    </row>
    <row r="106" spans="2:18" x14ac:dyDescent="0.2">
      <c r="B106" s="216" t="s">
        <v>5280</v>
      </c>
      <c r="C106" s="32" t="s">
        <v>5129</v>
      </c>
      <c r="D106" s="32" t="s">
        <v>5295</v>
      </c>
      <c r="E106" s="32" t="s">
        <v>5282</v>
      </c>
      <c r="F106" s="94" t="s">
        <v>899</v>
      </c>
      <c r="G106" s="94" t="s">
        <v>5288</v>
      </c>
      <c r="H106" s="94" t="s">
        <v>241</v>
      </c>
      <c r="I106" s="103">
        <v>5.63</v>
      </c>
      <c r="J106" s="94" t="s">
        <v>242</v>
      </c>
      <c r="K106" s="32">
        <v>5.5E-2</v>
      </c>
      <c r="L106" s="32">
        <v>6.9999999999999984E-3</v>
      </c>
      <c r="M106" s="154">
        <v>1368462.0999999999</v>
      </c>
      <c r="N106" s="94">
        <v>129.19</v>
      </c>
      <c r="O106" s="236">
        <v>1767.9161600000002</v>
      </c>
      <c r="P106" s="32">
        <v>5.5147695897233727E-4</v>
      </c>
      <c r="Q106" s="32">
        <v>2.6557054808911068E-5</v>
      </c>
      <c r="R106" s="18"/>
    </row>
    <row r="107" spans="2:18" x14ac:dyDescent="0.2">
      <c r="B107" s="216" t="s">
        <v>5280</v>
      </c>
      <c r="C107" s="32" t="s">
        <v>5129</v>
      </c>
      <c r="D107" s="32" t="s">
        <v>5296</v>
      </c>
      <c r="E107" s="32" t="s">
        <v>5282</v>
      </c>
      <c r="F107" s="94" t="s">
        <v>899</v>
      </c>
      <c r="G107" s="94" t="s">
        <v>5288</v>
      </c>
      <c r="H107" s="94" t="s">
        <v>241</v>
      </c>
      <c r="I107" s="103">
        <v>5.67</v>
      </c>
      <c r="J107" s="94" t="s">
        <v>242</v>
      </c>
      <c r="K107" s="32">
        <v>5.5E-2</v>
      </c>
      <c r="L107" s="32">
        <v>3.700000000000001E-3</v>
      </c>
      <c r="M107" s="154">
        <v>312878.61</v>
      </c>
      <c r="N107" s="94">
        <v>131.63</v>
      </c>
      <c r="O107" s="236">
        <v>411.84208999999998</v>
      </c>
      <c r="P107" s="32">
        <v>1.2846843561292612E-4</v>
      </c>
      <c r="Q107" s="32">
        <v>6.1865563561263467E-6</v>
      </c>
      <c r="R107" s="18"/>
    </row>
    <row r="108" spans="2:18" x14ac:dyDescent="0.2">
      <c r="B108" s="216" t="s">
        <v>5280</v>
      </c>
      <c r="C108" s="32" t="s">
        <v>5129</v>
      </c>
      <c r="D108" s="32" t="s">
        <v>5297</v>
      </c>
      <c r="E108" s="32" t="s">
        <v>5282</v>
      </c>
      <c r="F108" s="94" t="s">
        <v>899</v>
      </c>
      <c r="G108" s="94" t="s">
        <v>5288</v>
      </c>
      <c r="H108" s="94" t="s">
        <v>241</v>
      </c>
      <c r="I108" s="103">
        <v>5.63</v>
      </c>
      <c r="J108" s="94" t="s">
        <v>242</v>
      </c>
      <c r="K108" s="32">
        <v>5.0999999999999997E-2</v>
      </c>
      <c r="L108" s="32">
        <v>6.9000000000000008E-3</v>
      </c>
      <c r="M108" s="154">
        <v>2761174.96</v>
      </c>
      <c r="N108" s="94">
        <v>129.43</v>
      </c>
      <c r="O108" s="236">
        <v>3573.78872</v>
      </c>
      <c r="P108" s="32">
        <v>1.1147938911963121E-3</v>
      </c>
      <c r="Q108" s="32">
        <v>5.3684278168772504E-5</v>
      </c>
      <c r="R108" s="18"/>
    </row>
    <row r="109" spans="2:18" x14ac:dyDescent="0.2">
      <c r="B109" s="216" t="s">
        <v>5280</v>
      </c>
      <c r="C109" s="32" t="s">
        <v>5129</v>
      </c>
      <c r="D109" s="32" t="s">
        <v>5298</v>
      </c>
      <c r="E109" s="32" t="s">
        <v>5282</v>
      </c>
      <c r="F109" s="94" t="s">
        <v>899</v>
      </c>
      <c r="G109" s="94" t="s">
        <v>5288</v>
      </c>
      <c r="H109" s="94" t="s">
        <v>241</v>
      </c>
      <c r="I109" s="103">
        <v>5.67</v>
      </c>
      <c r="J109" s="94" t="s">
        <v>242</v>
      </c>
      <c r="K109" s="32">
        <v>5.5E-2</v>
      </c>
      <c r="L109" s="32">
        <v>3.7000000000000006E-3</v>
      </c>
      <c r="M109" s="154">
        <v>751233.72</v>
      </c>
      <c r="N109" s="94">
        <v>132.5</v>
      </c>
      <c r="O109" s="236">
        <v>995.38465000000008</v>
      </c>
      <c r="P109" s="32">
        <v>3.1049645464508016E-4</v>
      </c>
      <c r="Q109" s="32">
        <v>1.4952340673213123E-5</v>
      </c>
      <c r="R109" s="18"/>
    </row>
    <row r="110" spans="2:18" x14ac:dyDescent="0.2">
      <c r="B110" s="216" t="s">
        <v>5280</v>
      </c>
      <c r="C110" s="32" t="s">
        <v>5129</v>
      </c>
      <c r="D110" s="32" t="s">
        <v>5299</v>
      </c>
      <c r="E110" s="32" t="s">
        <v>5282</v>
      </c>
      <c r="F110" s="94" t="s">
        <v>899</v>
      </c>
      <c r="G110" s="94" t="s">
        <v>5288</v>
      </c>
      <c r="H110" s="94" t="s">
        <v>241</v>
      </c>
      <c r="I110" s="103">
        <v>5.63</v>
      </c>
      <c r="J110" s="94" t="s">
        <v>242</v>
      </c>
      <c r="K110" s="32">
        <v>5.5E-2</v>
      </c>
      <c r="L110" s="32">
        <v>6.9999999999999993E-3</v>
      </c>
      <c r="M110" s="154">
        <v>1520146.27</v>
      </c>
      <c r="N110" s="94">
        <v>129.79</v>
      </c>
      <c r="O110" s="236">
        <v>1972.99782</v>
      </c>
      <c r="P110" s="32">
        <v>6.1544934225424514E-4</v>
      </c>
      <c r="Q110" s="32">
        <v>2.9637724021710425E-5</v>
      </c>
      <c r="R110" s="18"/>
    </row>
    <row r="111" spans="2:18" x14ac:dyDescent="0.2">
      <c r="B111" s="216" t="s">
        <v>5280</v>
      </c>
      <c r="C111" s="32" t="s">
        <v>5129</v>
      </c>
      <c r="D111" s="32" t="s">
        <v>5300</v>
      </c>
      <c r="E111" s="32" t="s">
        <v>5282</v>
      </c>
      <c r="F111" s="94" t="s">
        <v>899</v>
      </c>
      <c r="G111" s="94" t="s">
        <v>5288</v>
      </c>
      <c r="H111" s="94" t="s">
        <v>241</v>
      </c>
      <c r="I111" s="103">
        <v>5.63</v>
      </c>
      <c r="J111" s="94" t="s">
        <v>242</v>
      </c>
      <c r="K111" s="32">
        <v>5.5E-2</v>
      </c>
      <c r="L111" s="32">
        <v>6.9999999999999993E-3</v>
      </c>
      <c r="M111" s="154">
        <v>2356435.7399999998</v>
      </c>
      <c r="N111" s="94">
        <v>130.02000000000001</v>
      </c>
      <c r="O111" s="236">
        <v>3063.8377199999995</v>
      </c>
      <c r="P111" s="32">
        <v>9.5572174000057729E-4</v>
      </c>
      <c r="Q111" s="32">
        <v>4.602396205012861E-5</v>
      </c>
      <c r="R111" s="18"/>
    </row>
    <row r="112" spans="2:18" x14ac:dyDescent="0.2">
      <c r="B112" s="216" t="s">
        <v>5280</v>
      </c>
      <c r="C112" s="32" t="s">
        <v>5129</v>
      </c>
      <c r="D112" s="32" t="s">
        <v>5301</v>
      </c>
      <c r="E112" s="32" t="s">
        <v>5282</v>
      </c>
      <c r="F112" s="94" t="s">
        <v>899</v>
      </c>
      <c r="G112" s="94" t="s">
        <v>5288</v>
      </c>
      <c r="H112" s="94" t="s">
        <v>241</v>
      </c>
      <c r="I112" s="103">
        <v>5.67</v>
      </c>
      <c r="J112" s="94" t="s">
        <v>242</v>
      </c>
      <c r="K112" s="32">
        <v>5.5E-2</v>
      </c>
      <c r="L112" s="32">
        <v>3.7000000000000002E-3</v>
      </c>
      <c r="M112" s="154">
        <v>1031461.02</v>
      </c>
      <c r="N112" s="94">
        <v>132.21</v>
      </c>
      <c r="O112" s="236">
        <v>1363.6945899999998</v>
      </c>
      <c r="P112" s="32">
        <v>4.2538563902273969E-4</v>
      </c>
      <c r="Q112" s="32">
        <v>2.0484971396633141E-5</v>
      </c>
      <c r="R112" s="18"/>
    </row>
    <row r="113" spans="2:18" x14ac:dyDescent="0.2">
      <c r="B113" s="216" t="s">
        <v>5280</v>
      </c>
      <c r="C113" s="32" t="s">
        <v>5129</v>
      </c>
      <c r="D113" s="32" t="s">
        <v>5302</v>
      </c>
      <c r="E113" s="32" t="s">
        <v>5282</v>
      </c>
      <c r="F113" s="94" t="s">
        <v>899</v>
      </c>
      <c r="G113" s="94" t="s">
        <v>5288</v>
      </c>
      <c r="H113" s="94" t="s">
        <v>241</v>
      </c>
      <c r="I113" s="103">
        <v>5.67</v>
      </c>
      <c r="J113" s="94" t="s">
        <v>242</v>
      </c>
      <c r="K113" s="32">
        <v>5.5E-2</v>
      </c>
      <c r="L113" s="32">
        <v>3.7000000000000002E-3</v>
      </c>
      <c r="M113" s="154">
        <v>377783.85</v>
      </c>
      <c r="N113" s="94">
        <v>131.68</v>
      </c>
      <c r="O113" s="236">
        <v>497.46575999999999</v>
      </c>
      <c r="P113" s="32">
        <v>1.5517755350890765E-4</v>
      </c>
      <c r="Q113" s="32">
        <v>7.4727669517295426E-6</v>
      </c>
      <c r="R113" s="18"/>
    </row>
    <row r="114" spans="2:18" x14ac:dyDescent="0.2">
      <c r="B114" s="216" t="s">
        <v>5280</v>
      </c>
      <c r="C114" s="32" t="s">
        <v>5129</v>
      </c>
      <c r="D114" s="32" t="s">
        <v>5303</v>
      </c>
      <c r="E114" s="32" t="s">
        <v>5282</v>
      </c>
      <c r="F114" s="94" t="s">
        <v>899</v>
      </c>
      <c r="G114" s="94" t="s">
        <v>5288</v>
      </c>
      <c r="H114" s="94" t="s">
        <v>241</v>
      </c>
      <c r="I114" s="103">
        <v>5.67</v>
      </c>
      <c r="J114" s="94" t="s">
        <v>242</v>
      </c>
      <c r="K114" s="32">
        <v>5.5E-2</v>
      </c>
      <c r="L114" s="32">
        <v>3.7000000000000006E-3</v>
      </c>
      <c r="M114" s="154">
        <v>622363.02</v>
      </c>
      <c r="N114" s="94">
        <v>131.55000000000001</v>
      </c>
      <c r="O114" s="236">
        <v>818.71852999999987</v>
      </c>
      <c r="P114" s="32">
        <v>2.5538790548682022E-4</v>
      </c>
      <c r="Q114" s="32">
        <v>1.2298520351938575E-5</v>
      </c>
      <c r="R114" s="18"/>
    </row>
    <row r="115" spans="2:18" x14ac:dyDescent="0.2">
      <c r="B115" s="216" t="s">
        <v>5280</v>
      </c>
      <c r="C115" s="32" t="s">
        <v>5129</v>
      </c>
      <c r="D115" s="32" t="s">
        <v>5304</v>
      </c>
      <c r="E115" s="32" t="s">
        <v>5282</v>
      </c>
      <c r="F115" s="94" t="s">
        <v>899</v>
      </c>
      <c r="G115" s="94" t="s">
        <v>5288</v>
      </c>
      <c r="H115" s="94" t="s">
        <v>241</v>
      </c>
      <c r="I115" s="103">
        <v>5.66</v>
      </c>
      <c r="J115" s="94" t="s">
        <v>242</v>
      </c>
      <c r="K115" s="32">
        <v>5.5E-2</v>
      </c>
      <c r="L115" s="32">
        <v>4.0999999999999995E-3</v>
      </c>
      <c r="M115" s="154">
        <v>546558.19999999995</v>
      </c>
      <c r="N115" s="94">
        <v>130.24</v>
      </c>
      <c r="O115" s="236">
        <v>711.83737000000008</v>
      </c>
      <c r="P115" s="32">
        <v>2.2204780801962152E-4</v>
      </c>
      <c r="Q115" s="32">
        <v>1.0692986736498357E-5</v>
      </c>
      <c r="R115" s="18"/>
    </row>
    <row r="116" spans="2:18" x14ac:dyDescent="0.2">
      <c r="B116" s="216" t="s">
        <v>5280</v>
      </c>
      <c r="C116" s="32" t="s">
        <v>5129</v>
      </c>
      <c r="D116" s="32" t="s">
        <v>5305</v>
      </c>
      <c r="E116" s="32" t="s">
        <v>5282</v>
      </c>
      <c r="F116" s="94" t="s">
        <v>899</v>
      </c>
      <c r="G116" s="94" t="s">
        <v>5288</v>
      </c>
      <c r="H116" s="94" t="s">
        <v>241</v>
      </c>
      <c r="I116" s="103">
        <v>5.49</v>
      </c>
      <c r="J116" s="94" t="s">
        <v>242</v>
      </c>
      <c r="K116" s="32">
        <v>5.5E-2</v>
      </c>
      <c r="L116" s="32">
        <v>1.9700000000000002E-2</v>
      </c>
      <c r="M116" s="154">
        <v>1703989.06</v>
      </c>
      <c r="N116" s="94">
        <v>119.14</v>
      </c>
      <c r="O116" s="236">
        <v>2030.1325499999998</v>
      </c>
      <c r="P116" s="32">
        <v>6.332717299132308E-4</v>
      </c>
      <c r="Q116" s="32">
        <v>3.0495983135141644E-5</v>
      </c>
      <c r="R116" s="18"/>
    </row>
    <row r="117" spans="2:18" x14ac:dyDescent="0.2">
      <c r="B117" s="216" t="s">
        <v>5280</v>
      </c>
      <c r="C117" s="32" t="s">
        <v>5129</v>
      </c>
      <c r="D117" s="32" t="s">
        <v>5306</v>
      </c>
      <c r="E117" s="32" t="s">
        <v>5282</v>
      </c>
      <c r="F117" s="94" t="s">
        <v>899</v>
      </c>
      <c r="G117" s="94" t="s">
        <v>5288</v>
      </c>
      <c r="H117" s="94" t="s">
        <v>241</v>
      </c>
      <c r="I117" s="103">
        <v>5.49</v>
      </c>
      <c r="J117" s="94" t="s">
        <v>242</v>
      </c>
      <c r="K117" s="32">
        <v>5.5E-2</v>
      </c>
      <c r="L117" s="32">
        <v>1.9699999999999999E-2</v>
      </c>
      <c r="M117" s="154">
        <v>1246799.8700000001</v>
      </c>
      <c r="N117" s="94">
        <v>118.91</v>
      </c>
      <c r="O117" s="236">
        <v>1482.56971</v>
      </c>
      <c r="P117" s="32">
        <v>4.6246708618541041E-4</v>
      </c>
      <c r="Q117" s="32">
        <v>2.2270674332487227E-5</v>
      </c>
      <c r="R117" s="18"/>
    </row>
    <row r="118" spans="2:18" x14ac:dyDescent="0.2">
      <c r="B118" s="216" t="s">
        <v>5280</v>
      </c>
      <c r="C118" s="32" t="s">
        <v>5129</v>
      </c>
      <c r="D118" s="32" t="s">
        <v>5307</v>
      </c>
      <c r="E118" s="32" t="s">
        <v>5282</v>
      </c>
      <c r="F118" s="94" t="s">
        <v>899</v>
      </c>
      <c r="G118" s="94" t="s">
        <v>1028</v>
      </c>
      <c r="H118" s="94" t="s">
        <v>241</v>
      </c>
      <c r="I118" s="103">
        <v>5.65</v>
      </c>
      <c r="J118" s="94" t="s">
        <v>242</v>
      </c>
      <c r="K118" s="32">
        <v>5.5E-2</v>
      </c>
      <c r="L118" s="32">
        <v>5.5000000000000005E-3</v>
      </c>
      <c r="M118" s="154">
        <v>157005.68</v>
      </c>
      <c r="N118" s="94">
        <v>128.53</v>
      </c>
      <c r="O118" s="236">
        <v>201.79937999999999</v>
      </c>
      <c r="P118" s="32">
        <v>6.2948521498272335E-5</v>
      </c>
      <c r="Q118" s="32">
        <v>3.0313638826992062E-6</v>
      </c>
      <c r="R118" s="18"/>
    </row>
    <row r="119" spans="2:18" x14ac:dyDescent="0.2">
      <c r="B119" s="216" t="s">
        <v>5280</v>
      </c>
      <c r="C119" s="32" t="s">
        <v>5129</v>
      </c>
      <c r="D119" s="32" t="s">
        <v>5310</v>
      </c>
      <c r="E119" s="32" t="s">
        <v>5282</v>
      </c>
      <c r="F119" s="94" t="s">
        <v>899</v>
      </c>
      <c r="G119" s="94" t="s">
        <v>5311</v>
      </c>
      <c r="H119" s="94" t="s">
        <v>241</v>
      </c>
      <c r="I119" s="103">
        <v>5.63</v>
      </c>
      <c r="J119" s="94" t="s">
        <v>242</v>
      </c>
      <c r="K119" s="32">
        <v>5.5E-2</v>
      </c>
      <c r="L119" s="32">
        <v>6.9999999999999984E-3</v>
      </c>
      <c r="M119" s="154">
        <v>1786237.02</v>
      </c>
      <c r="N119" s="94">
        <v>127.6</v>
      </c>
      <c r="O119" s="236">
        <v>2279.2384300000003</v>
      </c>
      <c r="P119" s="32">
        <v>7.1097685885131818E-4</v>
      </c>
      <c r="Q119" s="32">
        <v>3.4237969694267867E-5</v>
      </c>
      <c r="R119" s="18"/>
    </row>
    <row r="120" spans="2:18" x14ac:dyDescent="0.2">
      <c r="B120" s="216" t="s">
        <v>5280</v>
      </c>
      <c r="C120" s="32" t="s">
        <v>5129</v>
      </c>
      <c r="D120" s="32" t="s">
        <v>5312</v>
      </c>
      <c r="E120" s="32" t="s">
        <v>5282</v>
      </c>
      <c r="F120" s="94" t="s">
        <v>899</v>
      </c>
      <c r="G120" s="94" t="s">
        <v>5313</v>
      </c>
      <c r="H120" s="94" t="s">
        <v>241</v>
      </c>
      <c r="I120" s="103">
        <v>5.63</v>
      </c>
      <c r="J120" s="94" t="s">
        <v>242</v>
      </c>
      <c r="K120" s="32">
        <v>5.5E-2</v>
      </c>
      <c r="L120" s="32">
        <v>6.9999999999999993E-3</v>
      </c>
      <c r="M120" s="154">
        <v>345496.63</v>
      </c>
      <c r="N120" s="94">
        <v>127.47</v>
      </c>
      <c r="O120" s="236">
        <v>440.40453000000002</v>
      </c>
      <c r="P120" s="32">
        <v>1.3737809315688448E-4</v>
      </c>
      <c r="Q120" s="32">
        <v>6.615611931112569E-6</v>
      </c>
      <c r="R120" s="18"/>
    </row>
    <row r="121" spans="2:18" x14ac:dyDescent="0.2">
      <c r="B121" s="216" t="s">
        <v>5280</v>
      </c>
      <c r="C121" s="32" t="s">
        <v>5129</v>
      </c>
      <c r="D121" s="32" t="s">
        <v>5314</v>
      </c>
      <c r="E121" s="32" t="s">
        <v>5282</v>
      </c>
      <c r="F121" s="94" t="s">
        <v>899</v>
      </c>
      <c r="G121" s="94" t="s">
        <v>5315</v>
      </c>
      <c r="H121" s="94" t="s">
        <v>241</v>
      </c>
      <c r="I121" s="103">
        <v>5.63</v>
      </c>
      <c r="J121" s="94" t="s">
        <v>242</v>
      </c>
      <c r="K121" s="32">
        <v>5.5E-2</v>
      </c>
      <c r="L121" s="32">
        <v>7.0000000000000001E-3</v>
      </c>
      <c r="M121" s="154">
        <v>332538.2</v>
      </c>
      <c r="N121" s="94">
        <v>128.24</v>
      </c>
      <c r="O121" s="236">
        <v>426.44696000000005</v>
      </c>
      <c r="P121" s="32">
        <v>1.3302422251957805E-4</v>
      </c>
      <c r="Q121" s="32">
        <v>6.4059459074199002E-6</v>
      </c>
      <c r="R121" s="18"/>
    </row>
    <row r="122" spans="2:18" x14ac:dyDescent="0.2">
      <c r="B122" s="216" t="s">
        <v>5280</v>
      </c>
      <c r="C122" s="32" t="s">
        <v>5129</v>
      </c>
      <c r="D122" s="32" t="s">
        <v>5316</v>
      </c>
      <c r="E122" s="32" t="s">
        <v>5282</v>
      </c>
      <c r="F122" s="94" t="s">
        <v>899</v>
      </c>
      <c r="G122" s="94" t="s">
        <v>5317</v>
      </c>
      <c r="H122" s="94" t="s">
        <v>241</v>
      </c>
      <c r="I122" s="103">
        <v>5.63</v>
      </c>
      <c r="J122" s="94" t="s">
        <v>242</v>
      </c>
      <c r="K122" s="32">
        <v>5.5E-2</v>
      </c>
      <c r="L122" s="32">
        <v>6.9999999999999993E-3</v>
      </c>
      <c r="M122" s="154">
        <v>662266.76000000013</v>
      </c>
      <c r="N122" s="94">
        <v>128.49</v>
      </c>
      <c r="O122" s="236">
        <v>850.94654000000003</v>
      </c>
      <c r="P122" s="32">
        <v>2.6544098682102228E-4</v>
      </c>
      <c r="Q122" s="32">
        <v>1.2782638913280386E-5</v>
      </c>
      <c r="R122" s="18"/>
    </row>
    <row r="123" spans="2:18" x14ac:dyDescent="0.2">
      <c r="B123" s="216" t="s">
        <v>5280</v>
      </c>
      <c r="C123" s="32" t="s">
        <v>5129</v>
      </c>
      <c r="D123" s="32" t="s">
        <v>5323</v>
      </c>
      <c r="E123" s="32" t="s">
        <v>5282</v>
      </c>
      <c r="F123" s="94" t="s">
        <v>899</v>
      </c>
      <c r="G123" s="94" t="s">
        <v>5324</v>
      </c>
      <c r="H123" s="94" t="s">
        <v>241</v>
      </c>
      <c r="I123" s="103">
        <v>5.63</v>
      </c>
      <c r="J123" s="94" t="s">
        <v>242</v>
      </c>
      <c r="K123" s="32">
        <v>5.5E-2</v>
      </c>
      <c r="L123" s="32">
        <v>7.0000000000000001E-3</v>
      </c>
      <c r="M123" s="154">
        <v>416929.56000000006</v>
      </c>
      <c r="N123" s="94">
        <v>127.98</v>
      </c>
      <c r="O123" s="236">
        <v>533.58643999999993</v>
      </c>
      <c r="P123" s="32">
        <v>1.6644489933282552E-4</v>
      </c>
      <c r="Q123" s="32">
        <v>8.015359920897909E-6</v>
      </c>
      <c r="R123" s="18"/>
    </row>
    <row r="124" spans="2:18" x14ac:dyDescent="0.2">
      <c r="B124" s="216" t="s">
        <v>5280</v>
      </c>
      <c r="C124" s="32" t="s">
        <v>5129</v>
      </c>
      <c r="D124" s="32" t="s">
        <v>5325</v>
      </c>
      <c r="E124" s="32" t="s">
        <v>5282</v>
      </c>
      <c r="F124" s="94" t="s">
        <v>899</v>
      </c>
      <c r="G124" s="94" t="s">
        <v>5326</v>
      </c>
      <c r="H124" s="94" t="s">
        <v>241</v>
      </c>
      <c r="I124" s="103">
        <v>5.63</v>
      </c>
      <c r="J124" s="94" t="s">
        <v>242</v>
      </c>
      <c r="K124" s="32">
        <v>5.5E-2</v>
      </c>
      <c r="L124" s="32">
        <v>7.0000000000000001E-3</v>
      </c>
      <c r="M124" s="154">
        <v>234418.65</v>
      </c>
      <c r="N124" s="94">
        <v>127.86</v>
      </c>
      <c r="O124" s="236">
        <v>299.72765999999996</v>
      </c>
      <c r="P124" s="32">
        <v>9.3495892054459541E-5</v>
      </c>
      <c r="Q124" s="32">
        <v>4.5024102807944579E-6</v>
      </c>
      <c r="R124" s="18"/>
    </row>
    <row r="125" spans="2:18" x14ac:dyDescent="0.2">
      <c r="B125" s="216" t="s">
        <v>5280</v>
      </c>
      <c r="C125" s="32" t="s">
        <v>5129</v>
      </c>
      <c r="D125" s="32" t="s">
        <v>5331</v>
      </c>
      <c r="E125" s="32" t="s">
        <v>5282</v>
      </c>
      <c r="F125" s="94" t="s">
        <v>899</v>
      </c>
      <c r="G125" s="94" t="s">
        <v>5332</v>
      </c>
      <c r="H125" s="94" t="s">
        <v>241</v>
      </c>
      <c r="I125" s="103">
        <v>5.63</v>
      </c>
      <c r="J125" s="94" t="s">
        <v>242</v>
      </c>
      <c r="K125" s="32">
        <v>5.5E-2</v>
      </c>
      <c r="L125" s="32">
        <v>6.9999999999999967E-3</v>
      </c>
      <c r="M125" s="154">
        <v>696904.56</v>
      </c>
      <c r="N125" s="94">
        <v>127.48</v>
      </c>
      <c r="O125" s="236">
        <v>888.41390999999999</v>
      </c>
      <c r="P125" s="32">
        <v>2.7712841393764042E-4</v>
      </c>
      <c r="Q125" s="32">
        <v>1.3345461416489898E-5</v>
      </c>
      <c r="R125" s="18"/>
    </row>
    <row r="126" spans="2:18" x14ac:dyDescent="0.2">
      <c r="B126" s="216" t="s">
        <v>5280</v>
      </c>
      <c r="C126" s="32" t="s">
        <v>5129</v>
      </c>
      <c r="D126" s="32" t="s">
        <v>5336</v>
      </c>
      <c r="E126" s="32" t="s">
        <v>5282</v>
      </c>
      <c r="F126" s="94" t="s">
        <v>899</v>
      </c>
      <c r="G126" s="94" t="s">
        <v>5337</v>
      </c>
      <c r="H126" s="94" t="s">
        <v>241</v>
      </c>
      <c r="I126" s="103">
        <v>5.63</v>
      </c>
      <c r="J126" s="94" t="s">
        <v>242</v>
      </c>
      <c r="K126" s="32">
        <v>5.5E-2</v>
      </c>
      <c r="L126" s="32">
        <v>6.9999999999999993E-3</v>
      </c>
      <c r="M126" s="154">
        <v>273533.14</v>
      </c>
      <c r="N126" s="94">
        <v>127.48</v>
      </c>
      <c r="O126" s="236">
        <v>348.70003000000003</v>
      </c>
      <c r="P126" s="32">
        <v>1.0877214456706067E-4</v>
      </c>
      <c r="Q126" s="32">
        <v>5.2380571081939389E-6</v>
      </c>
      <c r="R126" s="18"/>
    </row>
    <row r="127" spans="2:18" x14ac:dyDescent="0.2">
      <c r="B127" s="216" t="s">
        <v>5280</v>
      </c>
      <c r="C127" s="32" t="s">
        <v>5129</v>
      </c>
      <c r="D127" s="32" t="s">
        <v>5346</v>
      </c>
      <c r="E127" s="32" t="s">
        <v>5282</v>
      </c>
      <c r="F127" s="94" t="s">
        <v>899</v>
      </c>
      <c r="G127" s="94" t="s">
        <v>5347</v>
      </c>
      <c r="H127" s="94" t="s">
        <v>241</v>
      </c>
      <c r="I127" s="103">
        <v>5.63</v>
      </c>
      <c r="J127" s="94" t="s">
        <v>242</v>
      </c>
      <c r="K127" s="32">
        <v>5.5E-2</v>
      </c>
      <c r="L127" s="32">
        <v>6.9000000000000016E-3</v>
      </c>
      <c r="M127" s="154">
        <v>1820570.17</v>
      </c>
      <c r="N127" s="94">
        <v>127.73</v>
      </c>
      <c r="O127" s="236">
        <v>2325.4142599999996</v>
      </c>
      <c r="P127" s="32">
        <v>7.2538076944537219E-4</v>
      </c>
      <c r="Q127" s="32">
        <v>3.4931607818010646E-5</v>
      </c>
      <c r="R127" s="18"/>
    </row>
    <row r="128" spans="2:18" x14ac:dyDescent="0.2">
      <c r="B128" s="216" t="s">
        <v>5280</v>
      </c>
      <c r="C128" s="32" t="s">
        <v>5129</v>
      </c>
      <c r="D128" s="32" t="s">
        <v>5354</v>
      </c>
      <c r="E128" s="32" t="s">
        <v>5282</v>
      </c>
      <c r="F128" s="94" t="s">
        <v>899</v>
      </c>
      <c r="G128" s="94" t="s">
        <v>5355</v>
      </c>
      <c r="H128" s="94" t="s">
        <v>241</v>
      </c>
      <c r="I128" s="103">
        <v>5.63</v>
      </c>
      <c r="J128" s="94" t="s">
        <v>242</v>
      </c>
      <c r="K128" s="32">
        <v>5.0999999999999997E-2</v>
      </c>
      <c r="L128" s="32">
        <v>6.9000000000000008E-3</v>
      </c>
      <c r="M128" s="154">
        <v>3556705.18</v>
      </c>
      <c r="N128" s="94">
        <v>128.88999999999999</v>
      </c>
      <c r="O128" s="236">
        <v>4584.23729</v>
      </c>
      <c r="P128" s="32">
        <v>1.4299893270373117E-3</v>
      </c>
      <c r="Q128" s="32">
        <v>6.8862904091325194E-5</v>
      </c>
      <c r="R128" s="18"/>
    </row>
    <row r="129" spans="2:18" x14ac:dyDescent="0.2">
      <c r="B129" s="216" t="s">
        <v>5280</v>
      </c>
      <c r="C129" s="32" t="s">
        <v>5129</v>
      </c>
      <c r="D129" s="32" t="s">
        <v>5395</v>
      </c>
      <c r="E129" s="32" t="s">
        <v>5282</v>
      </c>
      <c r="F129" s="94" t="s">
        <v>899</v>
      </c>
      <c r="G129" s="94" t="s">
        <v>5396</v>
      </c>
      <c r="H129" s="94" t="s">
        <v>241</v>
      </c>
      <c r="I129" s="103">
        <v>5.63</v>
      </c>
      <c r="J129" s="94" t="s">
        <v>242</v>
      </c>
      <c r="K129" s="32">
        <v>5.0999999999999997E-2</v>
      </c>
      <c r="L129" s="32">
        <v>6.899999999999999E-3</v>
      </c>
      <c r="M129" s="154">
        <v>14688180.689999998</v>
      </c>
      <c r="N129" s="94">
        <v>129.4</v>
      </c>
      <c r="O129" s="236">
        <v>19006.505790000003</v>
      </c>
      <c r="P129" s="32">
        <v>5.9288162249500117E-3</v>
      </c>
      <c r="Q129" s="32">
        <v>2.8550947573832664E-4</v>
      </c>
      <c r="R129" s="18"/>
    </row>
    <row r="130" spans="2:18" x14ac:dyDescent="0.2">
      <c r="B130" s="216" t="s">
        <v>5536</v>
      </c>
      <c r="C130" s="32" t="s">
        <v>234</v>
      </c>
      <c r="D130" s="32" t="s">
        <v>5539</v>
      </c>
      <c r="E130" s="32" t="s">
        <v>5538</v>
      </c>
      <c r="F130" s="94" t="s">
        <v>899</v>
      </c>
      <c r="G130" s="94" t="s">
        <v>4155</v>
      </c>
      <c r="H130" s="94" t="s">
        <v>241</v>
      </c>
      <c r="I130" s="103">
        <v>10.61</v>
      </c>
      <c r="J130" s="94" t="s">
        <v>242</v>
      </c>
      <c r="K130" s="32">
        <v>2.98E-2</v>
      </c>
      <c r="L130" s="32">
        <v>1.9200000000000002E-2</v>
      </c>
      <c r="M130" s="154">
        <v>41750211.729999997</v>
      </c>
      <c r="N130" s="94">
        <v>111.74</v>
      </c>
      <c r="O130" s="236">
        <v>46651.686559999995</v>
      </c>
      <c r="P130" s="32">
        <v>1.455234745692887E-2</v>
      </c>
      <c r="Q130" s="32">
        <v>7.0078628440279635E-4</v>
      </c>
      <c r="R130" s="18"/>
    </row>
    <row r="131" spans="2:18" x14ac:dyDescent="0.2">
      <c r="B131" s="216" t="s">
        <v>5560</v>
      </c>
      <c r="C131" s="32" t="s">
        <v>5129</v>
      </c>
      <c r="D131" s="32" t="s">
        <v>5561</v>
      </c>
      <c r="E131" s="32" t="s">
        <v>5562</v>
      </c>
      <c r="F131" s="94" t="s">
        <v>478</v>
      </c>
      <c r="G131" s="94" t="s">
        <v>3682</v>
      </c>
      <c r="H131" s="94" t="s">
        <v>479</v>
      </c>
      <c r="I131" s="103">
        <v>2.86</v>
      </c>
      <c r="J131" s="94" t="s">
        <v>127</v>
      </c>
      <c r="K131" s="32">
        <v>4.1593800000000007E-2</v>
      </c>
      <c r="L131" s="32">
        <v>4.2800000000000012E-2</v>
      </c>
      <c r="M131" s="154">
        <v>3896254.4299999997</v>
      </c>
      <c r="N131" s="94">
        <v>100</v>
      </c>
      <c r="O131" s="236">
        <v>13465.4553</v>
      </c>
      <c r="P131" s="32">
        <v>4.2003622728477913E-3</v>
      </c>
      <c r="Q131" s="32">
        <v>2.0227363860345163E-4</v>
      </c>
      <c r="R131" s="18"/>
    </row>
    <row r="132" spans="2:18" x14ac:dyDescent="0.2">
      <c r="B132" s="216" t="s">
        <v>5560</v>
      </c>
      <c r="C132" s="32" t="s">
        <v>5129</v>
      </c>
      <c r="D132" s="32" t="s">
        <v>5589</v>
      </c>
      <c r="E132" s="32" t="s">
        <v>5562</v>
      </c>
      <c r="F132" s="94" t="s">
        <v>478</v>
      </c>
      <c r="G132" s="94" t="s">
        <v>5590</v>
      </c>
      <c r="H132" s="94" t="s">
        <v>479</v>
      </c>
      <c r="I132" s="103">
        <v>6.03</v>
      </c>
      <c r="J132" s="94" t="s">
        <v>128</v>
      </c>
      <c r="K132" s="32">
        <v>8.6199999999999992E-3</v>
      </c>
      <c r="L132" s="32">
        <v>9.0000000000000028E-3</v>
      </c>
      <c r="M132" s="154">
        <v>1943127.46</v>
      </c>
      <c r="N132" s="94">
        <v>99.86</v>
      </c>
      <c r="O132" s="236">
        <v>7525.2868199999994</v>
      </c>
      <c r="P132" s="32">
        <v>2.3474089918880596E-3</v>
      </c>
      <c r="Q132" s="32">
        <v>1.1304238235568594E-4</v>
      </c>
      <c r="R132" s="18"/>
    </row>
    <row r="133" spans="2:18" x14ac:dyDescent="0.2">
      <c r="B133" s="216" t="s">
        <v>5560</v>
      </c>
      <c r="C133" s="32" t="s">
        <v>5129</v>
      </c>
      <c r="D133" s="32" t="s">
        <v>5591</v>
      </c>
      <c r="E133" s="32" t="s">
        <v>5562</v>
      </c>
      <c r="F133" s="94" t="s">
        <v>478</v>
      </c>
      <c r="G133" s="94" t="s">
        <v>5590</v>
      </c>
      <c r="H133" s="94" t="s">
        <v>479</v>
      </c>
      <c r="I133" s="103">
        <v>6.04</v>
      </c>
      <c r="J133" s="94" t="s">
        <v>128</v>
      </c>
      <c r="K133" s="32">
        <v>9.1199995231628413E-3</v>
      </c>
      <c r="L133" s="32">
        <v>9.300000000000001E-3</v>
      </c>
      <c r="M133" s="154">
        <v>64550.590000000004</v>
      </c>
      <c r="N133" s="94">
        <v>100</v>
      </c>
      <c r="O133" s="236">
        <v>250.34016999999997</v>
      </c>
      <c r="P133" s="32">
        <v>7.8090148607622836E-5</v>
      </c>
      <c r="Q133" s="32">
        <v>3.7605276573534534E-6</v>
      </c>
      <c r="R133" s="18"/>
    </row>
    <row r="134" spans="2:18" x14ac:dyDescent="0.2">
      <c r="B134" s="216" t="s">
        <v>5560</v>
      </c>
      <c r="C134" s="32" t="s">
        <v>234</v>
      </c>
      <c r="D134" s="32" t="s">
        <v>5592</v>
      </c>
      <c r="E134" s="32" t="s">
        <v>5562</v>
      </c>
      <c r="F134" s="94" t="s">
        <v>478</v>
      </c>
      <c r="G134" s="94" t="s">
        <v>5593</v>
      </c>
      <c r="H134" s="94" t="s">
        <v>479</v>
      </c>
      <c r="I134" s="103">
        <v>6.03</v>
      </c>
      <c r="J134" s="94" t="s">
        <v>128</v>
      </c>
      <c r="K134" s="32">
        <v>8.6199999999999992E-3</v>
      </c>
      <c r="L134" s="32">
        <v>9.0000000000000028E-3</v>
      </c>
      <c r="M134" s="154">
        <v>2801205.95</v>
      </c>
      <c r="N134" s="94">
        <v>99.86</v>
      </c>
      <c r="O134" s="236">
        <v>10848.427860000002</v>
      </c>
      <c r="P134" s="32">
        <v>3.384016810991524E-3</v>
      </c>
      <c r="Q134" s="32">
        <v>1.6296151355307359E-4</v>
      </c>
      <c r="R134" s="18"/>
    </row>
    <row r="135" spans="2:18" x14ac:dyDescent="0.2">
      <c r="B135" s="216" t="s">
        <v>5226</v>
      </c>
      <c r="C135" s="32" t="s">
        <v>5129</v>
      </c>
      <c r="D135" s="32" t="s">
        <v>5227</v>
      </c>
      <c r="E135" s="32" t="s">
        <v>5228</v>
      </c>
      <c r="F135" s="94" t="s">
        <v>478</v>
      </c>
      <c r="G135" s="94" t="s">
        <v>5229</v>
      </c>
      <c r="H135" s="94" t="s">
        <v>479</v>
      </c>
      <c r="I135" s="103">
        <v>4.18</v>
      </c>
      <c r="J135" s="94" t="s">
        <v>242</v>
      </c>
      <c r="K135" s="32">
        <v>5.5E-2</v>
      </c>
      <c r="L135" s="32">
        <v>1.4900000000000005E-2</v>
      </c>
      <c r="M135" s="154">
        <v>13826514.639999999</v>
      </c>
      <c r="N135" s="94">
        <v>140.02000000000001</v>
      </c>
      <c r="O135" s="236">
        <v>19359.885780000001</v>
      </c>
      <c r="P135" s="32">
        <v>6.0390482182176531E-3</v>
      </c>
      <c r="Q135" s="32">
        <v>2.9081783366566316E-4</v>
      </c>
      <c r="R135" s="18"/>
    </row>
    <row r="136" spans="2:18" x14ac:dyDescent="0.2">
      <c r="B136" s="216" t="s">
        <v>5226</v>
      </c>
      <c r="C136" s="32" t="s">
        <v>5129</v>
      </c>
      <c r="D136" s="32" t="s">
        <v>5383</v>
      </c>
      <c r="E136" s="32" t="s">
        <v>5228</v>
      </c>
      <c r="F136" s="94" t="s">
        <v>478</v>
      </c>
      <c r="G136" s="94" t="s">
        <v>5384</v>
      </c>
      <c r="H136" s="94" t="s">
        <v>479</v>
      </c>
      <c r="I136" s="103">
        <v>4.33</v>
      </c>
      <c r="J136" s="94" t="s">
        <v>242</v>
      </c>
      <c r="K136" s="32">
        <v>2.5600000000000001E-2</v>
      </c>
      <c r="L136" s="32">
        <v>6.0999999999999995E-3</v>
      </c>
      <c r="M136" s="154">
        <v>9979026.879999999</v>
      </c>
      <c r="N136" s="94">
        <v>109.52</v>
      </c>
      <c r="O136" s="236">
        <v>10929.030220000001</v>
      </c>
      <c r="P136" s="32">
        <v>3.4091596007824114E-3</v>
      </c>
      <c r="Q136" s="32">
        <v>1.6417229568215801E-4</v>
      </c>
      <c r="R136" s="18"/>
    </row>
    <row r="137" spans="2:18" x14ac:dyDescent="0.2">
      <c r="B137" s="216" t="s">
        <v>5244</v>
      </c>
      <c r="C137" s="32" t="s">
        <v>5129</v>
      </c>
      <c r="D137" s="32" t="s">
        <v>5245</v>
      </c>
      <c r="E137" s="32" t="s">
        <v>5246</v>
      </c>
      <c r="F137" s="94" t="s">
        <v>478</v>
      </c>
      <c r="G137" s="94" t="s">
        <v>5247</v>
      </c>
      <c r="H137" s="94" t="s">
        <v>479</v>
      </c>
      <c r="I137" s="103">
        <v>6.79</v>
      </c>
      <c r="J137" s="94" t="s">
        <v>242</v>
      </c>
      <c r="K137" s="32">
        <v>4.8000000000000001E-2</v>
      </c>
      <c r="L137" s="32">
        <v>1.7000000000000003E-3</v>
      </c>
      <c r="M137" s="154">
        <v>4610938.3500000006</v>
      </c>
      <c r="N137" s="94">
        <v>137.69999999999999</v>
      </c>
      <c r="O137" s="236">
        <v>6349.2620800000004</v>
      </c>
      <c r="P137" s="32">
        <v>1.9805643631860782E-3</v>
      </c>
      <c r="Q137" s="32">
        <v>9.5376525691524128E-5</v>
      </c>
      <c r="R137" s="18"/>
    </row>
    <row r="138" spans="2:18" x14ac:dyDescent="0.2">
      <c r="B138" s="216" t="s">
        <v>5244</v>
      </c>
      <c r="C138" s="32" t="s">
        <v>5129</v>
      </c>
      <c r="D138" s="32" t="s">
        <v>5334</v>
      </c>
      <c r="E138" s="32" t="s">
        <v>5246</v>
      </c>
      <c r="F138" s="94" t="s">
        <v>478</v>
      </c>
      <c r="G138" s="94" t="s">
        <v>1054</v>
      </c>
      <c r="H138" s="94" t="s">
        <v>479</v>
      </c>
      <c r="I138" s="103">
        <v>6.71</v>
      </c>
      <c r="J138" s="94" t="s">
        <v>242</v>
      </c>
      <c r="K138" s="32">
        <v>4.8000000000000001E-2</v>
      </c>
      <c r="L138" s="32">
        <v>6.8000000000000005E-3</v>
      </c>
      <c r="M138" s="154">
        <v>7566872.1600000001</v>
      </c>
      <c r="N138" s="94">
        <v>131.41</v>
      </c>
      <c r="O138" s="236">
        <v>9943.6266799999994</v>
      </c>
      <c r="P138" s="32">
        <v>3.1017766151549843E-3</v>
      </c>
      <c r="Q138" s="32">
        <v>1.4936988795900274E-4</v>
      </c>
      <c r="R138" s="18"/>
    </row>
    <row r="139" spans="2:18" x14ac:dyDescent="0.2">
      <c r="B139" s="216" t="s">
        <v>5244</v>
      </c>
      <c r="C139" s="32" t="s">
        <v>5129</v>
      </c>
      <c r="D139" s="32" t="s">
        <v>5344</v>
      </c>
      <c r="E139" s="32" t="s">
        <v>5246</v>
      </c>
      <c r="F139" s="94" t="s">
        <v>478</v>
      </c>
      <c r="G139" s="94" t="s">
        <v>5345</v>
      </c>
      <c r="H139" s="94" t="s">
        <v>479</v>
      </c>
      <c r="I139" s="103">
        <v>6.73</v>
      </c>
      <c r="J139" s="94" t="s">
        <v>242</v>
      </c>
      <c r="K139" s="32">
        <v>4.8000000000000001E-2</v>
      </c>
      <c r="L139" s="32">
        <v>5.3E-3</v>
      </c>
      <c r="M139" s="154">
        <v>10231908.25</v>
      </c>
      <c r="N139" s="94">
        <v>132.97</v>
      </c>
      <c r="O139" s="236">
        <v>13605.36839</v>
      </c>
      <c r="P139" s="32">
        <v>4.244006223358218E-3</v>
      </c>
      <c r="Q139" s="32">
        <v>2.0437536700193751E-4</v>
      </c>
      <c r="R139" s="18"/>
    </row>
    <row r="140" spans="2:18" x14ac:dyDescent="0.2">
      <c r="B140" s="216" t="s">
        <v>5244</v>
      </c>
      <c r="C140" s="32" t="s">
        <v>5129</v>
      </c>
      <c r="D140" s="32" t="s">
        <v>5374</v>
      </c>
      <c r="E140" s="32" t="s">
        <v>5246</v>
      </c>
      <c r="F140" s="94" t="s">
        <v>478</v>
      </c>
      <c r="G140" s="94" t="s">
        <v>5375</v>
      </c>
      <c r="H140" s="94" t="s">
        <v>479</v>
      </c>
      <c r="I140" s="103">
        <v>6.7</v>
      </c>
      <c r="J140" s="94" t="s">
        <v>242</v>
      </c>
      <c r="K140" s="32">
        <v>4.8000000000000001E-2</v>
      </c>
      <c r="L140" s="32">
        <v>8.5000000000000023E-3</v>
      </c>
      <c r="M140" s="154">
        <v>3613460.7399999998</v>
      </c>
      <c r="N140" s="94">
        <v>131.1</v>
      </c>
      <c r="O140" s="236">
        <v>4737.2470099999991</v>
      </c>
      <c r="P140" s="32">
        <v>1.4777185898767939E-3</v>
      </c>
      <c r="Q140" s="32">
        <v>7.1161365756122755E-5</v>
      </c>
      <c r="R140" s="18"/>
    </row>
    <row r="141" spans="2:18" x14ac:dyDescent="0.2">
      <c r="B141" s="216" t="s">
        <v>5244</v>
      </c>
      <c r="C141" s="32" t="s">
        <v>5129</v>
      </c>
      <c r="D141" s="32" t="s">
        <v>5381</v>
      </c>
      <c r="E141" s="32" t="s">
        <v>5246</v>
      </c>
      <c r="F141" s="94" t="s">
        <v>478</v>
      </c>
      <c r="G141" s="94" t="s">
        <v>5382</v>
      </c>
      <c r="H141" s="94" t="s">
        <v>479</v>
      </c>
      <c r="I141" s="103">
        <v>6.7</v>
      </c>
      <c r="J141" s="94" t="s">
        <v>242</v>
      </c>
      <c r="K141" s="32">
        <v>4.8000000000000001E-2</v>
      </c>
      <c r="L141" s="32">
        <v>7.5999999999999991E-3</v>
      </c>
      <c r="M141" s="154">
        <v>1878169.11</v>
      </c>
      <c r="N141" s="94">
        <v>130.93</v>
      </c>
      <c r="O141" s="236">
        <v>2459.0868000000005</v>
      </c>
      <c r="P141" s="32">
        <v>7.67078066820214E-4</v>
      </c>
      <c r="Q141" s="32">
        <v>3.6939592727898217E-5</v>
      </c>
      <c r="R141" s="18"/>
    </row>
    <row r="142" spans="2:18" x14ac:dyDescent="0.2">
      <c r="B142" s="216" t="s">
        <v>5244</v>
      </c>
      <c r="C142" s="32" t="s">
        <v>5129</v>
      </c>
      <c r="D142" s="32" t="s">
        <v>5386</v>
      </c>
      <c r="E142" s="32" t="s">
        <v>5246</v>
      </c>
      <c r="F142" s="94" t="s">
        <v>478</v>
      </c>
      <c r="G142" s="94" t="s">
        <v>5387</v>
      </c>
      <c r="H142" s="94" t="s">
        <v>479</v>
      </c>
      <c r="I142" s="103">
        <v>6.69</v>
      </c>
      <c r="J142" s="94" t="s">
        <v>242</v>
      </c>
      <c r="K142" s="32">
        <v>4.8000000000000001E-2</v>
      </c>
      <c r="L142" s="32">
        <v>8.0000000000000002E-3</v>
      </c>
      <c r="M142" s="154">
        <v>2790718.3800000004</v>
      </c>
      <c r="N142" s="94">
        <v>131.74</v>
      </c>
      <c r="O142" s="236">
        <v>3676.4923699999999</v>
      </c>
      <c r="P142" s="32">
        <v>1.1468308722810707E-3</v>
      </c>
      <c r="Q142" s="32">
        <v>5.5227058603634991E-5</v>
      </c>
      <c r="R142" s="18"/>
    </row>
    <row r="143" spans="2:18" x14ac:dyDescent="0.2">
      <c r="B143" s="216" t="s">
        <v>5244</v>
      </c>
      <c r="C143" s="32" t="s">
        <v>5129</v>
      </c>
      <c r="D143" s="32" t="s">
        <v>5388</v>
      </c>
      <c r="E143" s="32" t="s">
        <v>5246</v>
      </c>
      <c r="F143" s="94" t="s">
        <v>478</v>
      </c>
      <c r="G143" s="94" t="s">
        <v>5387</v>
      </c>
      <c r="H143" s="94" t="s">
        <v>479</v>
      </c>
      <c r="I143" s="103">
        <v>6.69</v>
      </c>
      <c r="J143" s="94" t="s">
        <v>242</v>
      </c>
      <c r="K143" s="32">
        <v>4.8000000000000001E-2</v>
      </c>
      <c r="L143" s="32">
        <v>8.0000000000000002E-3</v>
      </c>
      <c r="M143" s="154">
        <v>372168.61999999994</v>
      </c>
      <c r="N143" s="94">
        <v>131.74</v>
      </c>
      <c r="O143" s="236">
        <v>490.29492000000005</v>
      </c>
      <c r="P143" s="32">
        <v>1.5294070929312926E-4</v>
      </c>
      <c r="Q143" s="32">
        <v>7.3650489528704046E-6</v>
      </c>
      <c r="R143" s="18"/>
    </row>
    <row r="144" spans="2:18" x14ac:dyDescent="0.2">
      <c r="B144" s="216" t="s">
        <v>5193</v>
      </c>
      <c r="C144" s="32" t="s">
        <v>234</v>
      </c>
      <c r="D144" s="32" t="s">
        <v>5194</v>
      </c>
      <c r="E144" s="32" t="s">
        <v>5195</v>
      </c>
      <c r="F144" s="94" t="s">
        <v>973</v>
      </c>
      <c r="G144" s="94" t="s">
        <v>5196</v>
      </c>
      <c r="H144" s="94" t="s">
        <v>479</v>
      </c>
      <c r="I144" s="103">
        <v>0</v>
      </c>
      <c r="J144" s="94" t="s">
        <v>242</v>
      </c>
      <c r="K144" s="32">
        <v>0</v>
      </c>
      <c r="L144" s="32">
        <v>0</v>
      </c>
      <c r="M144" s="154">
        <v>-251933.58636946452</v>
      </c>
      <c r="N144" s="94">
        <v>75</v>
      </c>
      <c r="O144" s="236">
        <v>-188.95017800521325</v>
      </c>
      <c r="P144" s="32">
        <v>-5.894039090835438E-5</v>
      </c>
      <c r="Q144" s="32">
        <v>-2.8383473984637088E-6</v>
      </c>
      <c r="R144" s="18"/>
    </row>
    <row r="145" spans="2:18" x14ac:dyDescent="0.2">
      <c r="B145" s="216" t="s">
        <v>5536</v>
      </c>
      <c r="C145" s="32" t="s">
        <v>234</v>
      </c>
      <c r="D145" s="32" t="s">
        <v>5537</v>
      </c>
      <c r="E145" s="32" t="s">
        <v>5538</v>
      </c>
      <c r="F145" s="94" t="s">
        <v>1169</v>
      </c>
      <c r="G145" s="94" t="s">
        <v>4155</v>
      </c>
      <c r="H145" s="94" t="s">
        <v>241</v>
      </c>
      <c r="I145" s="103">
        <v>4.8099999999999996</v>
      </c>
      <c r="J145" s="94" t="s">
        <v>242</v>
      </c>
      <c r="K145" s="32">
        <v>2.1099999999999997E-2</v>
      </c>
      <c r="L145" s="32">
        <v>1.95E-2</v>
      </c>
      <c r="M145" s="154">
        <v>7398149.4200000009</v>
      </c>
      <c r="N145" s="94">
        <v>100.82</v>
      </c>
      <c r="O145" s="236">
        <v>7458.8142199999993</v>
      </c>
      <c r="P145" s="32">
        <v>2.3266737850200008E-3</v>
      </c>
      <c r="Q145" s="32">
        <v>1.1204385283181371E-4</v>
      </c>
      <c r="R145" s="18"/>
    </row>
    <row r="146" spans="2:18" x14ac:dyDescent="0.2">
      <c r="B146" s="216" t="s">
        <v>5230</v>
      </c>
      <c r="C146" s="32" t="s">
        <v>5129</v>
      </c>
      <c r="D146" s="32" t="s">
        <v>5231</v>
      </c>
      <c r="E146" s="32" t="s">
        <v>5232</v>
      </c>
      <c r="F146" s="94" t="s">
        <v>973</v>
      </c>
      <c r="G146" s="94" t="s">
        <v>5233</v>
      </c>
      <c r="H146" s="94" t="s">
        <v>479</v>
      </c>
      <c r="I146" s="103">
        <v>6.56</v>
      </c>
      <c r="J146" s="94" t="s">
        <v>242</v>
      </c>
      <c r="K146" s="32">
        <v>0.05</v>
      </c>
      <c r="L146" s="32">
        <v>1.1000000000000001E-3</v>
      </c>
      <c r="M146" s="154">
        <v>1117204.4099999999</v>
      </c>
      <c r="N146" s="94">
        <v>138.15</v>
      </c>
      <c r="O146" s="236">
        <v>1543.41786</v>
      </c>
      <c r="P146" s="32">
        <v>4.8144782377937683E-4</v>
      </c>
      <c r="Q146" s="32">
        <v>2.3184715219228623E-5</v>
      </c>
      <c r="R146" s="18"/>
    </row>
    <row r="147" spans="2:18" x14ac:dyDescent="0.2">
      <c r="B147" s="216" t="s">
        <v>5230</v>
      </c>
      <c r="C147" s="32" t="s">
        <v>5129</v>
      </c>
      <c r="D147" s="32" t="s">
        <v>5238</v>
      </c>
      <c r="E147" s="32" t="s">
        <v>5232</v>
      </c>
      <c r="F147" s="94" t="s">
        <v>973</v>
      </c>
      <c r="G147" s="94" t="s">
        <v>5239</v>
      </c>
      <c r="H147" s="94" t="s">
        <v>479</v>
      </c>
      <c r="I147" s="103">
        <v>6.55</v>
      </c>
      <c r="J147" s="94" t="s">
        <v>242</v>
      </c>
      <c r="K147" s="32">
        <v>0.05</v>
      </c>
      <c r="L147" s="32">
        <v>1.1999999999999997E-3</v>
      </c>
      <c r="M147" s="154">
        <v>5795195.9399999995</v>
      </c>
      <c r="N147" s="94">
        <v>137.97999999999999</v>
      </c>
      <c r="O147" s="236">
        <v>7996.2113500000005</v>
      </c>
      <c r="P147" s="32">
        <v>2.4943073763170351E-3</v>
      </c>
      <c r="Q147" s="32">
        <v>1.2011645568395436E-4</v>
      </c>
      <c r="R147" s="18"/>
    </row>
    <row r="148" spans="2:18" x14ac:dyDescent="0.2">
      <c r="B148" s="216" t="s">
        <v>5230</v>
      </c>
      <c r="C148" s="32" t="s">
        <v>5129</v>
      </c>
      <c r="D148" s="32" t="s">
        <v>5242</v>
      </c>
      <c r="E148" s="32" t="s">
        <v>5232</v>
      </c>
      <c r="F148" s="94" t="s">
        <v>973</v>
      </c>
      <c r="G148" s="94" t="s">
        <v>5243</v>
      </c>
      <c r="H148" s="94" t="s">
        <v>479</v>
      </c>
      <c r="I148" s="103">
        <v>6.55</v>
      </c>
      <c r="J148" s="94" t="s">
        <v>242</v>
      </c>
      <c r="K148" s="32">
        <v>0.05</v>
      </c>
      <c r="L148" s="32">
        <v>6.9999999999999988E-4</v>
      </c>
      <c r="M148" s="154">
        <v>2409235.1199999996</v>
      </c>
      <c r="N148" s="94">
        <v>137.88</v>
      </c>
      <c r="O148" s="236">
        <v>3321.8533700000007</v>
      </c>
      <c r="P148" s="32">
        <v>1.0362061482822864E-3</v>
      </c>
      <c r="Q148" s="32">
        <v>4.9899788242365488E-5</v>
      </c>
      <c r="R148" s="18"/>
    </row>
    <row r="149" spans="2:18" x14ac:dyDescent="0.2">
      <c r="B149" s="216" t="s">
        <v>5230</v>
      </c>
      <c r="C149" s="32" t="s">
        <v>5129</v>
      </c>
      <c r="D149" s="32" t="s">
        <v>5264</v>
      </c>
      <c r="E149" s="32" t="s">
        <v>5232</v>
      </c>
      <c r="F149" s="94" t="s">
        <v>973</v>
      </c>
      <c r="G149" s="94" t="s">
        <v>5265</v>
      </c>
      <c r="H149" s="94" t="s">
        <v>479</v>
      </c>
      <c r="I149" s="103">
        <v>6.55</v>
      </c>
      <c r="J149" s="94" t="s">
        <v>242</v>
      </c>
      <c r="K149" s="32">
        <v>0.05</v>
      </c>
      <c r="L149" s="32">
        <v>1.7000000000000003E-3</v>
      </c>
      <c r="M149" s="154">
        <v>3778805.1000000006</v>
      </c>
      <c r="N149" s="94">
        <v>136.88</v>
      </c>
      <c r="O149" s="236">
        <v>5172.4283999999998</v>
      </c>
      <c r="P149" s="32">
        <v>1.6134673968556017E-3</v>
      </c>
      <c r="Q149" s="32">
        <v>7.7698517396870316E-5</v>
      </c>
      <c r="R149" s="18"/>
    </row>
    <row r="150" spans="2:18" x14ac:dyDescent="0.2">
      <c r="B150" s="216" t="s">
        <v>5230</v>
      </c>
      <c r="C150" s="32" t="s">
        <v>5129</v>
      </c>
      <c r="D150" s="32" t="s">
        <v>5277</v>
      </c>
      <c r="E150" s="32" t="s">
        <v>5232</v>
      </c>
      <c r="F150" s="94" t="s">
        <v>973</v>
      </c>
      <c r="G150" s="94" t="s">
        <v>5278</v>
      </c>
      <c r="H150" s="94" t="s">
        <v>479</v>
      </c>
      <c r="I150" s="103">
        <v>6.52</v>
      </c>
      <c r="J150" s="94" t="s">
        <v>242</v>
      </c>
      <c r="K150" s="32">
        <v>0.05</v>
      </c>
      <c r="L150" s="32">
        <v>3.4000000000000002E-3</v>
      </c>
      <c r="M150" s="154">
        <v>591108.72999999986</v>
      </c>
      <c r="N150" s="94">
        <v>133.63999999999999</v>
      </c>
      <c r="O150" s="236">
        <v>789.95768999999996</v>
      </c>
      <c r="P150" s="32">
        <v>2.4641635981087034E-4</v>
      </c>
      <c r="Q150" s="32">
        <v>1.1866484477437422E-5</v>
      </c>
      <c r="R150" s="18"/>
    </row>
    <row r="151" spans="2:18" x14ac:dyDescent="0.2">
      <c r="B151" s="216" t="s">
        <v>5230</v>
      </c>
      <c r="C151" s="32" t="s">
        <v>5129</v>
      </c>
      <c r="D151" s="32" t="s">
        <v>5279</v>
      </c>
      <c r="E151" s="32" t="s">
        <v>5232</v>
      </c>
      <c r="F151" s="94" t="s">
        <v>973</v>
      </c>
      <c r="G151" s="94" t="s">
        <v>5278</v>
      </c>
      <c r="H151" s="94" t="s">
        <v>479</v>
      </c>
      <c r="I151" s="103">
        <v>2.25</v>
      </c>
      <c r="J151" s="94" t="s">
        <v>242</v>
      </c>
      <c r="K151" s="32">
        <v>0.05</v>
      </c>
      <c r="L151" s="32">
        <v>7.9999999999999993E-4</v>
      </c>
      <c r="M151" s="154">
        <v>348995.50999999995</v>
      </c>
      <c r="N151" s="94">
        <v>111.79</v>
      </c>
      <c r="O151" s="236">
        <v>390.14206999999999</v>
      </c>
      <c r="P151" s="32">
        <v>1.2169941493762505E-4</v>
      </c>
      <c r="Q151" s="32">
        <v>5.8605857962472709E-6</v>
      </c>
      <c r="R151" s="18"/>
    </row>
    <row r="152" spans="2:18" x14ac:dyDescent="0.2">
      <c r="B152" s="216" t="s">
        <v>5230</v>
      </c>
      <c r="C152" s="32" t="s">
        <v>5129</v>
      </c>
      <c r="D152" s="32" t="s">
        <v>5308</v>
      </c>
      <c r="E152" s="32" t="s">
        <v>5232</v>
      </c>
      <c r="F152" s="94" t="s">
        <v>973</v>
      </c>
      <c r="G152" s="94" t="s">
        <v>5309</v>
      </c>
      <c r="H152" s="94" t="s">
        <v>479</v>
      </c>
      <c r="I152" s="103">
        <v>6.52</v>
      </c>
      <c r="J152" s="94" t="s">
        <v>242</v>
      </c>
      <c r="K152" s="32">
        <v>0.05</v>
      </c>
      <c r="L152" s="32">
        <v>3.8E-3</v>
      </c>
      <c r="M152" s="154">
        <v>970434.14</v>
      </c>
      <c r="N152" s="94">
        <v>132.91999999999999</v>
      </c>
      <c r="O152" s="236">
        <v>1289.9010299999998</v>
      </c>
      <c r="P152" s="32">
        <v>4.0236676008419163E-4</v>
      </c>
      <c r="Q152" s="32">
        <v>1.9376468820659928E-5</v>
      </c>
      <c r="R152" s="18"/>
    </row>
    <row r="153" spans="2:18" x14ac:dyDescent="0.2">
      <c r="B153" s="216" t="s">
        <v>5356</v>
      </c>
      <c r="C153" s="32" t="s">
        <v>5129</v>
      </c>
      <c r="D153" s="32" t="s">
        <v>5357</v>
      </c>
      <c r="E153" s="32" t="s">
        <v>5358</v>
      </c>
      <c r="F153" s="94" t="s">
        <v>973</v>
      </c>
      <c r="G153" s="94" t="s">
        <v>5359</v>
      </c>
      <c r="H153" s="94" t="s">
        <v>479</v>
      </c>
      <c r="I153" s="103">
        <v>6.05</v>
      </c>
      <c r="J153" s="94" t="s">
        <v>242</v>
      </c>
      <c r="K153" s="32">
        <v>4.7E-2</v>
      </c>
      <c r="L153" s="32">
        <v>7.000000000000001E-4</v>
      </c>
      <c r="M153" s="154">
        <v>1671309.09</v>
      </c>
      <c r="N153" s="94">
        <v>133.32</v>
      </c>
      <c r="O153" s="236">
        <v>2228.1892599999996</v>
      </c>
      <c r="P153" s="32">
        <v>6.9505277734416E-4</v>
      </c>
      <c r="Q153" s="32">
        <v>3.3471125860655623E-5</v>
      </c>
      <c r="R153" s="18"/>
    </row>
    <row r="154" spans="2:18" x14ac:dyDescent="0.2">
      <c r="B154" s="216" t="s">
        <v>5356</v>
      </c>
      <c r="C154" s="32" t="s">
        <v>5129</v>
      </c>
      <c r="D154" s="32" t="s">
        <v>5360</v>
      </c>
      <c r="E154" s="32" t="s">
        <v>5358</v>
      </c>
      <c r="F154" s="94" t="s">
        <v>973</v>
      </c>
      <c r="G154" s="94" t="s">
        <v>5361</v>
      </c>
      <c r="H154" s="94" t="s">
        <v>479</v>
      </c>
      <c r="I154" s="103">
        <v>6.06</v>
      </c>
      <c r="J154" s="94" t="s">
        <v>242</v>
      </c>
      <c r="K154" s="32">
        <v>4.6100000000000002E-2</v>
      </c>
      <c r="L154" s="32">
        <v>6.9999999999999999E-4</v>
      </c>
      <c r="M154" s="154">
        <v>2491819.7200000002</v>
      </c>
      <c r="N154" s="94">
        <v>132.22</v>
      </c>
      <c r="O154" s="236">
        <v>3294.6840099999999</v>
      </c>
      <c r="P154" s="32">
        <v>1.0277310427489871E-3</v>
      </c>
      <c r="Q154" s="32">
        <v>4.9491659056735412E-5</v>
      </c>
      <c r="R154" s="18"/>
    </row>
    <row r="155" spans="2:18" x14ac:dyDescent="0.2">
      <c r="B155" s="216" t="s">
        <v>5356</v>
      </c>
      <c r="C155" s="32" t="s">
        <v>5129</v>
      </c>
      <c r="D155" s="32" t="s">
        <v>5362</v>
      </c>
      <c r="E155" s="32" t="s">
        <v>5358</v>
      </c>
      <c r="F155" s="94" t="s">
        <v>973</v>
      </c>
      <c r="G155" s="94" t="s">
        <v>5363</v>
      </c>
      <c r="H155" s="94" t="s">
        <v>479</v>
      </c>
      <c r="I155" s="103">
        <v>6.04</v>
      </c>
      <c r="J155" s="94" t="s">
        <v>242</v>
      </c>
      <c r="K155" s="32">
        <v>4.7699999999999992E-2</v>
      </c>
      <c r="L155" s="32">
        <v>4.0000000000000002E-4</v>
      </c>
      <c r="M155" s="154">
        <v>2827726.7100000004</v>
      </c>
      <c r="N155" s="94">
        <v>132.18</v>
      </c>
      <c r="O155" s="236">
        <v>3737.6891500000002</v>
      </c>
      <c r="P155" s="32">
        <v>1.1659203601747156E-3</v>
      </c>
      <c r="Q155" s="32">
        <v>5.6146336495516971E-5</v>
      </c>
      <c r="R155" s="18"/>
    </row>
    <row r="156" spans="2:18" x14ac:dyDescent="0.2">
      <c r="B156" s="216" t="s">
        <v>5356</v>
      </c>
      <c r="C156" s="32" t="s">
        <v>5129</v>
      </c>
      <c r="D156" s="32" t="s">
        <v>5364</v>
      </c>
      <c r="E156" s="32" t="s">
        <v>5358</v>
      </c>
      <c r="F156" s="94" t="s">
        <v>973</v>
      </c>
      <c r="G156" s="94" t="s">
        <v>5365</v>
      </c>
      <c r="H156" s="94" t="s">
        <v>479</v>
      </c>
      <c r="I156" s="103">
        <v>6.04</v>
      </c>
      <c r="J156" s="94" t="s">
        <v>242</v>
      </c>
      <c r="K156" s="32">
        <v>4.7800000000000002E-2</v>
      </c>
      <c r="L156" s="32">
        <v>6.0000000000000006E-4</v>
      </c>
      <c r="M156" s="154">
        <v>3019830.55</v>
      </c>
      <c r="N156" s="94">
        <v>132.25</v>
      </c>
      <c r="O156" s="236">
        <v>3993.72588</v>
      </c>
      <c r="P156" s="32">
        <v>1.2457874717721462E-3</v>
      </c>
      <c r="Q156" s="32">
        <v>5.9992436002692898E-5</v>
      </c>
      <c r="R156" s="18"/>
    </row>
    <row r="157" spans="2:18" x14ac:dyDescent="0.2">
      <c r="B157" s="216" t="s">
        <v>5356</v>
      </c>
      <c r="C157" s="32" t="s">
        <v>5129</v>
      </c>
      <c r="D157" s="32" t="s">
        <v>5366</v>
      </c>
      <c r="E157" s="32" t="s">
        <v>5358</v>
      </c>
      <c r="F157" s="94" t="s">
        <v>973</v>
      </c>
      <c r="G157" s="94" t="s">
        <v>5367</v>
      </c>
      <c r="H157" s="94" t="s">
        <v>479</v>
      </c>
      <c r="I157" s="103">
        <v>6.06</v>
      </c>
      <c r="J157" s="94" t="s">
        <v>242</v>
      </c>
      <c r="K157" s="32">
        <v>4.5899999999999996E-2</v>
      </c>
      <c r="L157" s="32">
        <v>5.9999999999999995E-4</v>
      </c>
      <c r="M157" s="154">
        <v>1379008.89</v>
      </c>
      <c r="N157" s="94">
        <v>130.32</v>
      </c>
      <c r="O157" s="236">
        <v>1797.1243699999998</v>
      </c>
      <c r="P157" s="32">
        <v>5.6058805552333278E-4</v>
      </c>
      <c r="Q157" s="32">
        <v>2.6995810928341626E-5</v>
      </c>
      <c r="R157" s="18"/>
    </row>
    <row r="158" spans="2:18" x14ac:dyDescent="0.2">
      <c r="B158" s="216" t="s">
        <v>5356</v>
      </c>
      <c r="C158" s="32" t="s">
        <v>5129</v>
      </c>
      <c r="D158" s="32" t="s">
        <v>5368</v>
      </c>
      <c r="E158" s="32" t="s">
        <v>5358</v>
      </c>
      <c r="F158" s="94" t="s">
        <v>973</v>
      </c>
      <c r="G158" s="94" t="s">
        <v>5369</v>
      </c>
      <c r="H158" s="94" t="s">
        <v>479</v>
      </c>
      <c r="I158" s="103">
        <v>6.09</v>
      </c>
      <c r="J158" s="94" t="s">
        <v>242</v>
      </c>
      <c r="K158" s="32">
        <v>4.2000000000000003E-2</v>
      </c>
      <c r="L158" s="32">
        <v>6.0000000000000006E-4</v>
      </c>
      <c r="M158" s="154">
        <v>1772056.93</v>
      </c>
      <c r="N158" s="94">
        <v>128.69</v>
      </c>
      <c r="O158" s="236">
        <v>2280.4600499999997</v>
      </c>
      <c r="P158" s="32">
        <v>7.113579262898439E-4</v>
      </c>
      <c r="Q158" s="32">
        <v>3.4256320467924257E-5</v>
      </c>
      <c r="R158" s="18"/>
    </row>
    <row r="159" spans="2:18" x14ac:dyDescent="0.2">
      <c r="B159" s="216" t="s">
        <v>5356</v>
      </c>
      <c r="C159" s="32" t="s">
        <v>5129</v>
      </c>
      <c r="D159" s="32" t="s">
        <v>5370</v>
      </c>
      <c r="E159" s="32" t="s">
        <v>5358</v>
      </c>
      <c r="F159" s="94" t="s">
        <v>973</v>
      </c>
      <c r="G159" s="94" t="s">
        <v>5371</v>
      </c>
      <c r="H159" s="94" t="s">
        <v>479</v>
      </c>
      <c r="I159" s="103">
        <v>2.98</v>
      </c>
      <c r="J159" s="94" t="s">
        <v>242</v>
      </c>
      <c r="K159" s="32">
        <v>4.5199999999999997E-2</v>
      </c>
      <c r="L159" s="32">
        <v>-1.3000000000000002E-3</v>
      </c>
      <c r="M159" s="154">
        <v>2711804.4200000004</v>
      </c>
      <c r="N159" s="94">
        <v>114.93</v>
      </c>
      <c r="O159" s="236">
        <v>3116.6767999999997</v>
      </c>
      <c r="P159" s="32">
        <v>9.7220415914046237E-4</v>
      </c>
      <c r="Q159" s="32">
        <v>4.6817693322776993E-5</v>
      </c>
      <c r="R159" s="18"/>
    </row>
    <row r="160" spans="2:18" x14ac:dyDescent="0.2">
      <c r="B160" s="216" t="s">
        <v>5135</v>
      </c>
      <c r="C160" s="32" t="s">
        <v>5129</v>
      </c>
      <c r="D160" s="32" t="s">
        <v>5136</v>
      </c>
      <c r="E160" s="32" t="s">
        <v>5137</v>
      </c>
      <c r="F160" s="94" t="s">
        <v>914</v>
      </c>
      <c r="G160" s="94" t="s">
        <v>5138</v>
      </c>
      <c r="H160" s="94" t="s">
        <v>479</v>
      </c>
      <c r="I160" s="103">
        <v>10.14</v>
      </c>
      <c r="J160" s="94" t="s">
        <v>242</v>
      </c>
      <c r="K160" s="32">
        <v>3.5499999523162844E-2</v>
      </c>
      <c r="L160" s="32">
        <v>1.9799999999999995E-2</v>
      </c>
      <c r="M160" s="154">
        <v>776305.6</v>
      </c>
      <c r="N160" s="94">
        <v>117.08</v>
      </c>
      <c r="O160" s="236">
        <v>908.89857999999992</v>
      </c>
      <c r="P160" s="32">
        <v>2.835183230140707E-4</v>
      </c>
      <c r="Q160" s="32">
        <v>1.3653175388589375E-5</v>
      </c>
      <c r="R160" s="18"/>
    </row>
    <row r="161" spans="2:18" x14ac:dyDescent="0.2">
      <c r="B161" s="216" t="s">
        <v>5135</v>
      </c>
      <c r="C161" s="32" t="s">
        <v>5129</v>
      </c>
      <c r="D161" s="32" t="s">
        <v>5139</v>
      </c>
      <c r="E161" s="32" t="s">
        <v>5137</v>
      </c>
      <c r="F161" s="94" t="s">
        <v>914</v>
      </c>
      <c r="G161" s="94" t="s">
        <v>5140</v>
      </c>
      <c r="H161" s="94" t="s">
        <v>479</v>
      </c>
      <c r="I161" s="103">
        <v>9.57</v>
      </c>
      <c r="J161" s="94" t="s">
        <v>242</v>
      </c>
      <c r="K161" s="32">
        <v>3.5499999523162844E-2</v>
      </c>
      <c r="L161" s="32">
        <v>1.9899999999999998E-2</v>
      </c>
      <c r="M161" s="154">
        <v>1727906.2400000002</v>
      </c>
      <c r="N161" s="94">
        <v>116.95</v>
      </c>
      <c r="O161" s="236">
        <v>2020.7863200000002</v>
      </c>
      <c r="P161" s="32">
        <v>6.3035630291795081E-4</v>
      </c>
      <c r="Q161" s="32">
        <v>3.0355587143531568E-5</v>
      </c>
      <c r="R161" s="18"/>
    </row>
    <row r="162" spans="2:18" x14ac:dyDescent="0.2">
      <c r="B162" s="216" t="s">
        <v>5135</v>
      </c>
      <c r="C162" s="32" t="s">
        <v>5129</v>
      </c>
      <c r="D162" s="32" t="s">
        <v>5141</v>
      </c>
      <c r="E162" s="32" t="s">
        <v>5137</v>
      </c>
      <c r="F162" s="94" t="s">
        <v>914</v>
      </c>
      <c r="G162" s="94" t="s">
        <v>5142</v>
      </c>
      <c r="H162" s="94" t="s">
        <v>479</v>
      </c>
      <c r="I162" s="103">
        <v>9.56</v>
      </c>
      <c r="J162" s="94" t="s">
        <v>242</v>
      </c>
      <c r="K162" s="32">
        <v>3.5499999523162844E-2</v>
      </c>
      <c r="L162" s="32">
        <v>2.0699999999999996E-2</v>
      </c>
      <c r="M162" s="154">
        <v>7268053.3200000003</v>
      </c>
      <c r="N162" s="94">
        <v>116.11</v>
      </c>
      <c r="O162" s="236">
        <v>8438.9366800000007</v>
      </c>
      <c r="P162" s="32">
        <v>2.6324094108888694E-3</v>
      </c>
      <c r="Q162" s="32">
        <v>1.2676692990898957E-4</v>
      </c>
      <c r="R162" s="18"/>
    </row>
    <row r="163" spans="2:18" x14ac:dyDescent="0.2">
      <c r="B163" s="216" t="s">
        <v>5135</v>
      </c>
      <c r="C163" s="32" t="s">
        <v>5129</v>
      </c>
      <c r="D163" s="32" t="s">
        <v>5143</v>
      </c>
      <c r="E163" s="32" t="s">
        <v>5137</v>
      </c>
      <c r="F163" s="94" t="s">
        <v>914</v>
      </c>
      <c r="G163" s="94" t="s">
        <v>5142</v>
      </c>
      <c r="H163" s="94" t="s">
        <v>479</v>
      </c>
      <c r="I163" s="103">
        <v>10.15</v>
      </c>
      <c r="J163" s="94" t="s">
        <v>242</v>
      </c>
      <c r="K163" s="32">
        <v>3.5499999523162844E-2</v>
      </c>
      <c r="L163" s="32">
        <v>1.9799999999999998E-2</v>
      </c>
      <c r="M163" s="154">
        <v>3265357.15</v>
      </c>
      <c r="N163" s="94">
        <v>117.04</v>
      </c>
      <c r="O163" s="236">
        <v>3821.7739899999992</v>
      </c>
      <c r="P163" s="32">
        <v>1.1921494613662987E-3</v>
      </c>
      <c r="Q163" s="32">
        <v>5.7409431293224169E-5</v>
      </c>
      <c r="R163" s="18"/>
    </row>
    <row r="164" spans="2:18" x14ac:dyDescent="0.2">
      <c r="B164" s="216" t="s">
        <v>5135</v>
      </c>
      <c r="C164" s="32" t="s">
        <v>5129</v>
      </c>
      <c r="D164" s="32" t="s">
        <v>5144</v>
      </c>
      <c r="E164" s="32" t="s">
        <v>5137</v>
      </c>
      <c r="F164" s="94" t="s">
        <v>914</v>
      </c>
      <c r="G164" s="94" t="s">
        <v>5145</v>
      </c>
      <c r="H164" s="94" t="s">
        <v>479</v>
      </c>
      <c r="I164" s="103">
        <v>9.5500000000000007</v>
      </c>
      <c r="J164" s="94" t="s">
        <v>242</v>
      </c>
      <c r="K164" s="32">
        <v>3.5499999523162844E-2</v>
      </c>
      <c r="L164" s="32">
        <v>2.06E-2</v>
      </c>
      <c r="M164" s="154">
        <v>6667026.3999999994</v>
      </c>
      <c r="N164" s="94">
        <v>116.21</v>
      </c>
      <c r="O164" s="236">
        <v>7747.7513500000005</v>
      </c>
      <c r="P164" s="32">
        <v>2.4168037206989614E-3</v>
      </c>
      <c r="Q164" s="32">
        <v>1.1638417132165629E-4</v>
      </c>
      <c r="R164" s="18"/>
    </row>
    <row r="165" spans="2:18" x14ac:dyDescent="0.2">
      <c r="B165" s="216" t="s">
        <v>5135</v>
      </c>
      <c r="C165" s="32" t="s">
        <v>5129</v>
      </c>
      <c r="D165" s="32" t="s">
        <v>5146</v>
      </c>
      <c r="E165" s="32" t="s">
        <v>5137</v>
      </c>
      <c r="F165" s="94" t="s">
        <v>914</v>
      </c>
      <c r="G165" s="94" t="s">
        <v>5145</v>
      </c>
      <c r="H165" s="94" t="s">
        <v>479</v>
      </c>
      <c r="I165" s="103">
        <v>10.130000000000001</v>
      </c>
      <c r="J165" s="94" t="s">
        <v>242</v>
      </c>
      <c r="K165" s="32">
        <v>3.5499999523162844E-2</v>
      </c>
      <c r="L165" s="32">
        <v>1.9799999999999995E-2</v>
      </c>
      <c r="M165" s="154">
        <v>2995330.99</v>
      </c>
      <c r="N165" s="94">
        <v>117.04</v>
      </c>
      <c r="O165" s="236">
        <v>3505.7353700000003</v>
      </c>
      <c r="P165" s="32">
        <v>1.0935655912604823E-3</v>
      </c>
      <c r="Q165" s="32">
        <v>5.2662003138558401E-5</v>
      </c>
      <c r="R165" s="18"/>
    </row>
    <row r="166" spans="2:18" x14ac:dyDescent="0.2">
      <c r="B166" s="216" t="s">
        <v>5135</v>
      </c>
      <c r="C166" s="32" t="s">
        <v>5129</v>
      </c>
      <c r="D166" s="32" t="s">
        <v>5147</v>
      </c>
      <c r="E166" s="32" t="s">
        <v>5137</v>
      </c>
      <c r="F166" s="94" t="s">
        <v>914</v>
      </c>
      <c r="G166" s="94" t="s">
        <v>5148</v>
      </c>
      <c r="H166" s="94" t="s">
        <v>479</v>
      </c>
      <c r="I166" s="103">
        <v>9.5399999999999991</v>
      </c>
      <c r="J166" s="94" t="s">
        <v>242</v>
      </c>
      <c r="K166" s="32">
        <v>3.5499999523162844E-2</v>
      </c>
      <c r="L166" s="32">
        <v>2.0899999999999998E-2</v>
      </c>
      <c r="M166" s="154">
        <v>4658083.1900000004</v>
      </c>
      <c r="N166" s="94">
        <v>115.83</v>
      </c>
      <c r="O166" s="236">
        <v>5395.4577399999989</v>
      </c>
      <c r="P166" s="32">
        <v>1.6830383103229052E-3</v>
      </c>
      <c r="Q166" s="32">
        <v>8.1048790752805494E-5</v>
      </c>
      <c r="R166" s="18"/>
    </row>
    <row r="167" spans="2:18" x14ac:dyDescent="0.2">
      <c r="B167" s="216" t="s">
        <v>5135</v>
      </c>
      <c r="C167" s="32" t="s">
        <v>5129</v>
      </c>
      <c r="D167" s="32" t="s">
        <v>5149</v>
      </c>
      <c r="E167" s="32" t="s">
        <v>5137</v>
      </c>
      <c r="F167" s="94" t="s">
        <v>914</v>
      </c>
      <c r="G167" s="94" t="s">
        <v>5148</v>
      </c>
      <c r="H167" s="94" t="s">
        <v>479</v>
      </c>
      <c r="I167" s="103">
        <v>10.130000000000001</v>
      </c>
      <c r="J167" s="94" t="s">
        <v>242</v>
      </c>
      <c r="K167" s="32">
        <v>3.5499999523162844E-2</v>
      </c>
      <c r="L167" s="32">
        <v>0.02</v>
      </c>
      <c r="M167" s="154">
        <v>2092761.4999999998</v>
      </c>
      <c r="N167" s="94">
        <v>116.9</v>
      </c>
      <c r="O167" s="236">
        <v>2446.4381800000001</v>
      </c>
      <c r="P167" s="32">
        <v>7.6313250500533879E-4</v>
      </c>
      <c r="Q167" s="32">
        <v>3.6749589320385328E-5</v>
      </c>
      <c r="R167" s="18"/>
    </row>
    <row r="168" spans="2:18" x14ac:dyDescent="0.2">
      <c r="B168" s="216" t="s">
        <v>5135</v>
      </c>
      <c r="C168" s="32" t="s">
        <v>5129</v>
      </c>
      <c r="D168" s="32" t="s">
        <v>5150</v>
      </c>
      <c r="E168" s="32" t="s">
        <v>5137</v>
      </c>
      <c r="F168" s="94" t="s">
        <v>914</v>
      </c>
      <c r="G168" s="94" t="s">
        <v>5151</v>
      </c>
      <c r="H168" s="94" t="s">
        <v>479</v>
      </c>
      <c r="I168" s="103">
        <v>9.2799999999999994</v>
      </c>
      <c r="J168" s="94" t="s">
        <v>242</v>
      </c>
      <c r="K168" s="32">
        <v>3.5499999523162844E-2</v>
      </c>
      <c r="L168" s="32">
        <v>2.81E-2</v>
      </c>
      <c r="M168" s="154">
        <v>5517678.3400000008</v>
      </c>
      <c r="N168" s="94">
        <v>108.26</v>
      </c>
      <c r="O168" s="236">
        <v>5973.4385499999999</v>
      </c>
      <c r="P168" s="32">
        <v>1.8633314184775185E-3</v>
      </c>
      <c r="Q168" s="32">
        <v>8.9731028291529518E-5</v>
      </c>
      <c r="R168" s="18"/>
    </row>
    <row r="169" spans="2:18" x14ac:dyDescent="0.2">
      <c r="B169" s="216" t="s">
        <v>5135</v>
      </c>
      <c r="C169" s="32" t="s">
        <v>5129</v>
      </c>
      <c r="D169" s="32" t="s">
        <v>5152</v>
      </c>
      <c r="E169" s="32" t="s">
        <v>5137</v>
      </c>
      <c r="F169" s="94" t="s">
        <v>914</v>
      </c>
      <c r="G169" s="94" t="s">
        <v>5151</v>
      </c>
      <c r="H169" s="94" t="s">
        <v>479</v>
      </c>
      <c r="I169" s="103">
        <v>9.99</v>
      </c>
      <c r="J169" s="94" t="s">
        <v>242</v>
      </c>
      <c r="K169" s="32">
        <v>3.5499999523162844E-2</v>
      </c>
      <c r="L169" s="32">
        <v>2.3900000000000005E-2</v>
      </c>
      <c r="M169" s="154">
        <v>2478956.7999999998</v>
      </c>
      <c r="N169" s="94">
        <v>112.65</v>
      </c>
      <c r="O169" s="236">
        <v>2792.5448199999996</v>
      </c>
      <c r="P169" s="32">
        <v>8.7109567748255249E-4</v>
      </c>
      <c r="Q169" s="32">
        <v>4.1948689377374479E-5</v>
      </c>
      <c r="R169" s="18"/>
    </row>
    <row r="170" spans="2:18" x14ac:dyDescent="0.2">
      <c r="B170" s="216" t="s">
        <v>5135</v>
      </c>
      <c r="C170" s="32" t="s">
        <v>5129</v>
      </c>
      <c r="D170" s="32" t="s">
        <v>5166</v>
      </c>
      <c r="E170" s="32" t="s">
        <v>5137</v>
      </c>
      <c r="F170" s="94" t="s">
        <v>914</v>
      </c>
      <c r="G170" s="94" t="s">
        <v>5066</v>
      </c>
      <c r="H170" s="94" t="s">
        <v>479</v>
      </c>
      <c r="I170" s="103">
        <v>9.1300000000000008</v>
      </c>
      <c r="J170" s="94" t="s">
        <v>242</v>
      </c>
      <c r="K170" s="32">
        <v>3.5499999523162844E-2</v>
      </c>
      <c r="L170" s="32">
        <v>3.2600000000000004E-2</v>
      </c>
      <c r="M170" s="154">
        <v>3423750.79</v>
      </c>
      <c r="N170" s="94">
        <v>103.87</v>
      </c>
      <c r="O170" s="236">
        <v>3556.249929999999</v>
      </c>
      <c r="P170" s="32">
        <v>1.1093229085829424E-3</v>
      </c>
      <c r="Q170" s="32">
        <v>5.3420816236668208E-5</v>
      </c>
      <c r="R170" s="18"/>
    </row>
    <row r="171" spans="2:18" x14ac:dyDescent="0.2">
      <c r="B171" s="216" t="s">
        <v>5135</v>
      </c>
      <c r="C171" s="32" t="s">
        <v>5129</v>
      </c>
      <c r="D171" s="32" t="s">
        <v>5167</v>
      </c>
      <c r="E171" s="32" t="s">
        <v>5137</v>
      </c>
      <c r="F171" s="94" t="s">
        <v>914</v>
      </c>
      <c r="G171" s="94" t="s">
        <v>5066</v>
      </c>
      <c r="H171" s="94" t="s">
        <v>479</v>
      </c>
      <c r="I171" s="103">
        <v>9.84</v>
      </c>
      <c r="J171" s="94" t="s">
        <v>242</v>
      </c>
      <c r="K171" s="32">
        <v>3.5499999523162844E-2</v>
      </c>
      <c r="L171" s="32">
        <v>2.81E-2</v>
      </c>
      <c r="M171" s="154">
        <v>1538206.75</v>
      </c>
      <c r="N171" s="94">
        <v>108.25</v>
      </c>
      <c r="O171" s="236">
        <v>1665.10879</v>
      </c>
      <c r="P171" s="32">
        <v>5.1940762387018852E-4</v>
      </c>
      <c r="Q171" s="32">
        <v>2.5012716326338453E-5</v>
      </c>
      <c r="R171" s="18"/>
    </row>
    <row r="172" spans="2:18" x14ac:dyDescent="0.2">
      <c r="B172" s="216" t="s">
        <v>5135</v>
      </c>
      <c r="C172" s="32" t="s">
        <v>234</v>
      </c>
      <c r="D172" s="32" t="s">
        <v>5182</v>
      </c>
      <c r="E172" s="32" t="s">
        <v>5137</v>
      </c>
      <c r="F172" s="94" t="s">
        <v>914</v>
      </c>
      <c r="G172" s="94" t="s">
        <v>5183</v>
      </c>
      <c r="H172" s="94" t="s">
        <v>479</v>
      </c>
      <c r="I172" s="103">
        <v>9.9499999999999993</v>
      </c>
      <c r="J172" s="94" t="s">
        <v>242</v>
      </c>
      <c r="K172" s="32">
        <v>3.5499999523162844E-2</v>
      </c>
      <c r="L172" s="32">
        <v>2.5199999999999993E-2</v>
      </c>
      <c r="M172" s="154">
        <v>4379904.3199999994</v>
      </c>
      <c r="N172" s="94">
        <v>111.24</v>
      </c>
      <c r="O172" s="236">
        <v>4872.2055500000006</v>
      </c>
      <c r="P172" s="32">
        <v>1.5198170371394444E-3</v>
      </c>
      <c r="Q172" s="32">
        <v>7.3188668534842006E-5</v>
      </c>
      <c r="R172" s="18"/>
    </row>
    <row r="173" spans="2:18" x14ac:dyDescent="0.2">
      <c r="B173" s="216" t="s">
        <v>5135</v>
      </c>
      <c r="C173" s="32" t="s">
        <v>234</v>
      </c>
      <c r="D173" s="32" t="s">
        <v>5184</v>
      </c>
      <c r="E173" s="32" t="s">
        <v>5137</v>
      </c>
      <c r="F173" s="94" t="s">
        <v>914</v>
      </c>
      <c r="G173" s="94" t="s">
        <v>5183</v>
      </c>
      <c r="H173" s="94" t="s">
        <v>479</v>
      </c>
      <c r="I173" s="103">
        <v>9.1999999999999993</v>
      </c>
      <c r="J173" s="94" t="s">
        <v>242</v>
      </c>
      <c r="K173" s="32">
        <v>3.5499999523162844E-2</v>
      </c>
      <c r="L173" s="32">
        <v>3.0499999999999999E-2</v>
      </c>
      <c r="M173" s="154">
        <v>9748819.8399999999</v>
      </c>
      <c r="N173" s="94">
        <v>105.86</v>
      </c>
      <c r="O173" s="236">
        <v>10320.100659999998</v>
      </c>
      <c r="P173" s="32">
        <v>3.2192124587317587E-3</v>
      </c>
      <c r="Q173" s="32">
        <v>1.5502515620486167E-4</v>
      </c>
      <c r="R173" s="18"/>
    </row>
    <row r="174" spans="2:18" x14ac:dyDescent="0.2">
      <c r="B174" s="216" t="s">
        <v>5135</v>
      </c>
      <c r="C174" s="32" t="s">
        <v>5129</v>
      </c>
      <c r="D174" s="32" t="s">
        <v>5563</v>
      </c>
      <c r="E174" s="32" t="s">
        <v>5137</v>
      </c>
      <c r="F174" s="94" t="s">
        <v>914</v>
      </c>
      <c r="G174" s="94" t="s">
        <v>5564</v>
      </c>
      <c r="H174" s="94" t="s">
        <v>479</v>
      </c>
      <c r="I174" s="103">
        <v>8.24</v>
      </c>
      <c r="J174" s="94" t="s">
        <v>127</v>
      </c>
      <c r="K174" s="32">
        <v>6.4093800000000006E-2</v>
      </c>
      <c r="L174" s="32">
        <v>5.5399999999999984E-2</v>
      </c>
      <c r="M174" s="154">
        <v>345732.74</v>
      </c>
      <c r="N174" s="94">
        <v>110.26</v>
      </c>
      <c r="O174" s="236">
        <v>1317.4442600000002</v>
      </c>
      <c r="P174" s="32">
        <v>4.1095848918557389E-4</v>
      </c>
      <c r="Q174" s="32">
        <v>1.9790214158405164E-5</v>
      </c>
      <c r="R174" s="18"/>
    </row>
    <row r="175" spans="2:18" x14ac:dyDescent="0.2">
      <c r="B175" s="216" t="s">
        <v>5135</v>
      </c>
      <c r="C175" s="32" t="s">
        <v>5129</v>
      </c>
      <c r="D175" s="32" t="s">
        <v>5565</v>
      </c>
      <c r="E175" s="32" t="s">
        <v>5137</v>
      </c>
      <c r="F175" s="94" t="s">
        <v>914</v>
      </c>
      <c r="G175" s="94" t="s">
        <v>5142</v>
      </c>
      <c r="H175" s="94" t="s">
        <v>479</v>
      </c>
      <c r="I175" s="103">
        <v>8.24</v>
      </c>
      <c r="J175" s="94" t="s">
        <v>127</v>
      </c>
      <c r="K175" s="32">
        <v>6.4093800000000006E-2</v>
      </c>
      <c r="L175" s="32">
        <v>5.5399999999999998E-2</v>
      </c>
      <c r="M175" s="154">
        <v>1501947.09</v>
      </c>
      <c r="N175" s="94">
        <v>110.26</v>
      </c>
      <c r="O175" s="236">
        <v>5723.2979800000003</v>
      </c>
      <c r="P175" s="32">
        <v>1.7853035323252664E-3</v>
      </c>
      <c r="Q175" s="32">
        <v>8.5973498959696136E-5</v>
      </c>
      <c r="R175" s="18"/>
    </row>
    <row r="176" spans="2:18" x14ac:dyDescent="0.2">
      <c r="B176" s="216" t="s">
        <v>5135</v>
      </c>
      <c r="C176" s="32" t="s">
        <v>5129</v>
      </c>
      <c r="D176" s="32" t="s">
        <v>5566</v>
      </c>
      <c r="E176" s="32" t="s">
        <v>5137</v>
      </c>
      <c r="F176" s="94" t="s">
        <v>914</v>
      </c>
      <c r="G176" s="94" t="s">
        <v>5145</v>
      </c>
      <c r="H176" s="94" t="s">
        <v>479</v>
      </c>
      <c r="I176" s="103">
        <v>8.24</v>
      </c>
      <c r="J176" s="94" t="s">
        <v>127</v>
      </c>
      <c r="K176" s="32">
        <v>6.4093800000000006E-2</v>
      </c>
      <c r="L176" s="32">
        <v>5.5399999999999977E-2</v>
      </c>
      <c r="M176" s="154">
        <v>1379524.99</v>
      </c>
      <c r="N176" s="94">
        <v>110.26</v>
      </c>
      <c r="O176" s="236">
        <v>5256.7980800000005</v>
      </c>
      <c r="P176" s="32">
        <v>1.6397853499399095E-3</v>
      </c>
      <c r="Q176" s="32">
        <v>7.896589096732871E-5</v>
      </c>
      <c r="R176" s="18"/>
    </row>
    <row r="177" spans="2:18" x14ac:dyDescent="0.2">
      <c r="B177" s="216" t="s">
        <v>5135</v>
      </c>
      <c r="C177" s="32" t="s">
        <v>5129</v>
      </c>
      <c r="D177" s="32" t="s">
        <v>5567</v>
      </c>
      <c r="E177" s="32" t="s">
        <v>5137</v>
      </c>
      <c r="F177" s="94" t="s">
        <v>914</v>
      </c>
      <c r="G177" s="94" t="s">
        <v>5148</v>
      </c>
      <c r="H177" s="94" t="s">
        <v>479</v>
      </c>
      <c r="I177" s="103">
        <v>8.24</v>
      </c>
      <c r="J177" s="94" t="s">
        <v>127</v>
      </c>
      <c r="K177" s="32">
        <v>6.4093800000000006E-2</v>
      </c>
      <c r="L177" s="32">
        <v>5.5399999999999991E-2</v>
      </c>
      <c r="M177" s="154">
        <v>947000.29</v>
      </c>
      <c r="N177" s="94">
        <v>110.26</v>
      </c>
      <c r="O177" s="236">
        <v>3608.6257099999993</v>
      </c>
      <c r="P177" s="32">
        <v>1.1256608077049258E-3</v>
      </c>
      <c r="Q177" s="32">
        <v>5.4207587969169078E-5</v>
      </c>
      <c r="R177" s="18"/>
    </row>
    <row r="178" spans="2:18" x14ac:dyDescent="0.2">
      <c r="B178" s="216" t="s">
        <v>5135</v>
      </c>
      <c r="C178" s="32" t="s">
        <v>5129</v>
      </c>
      <c r="D178" s="32" t="s">
        <v>5568</v>
      </c>
      <c r="E178" s="32" t="s">
        <v>5137</v>
      </c>
      <c r="F178" s="94" t="s">
        <v>914</v>
      </c>
      <c r="G178" s="94" t="s">
        <v>5151</v>
      </c>
      <c r="H178" s="94" t="s">
        <v>479</v>
      </c>
      <c r="I178" s="103">
        <v>8.2100000000000009</v>
      </c>
      <c r="J178" s="94" t="s">
        <v>127</v>
      </c>
      <c r="K178" s="32">
        <v>6.4093800000000006E-2</v>
      </c>
      <c r="L178" s="32">
        <v>5.6600000000000004E-2</v>
      </c>
      <c r="M178" s="154">
        <v>1194956.3</v>
      </c>
      <c r="N178" s="94">
        <v>109.25</v>
      </c>
      <c r="O178" s="236">
        <v>4511.7726600000005</v>
      </c>
      <c r="P178" s="32">
        <v>1.4073849894054552E-3</v>
      </c>
      <c r="Q178" s="32">
        <v>6.777436426451721E-5</v>
      </c>
      <c r="R178" s="18"/>
    </row>
    <row r="179" spans="2:18" x14ac:dyDescent="0.2">
      <c r="B179" s="216" t="s">
        <v>5135</v>
      </c>
      <c r="C179" s="32" t="s">
        <v>5129</v>
      </c>
      <c r="D179" s="32" t="s">
        <v>5569</v>
      </c>
      <c r="E179" s="32" t="s">
        <v>5137</v>
      </c>
      <c r="F179" s="94" t="s">
        <v>914</v>
      </c>
      <c r="G179" s="94" t="s">
        <v>5066</v>
      </c>
      <c r="H179" s="94" t="s">
        <v>479</v>
      </c>
      <c r="I179" s="103">
        <v>8.0399999999999991</v>
      </c>
      <c r="J179" s="94" t="s">
        <v>127</v>
      </c>
      <c r="K179" s="32">
        <v>6.4093800000000006E-2</v>
      </c>
      <c r="L179" s="32">
        <v>6.2200000000000005E-2</v>
      </c>
      <c r="M179" s="154">
        <v>737944.61</v>
      </c>
      <c r="N179" s="94">
        <v>104.8</v>
      </c>
      <c r="O179" s="236">
        <v>2672.75279</v>
      </c>
      <c r="P179" s="32">
        <v>8.3372821294536376E-4</v>
      </c>
      <c r="Q179" s="32">
        <v>4.0149212921216789E-5</v>
      </c>
      <c r="R179" s="18"/>
    </row>
    <row r="180" spans="2:18" x14ac:dyDescent="0.2">
      <c r="B180" s="216" t="s">
        <v>5135</v>
      </c>
      <c r="C180" s="32" t="s">
        <v>234</v>
      </c>
      <c r="D180" s="32" t="s">
        <v>5572</v>
      </c>
      <c r="E180" s="32" t="s">
        <v>5137</v>
      </c>
      <c r="F180" s="94" t="s">
        <v>914</v>
      </c>
      <c r="G180" s="94" t="s">
        <v>5183</v>
      </c>
      <c r="H180" s="94" t="s">
        <v>479</v>
      </c>
      <c r="I180" s="103">
        <v>8.14</v>
      </c>
      <c r="J180" s="94" t="s">
        <v>127</v>
      </c>
      <c r="K180" s="32">
        <v>6.4093800000000006E-2</v>
      </c>
      <c r="L180" s="32">
        <v>5.8799999999999991E-2</v>
      </c>
      <c r="M180" s="154">
        <v>1852138.34</v>
      </c>
      <c r="N180" s="94">
        <v>107.48</v>
      </c>
      <c r="O180" s="236">
        <v>6879.7842300000002</v>
      </c>
      <c r="P180" s="32">
        <v>2.1460533996964216E-3</v>
      </c>
      <c r="Q180" s="32">
        <v>1.0334585485637057E-4</v>
      </c>
      <c r="R180" s="18"/>
    </row>
    <row r="181" spans="2:18" x14ac:dyDescent="0.2">
      <c r="B181" s="216" t="s">
        <v>5441</v>
      </c>
      <c r="C181" s="32" t="s">
        <v>234</v>
      </c>
      <c r="D181" s="32" t="s">
        <v>5442</v>
      </c>
      <c r="E181" s="32" t="s">
        <v>5443</v>
      </c>
      <c r="F181" s="94" t="s">
        <v>914</v>
      </c>
      <c r="G181" s="94" t="s">
        <v>5444</v>
      </c>
      <c r="H181" s="94" t="s">
        <v>479</v>
      </c>
      <c r="I181" s="103">
        <v>6.62</v>
      </c>
      <c r="J181" s="94" t="s">
        <v>242</v>
      </c>
      <c r="K181" s="32">
        <v>3.44E-2</v>
      </c>
      <c r="L181" s="32">
        <v>1.7100000000000001E-2</v>
      </c>
      <c r="M181" s="154">
        <v>19676510.899999999</v>
      </c>
      <c r="N181" s="94">
        <v>113.83</v>
      </c>
      <c r="O181" s="236">
        <v>22397.772330000003</v>
      </c>
      <c r="P181" s="32">
        <v>6.9866748501824661E-3</v>
      </c>
      <c r="Q181" s="32">
        <v>3.3645196577948685E-4</v>
      </c>
      <c r="R181" s="18"/>
    </row>
    <row r="182" spans="2:18" x14ac:dyDescent="0.2">
      <c r="B182" s="216" t="s">
        <v>5445</v>
      </c>
      <c r="C182" s="32" t="s">
        <v>234</v>
      </c>
      <c r="D182" s="32" t="s">
        <v>5446</v>
      </c>
      <c r="E182" s="32" t="s">
        <v>5447</v>
      </c>
      <c r="F182" s="94" t="s">
        <v>914</v>
      </c>
      <c r="G182" s="94" t="s">
        <v>5444</v>
      </c>
      <c r="H182" s="94" t="s">
        <v>479</v>
      </c>
      <c r="I182" s="103">
        <v>6.56</v>
      </c>
      <c r="J182" s="94" t="s">
        <v>242</v>
      </c>
      <c r="K182" s="32">
        <v>3.4300000000000004E-2</v>
      </c>
      <c r="L182" s="32">
        <v>1.7000000000000001E-2</v>
      </c>
      <c r="M182" s="154">
        <v>13403728.129999999</v>
      </c>
      <c r="N182" s="94">
        <v>113.8</v>
      </c>
      <c r="O182" s="236">
        <v>15253.442580000003</v>
      </c>
      <c r="P182" s="32">
        <v>4.7581001397020784E-3</v>
      </c>
      <c r="Q182" s="32">
        <v>2.2913219517244407E-4</v>
      </c>
      <c r="R182" s="18"/>
    </row>
    <row r="183" spans="2:18" x14ac:dyDescent="0.2">
      <c r="B183" s="216" t="s">
        <v>5573</v>
      </c>
      <c r="C183" s="32" t="s">
        <v>5129</v>
      </c>
      <c r="D183" s="32" t="s">
        <v>5574</v>
      </c>
      <c r="E183" s="32" t="s">
        <v>5575</v>
      </c>
      <c r="F183" s="94" t="s">
        <v>925</v>
      </c>
      <c r="G183" s="94" t="s">
        <v>5576</v>
      </c>
      <c r="H183" s="94" t="s">
        <v>241</v>
      </c>
      <c r="I183" s="103">
        <v>1.1000000000000001</v>
      </c>
      <c r="J183" s="94" t="s">
        <v>127</v>
      </c>
      <c r="K183" s="32">
        <v>5.1593800000000002E-2</v>
      </c>
      <c r="L183" s="32">
        <v>5.1799999999999999E-2</v>
      </c>
      <c r="M183" s="154">
        <v>7407357.1699999999</v>
      </c>
      <c r="N183" s="94">
        <v>101.18</v>
      </c>
      <c r="O183" s="236">
        <v>25901.904309999998</v>
      </c>
      <c r="P183" s="32">
        <v>8.0797402861407606E-3</v>
      </c>
      <c r="Q183" s="32">
        <v>3.8908988332107315E-4</v>
      </c>
      <c r="R183" s="18"/>
    </row>
    <row r="184" spans="2:18" x14ac:dyDescent="0.2">
      <c r="B184" s="216" t="s">
        <v>5573</v>
      </c>
      <c r="C184" s="32" t="s">
        <v>234</v>
      </c>
      <c r="D184" s="32" t="s">
        <v>5577</v>
      </c>
      <c r="E184" s="32" t="s">
        <v>5575</v>
      </c>
      <c r="F184" s="94" t="s">
        <v>925</v>
      </c>
      <c r="G184" s="94" t="s">
        <v>1278</v>
      </c>
      <c r="H184" s="94" t="s">
        <v>241</v>
      </c>
      <c r="I184" s="103">
        <v>1.1000000000000001</v>
      </c>
      <c r="J184" s="94" t="s">
        <v>127</v>
      </c>
      <c r="K184" s="32">
        <v>5.1593800000000002E-2</v>
      </c>
      <c r="L184" s="32">
        <v>5.180000000000002E-2</v>
      </c>
      <c r="M184" s="154">
        <v>3703678.5200000005</v>
      </c>
      <c r="N184" s="94">
        <v>101.18</v>
      </c>
      <c r="O184" s="236">
        <v>12950.951919999998</v>
      </c>
      <c r="P184" s="32">
        <v>4.0398700697653845E-3</v>
      </c>
      <c r="Q184" s="32">
        <v>1.9454493813044388E-4</v>
      </c>
      <c r="R184" s="18"/>
    </row>
    <row r="185" spans="2:18" x14ac:dyDescent="0.2">
      <c r="B185" s="216" t="s">
        <v>5573</v>
      </c>
      <c r="C185" s="32" t="s">
        <v>234</v>
      </c>
      <c r="D185" s="32" t="s">
        <v>5587</v>
      </c>
      <c r="E185" s="32" t="s">
        <v>5575</v>
      </c>
      <c r="F185" s="94" t="s">
        <v>925</v>
      </c>
      <c r="G185" s="94" t="s">
        <v>1654</v>
      </c>
      <c r="H185" s="94" t="s">
        <v>241</v>
      </c>
      <c r="I185" s="103">
        <v>1.1000000000000001</v>
      </c>
      <c r="J185" s="94" t="s">
        <v>127</v>
      </c>
      <c r="K185" s="32">
        <v>5.1593800000000002E-2</v>
      </c>
      <c r="L185" s="32">
        <v>5.1799999999999999E-2</v>
      </c>
      <c r="M185" s="154">
        <v>3703678.46</v>
      </c>
      <c r="N185" s="94">
        <v>101.18</v>
      </c>
      <c r="O185" s="236">
        <v>12950.951720000001</v>
      </c>
      <c r="P185" s="32">
        <v>4.0398700073781555E-3</v>
      </c>
      <c r="Q185" s="32">
        <v>1.9454493512610974E-4</v>
      </c>
      <c r="R185" s="18"/>
    </row>
    <row r="186" spans="2:18" x14ac:dyDescent="0.2">
      <c r="B186" s="216" t="s">
        <v>5573</v>
      </c>
      <c r="C186" s="32" t="s">
        <v>234</v>
      </c>
      <c r="D186" s="32" t="s">
        <v>5588</v>
      </c>
      <c r="E186" s="32" t="s">
        <v>5575</v>
      </c>
      <c r="F186" s="94" t="s">
        <v>925</v>
      </c>
      <c r="G186" s="94" t="s">
        <v>4045</v>
      </c>
      <c r="H186" s="94" t="s">
        <v>241</v>
      </c>
      <c r="I186" s="103">
        <v>1.1000000000000001</v>
      </c>
      <c r="J186" s="94" t="s">
        <v>127</v>
      </c>
      <c r="K186" s="32">
        <v>5.1593800000000002E-2</v>
      </c>
      <c r="L186" s="32">
        <v>5.1799999999999999E-2</v>
      </c>
      <c r="M186" s="154">
        <v>1443635.33</v>
      </c>
      <c r="N186" s="94">
        <v>101.18</v>
      </c>
      <c r="O186" s="236">
        <v>5048.0762799999993</v>
      </c>
      <c r="P186" s="32">
        <v>1.5746774754040306E-3</v>
      </c>
      <c r="Q186" s="32">
        <v>7.5830540769265817E-5</v>
      </c>
      <c r="R186" s="18"/>
    </row>
    <row r="187" spans="2:18" x14ac:dyDescent="0.2">
      <c r="B187" s="216" t="s">
        <v>5573</v>
      </c>
      <c r="C187" s="32" t="s">
        <v>5129</v>
      </c>
      <c r="D187" s="32" t="s">
        <v>5604</v>
      </c>
      <c r="E187" s="32" t="s">
        <v>5575</v>
      </c>
      <c r="F187" s="94" t="s">
        <v>925</v>
      </c>
      <c r="G187" s="94" t="s">
        <v>5605</v>
      </c>
      <c r="H187" s="94" t="s">
        <v>241</v>
      </c>
      <c r="I187" s="103">
        <v>0</v>
      </c>
      <c r="J187" s="94" t="s">
        <v>127</v>
      </c>
      <c r="K187" s="32">
        <v>5.0308800000000001E-2</v>
      </c>
      <c r="L187" s="32">
        <v>0</v>
      </c>
      <c r="M187" s="154">
        <v>-458014.93</v>
      </c>
      <c r="N187" s="94">
        <v>34.451999999999998</v>
      </c>
      <c r="O187" s="236">
        <v>-545.34141999999997</v>
      </c>
      <c r="P187" s="32">
        <v>-1.701117025273733E-4</v>
      </c>
      <c r="Q187" s="32">
        <v>-8.1919393623900059E-6</v>
      </c>
      <c r="R187" s="18"/>
    </row>
    <row r="188" spans="2:18" x14ac:dyDescent="0.2">
      <c r="B188" s="216" t="s">
        <v>5218</v>
      </c>
      <c r="C188" s="32" t="s">
        <v>5129</v>
      </c>
      <c r="D188" s="32" t="s">
        <v>5219</v>
      </c>
      <c r="E188" s="32" t="s">
        <v>5220</v>
      </c>
      <c r="F188" s="94" t="s">
        <v>2931</v>
      </c>
      <c r="G188" s="94" t="s">
        <v>5221</v>
      </c>
      <c r="H188" s="94" t="s">
        <v>2945</v>
      </c>
      <c r="I188" s="103">
        <v>1.59</v>
      </c>
      <c r="J188" s="94" t="s">
        <v>242</v>
      </c>
      <c r="K188" s="32">
        <v>4.0500000000000001E-2</v>
      </c>
      <c r="L188" s="32">
        <v>1.2000000000000001E-3</v>
      </c>
      <c r="M188" s="154">
        <v>10870133.029999999</v>
      </c>
      <c r="N188" s="94">
        <v>110.45</v>
      </c>
      <c r="O188" s="236">
        <v>12006.061909999999</v>
      </c>
      <c r="P188" s="32">
        <v>3.7451247186746739E-3</v>
      </c>
      <c r="Q188" s="32">
        <v>1.8035111132365543E-4</v>
      </c>
      <c r="R188" s="18"/>
    </row>
    <row r="189" spans="2:18" x14ac:dyDescent="0.2">
      <c r="B189" s="216" t="s">
        <v>5273</v>
      </c>
      <c r="C189" s="32" t="s">
        <v>234</v>
      </c>
      <c r="D189" s="32" t="s">
        <v>5274</v>
      </c>
      <c r="E189" s="32" t="s">
        <v>1050</v>
      </c>
      <c r="F189" s="94" t="s">
        <v>2931</v>
      </c>
      <c r="G189" s="94" t="s">
        <v>5275</v>
      </c>
      <c r="H189" s="94" t="s">
        <v>2945</v>
      </c>
      <c r="I189" s="103">
        <v>6.27</v>
      </c>
      <c r="J189" s="94" t="s">
        <v>242</v>
      </c>
      <c r="K189" s="32">
        <v>3.95E-2</v>
      </c>
      <c r="L189" s="32">
        <v>1.4000000000000002E-3</v>
      </c>
      <c r="M189" s="154">
        <v>2414325.36</v>
      </c>
      <c r="N189" s="94">
        <v>127.24</v>
      </c>
      <c r="O189" s="236">
        <v>3071.9875699999998</v>
      </c>
      <c r="P189" s="32">
        <v>9.5826397282573609E-4</v>
      </c>
      <c r="Q189" s="32">
        <v>4.6146386415056875E-5</v>
      </c>
      <c r="R189" s="18"/>
    </row>
    <row r="190" spans="2:18" x14ac:dyDescent="0.2">
      <c r="B190" s="216" t="s">
        <v>5273</v>
      </c>
      <c r="C190" s="32" t="s">
        <v>234</v>
      </c>
      <c r="D190" s="32" t="s">
        <v>5276</v>
      </c>
      <c r="E190" s="32" t="s">
        <v>1050</v>
      </c>
      <c r="F190" s="94" t="s">
        <v>2931</v>
      </c>
      <c r="G190" s="94" t="s">
        <v>5275</v>
      </c>
      <c r="H190" s="94" t="s">
        <v>2945</v>
      </c>
      <c r="I190" s="103">
        <v>5.88</v>
      </c>
      <c r="J190" s="94" t="s">
        <v>242</v>
      </c>
      <c r="K190" s="32">
        <v>3.95E-2</v>
      </c>
      <c r="L190" s="32">
        <v>1E-3</v>
      </c>
      <c r="M190" s="154">
        <v>13505571.490000002</v>
      </c>
      <c r="N190" s="94">
        <v>125.81</v>
      </c>
      <c r="O190" s="236">
        <v>16991.359479999999</v>
      </c>
      <c r="P190" s="32">
        <v>5.3002192450326341E-3</v>
      </c>
      <c r="Q190" s="32">
        <v>2.5523861096912569E-4</v>
      </c>
      <c r="R190" s="18"/>
    </row>
    <row r="191" spans="2:18" x14ac:dyDescent="0.2">
      <c r="B191" s="216" t="s">
        <v>5327</v>
      </c>
      <c r="C191" s="32" t="s">
        <v>5129</v>
      </c>
      <c r="D191" s="32" t="s">
        <v>5328</v>
      </c>
      <c r="E191" s="32" t="s">
        <v>5329</v>
      </c>
      <c r="F191" s="94" t="s">
        <v>914</v>
      </c>
      <c r="G191" s="94" t="s">
        <v>5330</v>
      </c>
      <c r="H191" s="94" t="s">
        <v>479</v>
      </c>
      <c r="I191" s="103">
        <v>8</v>
      </c>
      <c r="J191" s="94" t="s">
        <v>242</v>
      </c>
      <c r="K191" s="32">
        <v>4.4999999999999998E-2</v>
      </c>
      <c r="L191" s="32">
        <v>1.14E-2</v>
      </c>
      <c r="M191" s="154">
        <v>11478747.860000001</v>
      </c>
      <c r="N191" s="94">
        <v>129.75</v>
      </c>
      <c r="O191" s="236">
        <v>14893.67534</v>
      </c>
      <c r="P191" s="32">
        <v>4.6458757322657713E-3</v>
      </c>
      <c r="Q191" s="32">
        <v>2.2372789007738192E-4</v>
      </c>
      <c r="R191" s="18"/>
    </row>
    <row r="192" spans="2:18" x14ac:dyDescent="0.2">
      <c r="B192" s="216" t="s">
        <v>5327</v>
      </c>
      <c r="C192" s="32" t="s">
        <v>5129</v>
      </c>
      <c r="D192" s="32" t="s">
        <v>5335</v>
      </c>
      <c r="E192" s="32" t="s">
        <v>5329</v>
      </c>
      <c r="F192" s="94" t="s">
        <v>914</v>
      </c>
      <c r="G192" s="94" t="s">
        <v>5330</v>
      </c>
      <c r="H192" s="94" t="s">
        <v>479</v>
      </c>
      <c r="I192" s="103">
        <v>8.01</v>
      </c>
      <c r="J192" s="94" t="s">
        <v>242</v>
      </c>
      <c r="K192" s="32">
        <v>4.4999999999999998E-2</v>
      </c>
      <c r="L192" s="32">
        <v>1.14E-2</v>
      </c>
      <c r="M192" s="154">
        <v>2251986.1800000002</v>
      </c>
      <c r="N192" s="94">
        <v>129.26</v>
      </c>
      <c r="O192" s="236">
        <v>2910.91732</v>
      </c>
      <c r="P192" s="32">
        <v>9.0802033929793691E-4</v>
      </c>
      <c r="Q192" s="32">
        <v>4.3726842120979599E-5</v>
      </c>
      <c r="R192" s="18"/>
    </row>
    <row r="193" spans="2:18" x14ac:dyDescent="0.2">
      <c r="B193" s="216" t="s">
        <v>5327</v>
      </c>
      <c r="C193" s="32" t="s">
        <v>5129</v>
      </c>
      <c r="D193" s="32" t="s">
        <v>5372</v>
      </c>
      <c r="E193" s="32" t="s">
        <v>5329</v>
      </c>
      <c r="F193" s="94" t="s">
        <v>914</v>
      </c>
      <c r="G193" s="94" t="s">
        <v>5330</v>
      </c>
      <c r="H193" s="94" t="s">
        <v>479</v>
      </c>
      <c r="I193" s="103">
        <v>8.01</v>
      </c>
      <c r="J193" s="94" t="s">
        <v>242</v>
      </c>
      <c r="K193" s="32">
        <v>4.4999999999999998E-2</v>
      </c>
      <c r="L193" s="32">
        <v>1.1399999999999999E-2</v>
      </c>
      <c r="M193" s="154">
        <v>8272441.2599999998</v>
      </c>
      <c r="N193" s="94">
        <v>130.55000000000001</v>
      </c>
      <c r="O193" s="236">
        <v>10799.672050000001</v>
      </c>
      <c r="P193" s="32">
        <v>3.3688081113713826E-3</v>
      </c>
      <c r="Q193" s="32">
        <v>1.6222911981873334E-4</v>
      </c>
      <c r="R193" s="18"/>
    </row>
    <row r="194" spans="2:18" x14ac:dyDescent="0.2">
      <c r="B194" s="216" t="s">
        <v>5327</v>
      </c>
      <c r="C194" s="32" t="s">
        <v>5129</v>
      </c>
      <c r="D194" s="32" t="s">
        <v>5373</v>
      </c>
      <c r="E194" s="32" t="s">
        <v>5329</v>
      </c>
      <c r="F194" s="94" t="s">
        <v>914</v>
      </c>
      <c r="G194" s="94" t="s">
        <v>5330</v>
      </c>
      <c r="H194" s="94" t="s">
        <v>479</v>
      </c>
      <c r="I194" s="103">
        <v>8.01</v>
      </c>
      <c r="J194" s="94" t="s">
        <v>242</v>
      </c>
      <c r="K194" s="32">
        <v>4.4999999999999998E-2</v>
      </c>
      <c r="L194" s="32">
        <v>1.1399999999999999E-2</v>
      </c>
      <c r="M194" s="154">
        <v>7783456.4300000006</v>
      </c>
      <c r="N194" s="94">
        <v>130.55000000000001</v>
      </c>
      <c r="O194" s="236">
        <v>10161.30235</v>
      </c>
      <c r="P194" s="32">
        <v>3.1696775254186622E-3</v>
      </c>
      <c r="Q194" s="32">
        <v>1.5263974024586484E-4</v>
      </c>
      <c r="R194" s="18"/>
    </row>
    <row r="195" spans="2:18" x14ac:dyDescent="0.2">
      <c r="B195" s="216" t="s">
        <v>5327</v>
      </c>
      <c r="C195" s="32" t="s">
        <v>5129</v>
      </c>
      <c r="D195" s="32" t="s">
        <v>5380</v>
      </c>
      <c r="E195" s="32" t="s">
        <v>5329</v>
      </c>
      <c r="F195" s="94" t="s">
        <v>914</v>
      </c>
      <c r="G195" s="94" t="s">
        <v>5330</v>
      </c>
      <c r="H195" s="94" t="s">
        <v>479</v>
      </c>
      <c r="I195" s="103">
        <v>8.01</v>
      </c>
      <c r="J195" s="94" t="s">
        <v>242</v>
      </c>
      <c r="K195" s="32">
        <v>4.4999999999999998E-2</v>
      </c>
      <c r="L195" s="32">
        <v>1.1399999999999999E-2</v>
      </c>
      <c r="M195" s="154">
        <v>4135840.5100000002</v>
      </c>
      <c r="N195" s="94">
        <v>129.65</v>
      </c>
      <c r="O195" s="236">
        <v>5362.1172000000006</v>
      </c>
      <c r="P195" s="32">
        <v>1.6726381906646884E-3</v>
      </c>
      <c r="Q195" s="32">
        <v>8.0547960131890388E-5</v>
      </c>
      <c r="R195" s="18"/>
    </row>
    <row r="196" spans="2:18" x14ac:dyDescent="0.2">
      <c r="B196" s="216" t="s">
        <v>5327</v>
      </c>
      <c r="C196" s="32" t="s">
        <v>5129</v>
      </c>
      <c r="D196" s="32" t="s">
        <v>5385</v>
      </c>
      <c r="E196" s="32" t="s">
        <v>5329</v>
      </c>
      <c r="F196" s="94" t="s">
        <v>914</v>
      </c>
      <c r="G196" s="94" t="s">
        <v>5330</v>
      </c>
      <c r="H196" s="94" t="s">
        <v>479</v>
      </c>
      <c r="I196" s="103">
        <v>8.01</v>
      </c>
      <c r="J196" s="94" t="s">
        <v>242</v>
      </c>
      <c r="K196" s="32">
        <v>4.4999999999999998E-2</v>
      </c>
      <c r="L196" s="32">
        <v>1.15E-2</v>
      </c>
      <c r="M196" s="154">
        <v>7162379.8400000008</v>
      </c>
      <c r="N196" s="94">
        <v>130.29</v>
      </c>
      <c r="O196" s="236">
        <v>9331.864669999999</v>
      </c>
      <c r="P196" s="32">
        <v>2.9109459295586695E-3</v>
      </c>
      <c r="Q196" s="32">
        <v>1.401802003498462E-4</v>
      </c>
      <c r="R196" s="18"/>
    </row>
    <row r="197" spans="2:18" x14ac:dyDescent="0.2">
      <c r="B197" s="216" t="s">
        <v>5327</v>
      </c>
      <c r="C197" s="32" t="s">
        <v>5129</v>
      </c>
      <c r="D197" s="32" t="s">
        <v>5393</v>
      </c>
      <c r="E197" s="32" t="s">
        <v>5329</v>
      </c>
      <c r="F197" s="94" t="s">
        <v>914</v>
      </c>
      <c r="G197" s="94" t="s">
        <v>5330</v>
      </c>
      <c r="H197" s="94" t="s">
        <v>479</v>
      </c>
      <c r="I197" s="103">
        <v>8.01</v>
      </c>
      <c r="J197" s="94" t="s">
        <v>242</v>
      </c>
      <c r="K197" s="32">
        <v>4.4999999999999998E-2</v>
      </c>
      <c r="L197" s="32">
        <v>1.1299999999999999E-2</v>
      </c>
      <c r="M197" s="154">
        <v>8509222.5299999993</v>
      </c>
      <c r="N197" s="94">
        <v>131.61000000000001</v>
      </c>
      <c r="O197" s="236">
        <v>11198.987759999998</v>
      </c>
      <c r="P197" s="32">
        <v>3.4933691162443051E-3</v>
      </c>
      <c r="Q197" s="32">
        <v>1.6822750901640275E-4</v>
      </c>
      <c r="R197" s="18"/>
    </row>
    <row r="198" spans="2:18" x14ac:dyDescent="0.2">
      <c r="B198" s="216" t="s">
        <v>5327</v>
      </c>
      <c r="C198" s="32" t="s">
        <v>5129</v>
      </c>
      <c r="D198" s="32" t="s">
        <v>5394</v>
      </c>
      <c r="E198" s="32" t="s">
        <v>5329</v>
      </c>
      <c r="F198" s="94" t="s">
        <v>914</v>
      </c>
      <c r="G198" s="94" t="s">
        <v>5330</v>
      </c>
      <c r="H198" s="94" t="s">
        <v>479</v>
      </c>
      <c r="I198" s="103">
        <v>7.99</v>
      </c>
      <c r="J198" s="94" t="s">
        <v>242</v>
      </c>
      <c r="K198" s="32">
        <v>4.4999999999999998E-2</v>
      </c>
      <c r="L198" s="32">
        <v>1.2199999999999997E-2</v>
      </c>
      <c r="M198" s="154">
        <v>5984360.3099999987</v>
      </c>
      <c r="N198" s="94">
        <v>130.59</v>
      </c>
      <c r="O198" s="236">
        <v>7814.9761099999996</v>
      </c>
      <c r="P198" s="32">
        <v>2.4377735534609657E-3</v>
      </c>
      <c r="Q198" s="32">
        <v>1.1739399954554439E-4</v>
      </c>
      <c r="R198" s="18"/>
    </row>
    <row r="199" spans="2:18" x14ac:dyDescent="0.2">
      <c r="B199" s="216" t="s">
        <v>5327</v>
      </c>
      <c r="C199" s="32" t="s">
        <v>5129</v>
      </c>
      <c r="D199" s="32" t="s">
        <v>5397</v>
      </c>
      <c r="E199" s="32" t="s">
        <v>5329</v>
      </c>
      <c r="F199" s="94" t="s">
        <v>914</v>
      </c>
      <c r="G199" s="94" t="s">
        <v>5330</v>
      </c>
      <c r="H199" s="94" t="s">
        <v>479</v>
      </c>
      <c r="I199" s="103">
        <v>7.91</v>
      </c>
      <c r="J199" s="94" t="s">
        <v>242</v>
      </c>
      <c r="K199" s="32">
        <v>4.4999999999999998E-2</v>
      </c>
      <c r="L199" s="32">
        <v>1.5800000000000005E-2</v>
      </c>
      <c r="M199" s="154">
        <v>7824531.3799999999</v>
      </c>
      <c r="N199" s="94">
        <v>126.11</v>
      </c>
      <c r="O199" s="236">
        <v>9867.5164999999997</v>
      </c>
      <c r="P199" s="32">
        <v>3.0780350986945901E-3</v>
      </c>
      <c r="Q199" s="32">
        <v>1.4822658587969141E-4</v>
      </c>
      <c r="R199" s="18"/>
    </row>
    <row r="200" spans="2:18" x14ac:dyDescent="0.2">
      <c r="B200" s="216" t="s">
        <v>5327</v>
      </c>
      <c r="C200" s="32" t="s">
        <v>5129</v>
      </c>
      <c r="D200" s="32" t="s">
        <v>5398</v>
      </c>
      <c r="E200" s="32" t="s">
        <v>5329</v>
      </c>
      <c r="F200" s="94" t="s">
        <v>914</v>
      </c>
      <c r="G200" s="94" t="s">
        <v>5330</v>
      </c>
      <c r="H200" s="94" t="s">
        <v>479</v>
      </c>
      <c r="I200" s="103">
        <v>7.91</v>
      </c>
      <c r="J200" s="94" t="s">
        <v>242</v>
      </c>
      <c r="K200" s="32">
        <v>4.4999999999999998E-2</v>
      </c>
      <c r="L200" s="32">
        <v>1.5800000000000002E-2</v>
      </c>
      <c r="M200" s="154">
        <v>3206077.82</v>
      </c>
      <c r="N200" s="94">
        <v>126.09</v>
      </c>
      <c r="O200" s="236">
        <v>4042.5435000000002</v>
      </c>
      <c r="P200" s="32">
        <v>1.2610154521656663E-3</v>
      </c>
      <c r="Q200" s="32">
        <v>6.0725758226514078E-5</v>
      </c>
      <c r="R200" s="18"/>
    </row>
    <row r="201" spans="2:18" x14ac:dyDescent="0.2">
      <c r="B201" s="216" t="s">
        <v>5327</v>
      </c>
      <c r="C201" s="32" t="s">
        <v>5129</v>
      </c>
      <c r="D201" s="32" t="s">
        <v>5440</v>
      </c>
      <c r="E201" s="32" t="s">
        <v>5329</v>
      </c>
      <c r="F201" s="94" t="s">
        <v>914</v>
      </c>
      <c r="G201" s="94" t="s">
        <v>5330</v>
      </c>
      <c r="H201" s="94" t="s">
        <v>479</v>
      </c>
      <c r="I201" s="103">
        <v>7.96</v>
      </c>
      <c r="J201" s="94" t="s">
        <v>242</v>
      </c>
      <c r="K201" s="32">
        <v>4.4999999999999998E-2</v>
      </c>
      <c r="L201" s="32">
        <v>1.3300000000000003E-2</v>
      </c>
      <c r="M201" s="154">
        <v>2425642.0799999996</v>
      </c>
      <c r="N201" s="94">
        <v>128.81</v>
      </c>
      <c r="O201" s="236">
        <v>3124.4695399999996</v>
      </c>
      <c r="P201" s="32">
        <v>9.7463499644739773E-4</v>
      </c>
      <c r="Q201" s="32">
        <v>4.6934753298795082E-5</v>
      </c>
      <c r="R201" s="18"/>
    </row>
    <row r="202" spans="2:18" x14ac:dyDescent="0.2">
      <c r="B202" s="216" t="s">
        <v>5327</v>
      </c>
      <c r="C202" s="32" t="s">
        <v>5129</v>
      </c>
      <c r="D202" s="32" t="s">
        <v>5448</v>
      </c>
      <c r="E202" s="32" t="s">
        <v>5329</v>
      </c>
      <c r="F202" s="94" t="s">
        <v>914</v>
      </c>
      <c r="G202" s="94" t="s">
        <v>5449</v>
      </c>
      <c r="H202" s="94" t="s">
        <v>479</v>
      </c>
      <c r="I202" s="103">
        <v>7.82</v>
      </c>
      <c r="J202" s="94" t="s">
        <v>242</v>
      </c>
      <c r="K202" s="32">
        <v>4.4999999999999998E-2</v>
      </c>
      <c r="L202" s="32">
        <v>1.9599999999999999E-2</v>
      </c>
      <c r="M202" s="154">
        <v>15547572.68</v>
      </c>
      <c r="N202" s="94">
        <v>123.39</v>
      </c>
      <c r="O202" s="236">
        <v>19184.14991</v>
      </c>
      <c r="P202" s="32">
        <v>5.9842298476621408E-3</v>
      </c>
      <c r="Q202" s="32">
        <v>2.8817798725378261E-4</v>
      </c>
      <c r="R202" s="18"/>
    </row>
    <row r="203" spans="2:18" x14ac:dyDescent="0.2">
      <c r="B203" s="216" t="s">
        <v>5327</v>
      </c>
      <c r="C203" s="32" t="s">
        <v>5129</v>
      </c>
      <c r="D203" s="32" t="s">
        <v>5450</v>
      </c>
      <c r="E203" s="32" t="s">
        <v>5329</v>
      </c>
      <c r="F203" s="94" t="s">
        <v>914</v>
      </c>
      <c r="G203" s="94" t="s">
        <v>1193</v>
      </c>
      <c r="H203" s="94" t="s">
        <v>479</v>
      </c>
      <c r="I203" s="103">
        <v>7.72</v>
      </c>
      <c r="J203" s="94" t="s">
        <v>242</v>
      </c>
      <c r="K203" s="32">
        <v>4.4999999999999998E-2</v>
      </c>
      <c r="L203" s="32">
        <v>2.4500000000000001E-2</v>
      </c>
      <c r="M203" s="154">
        <v>2923725.6699999995</v>
      </c>
      <c r="N203" s="94">
        <v>118.35</v>
      </c>
      <c r="O203" s="236">
        <v>3460.2293100000002</v>
      </c>
      <c r="P203" s="32">
        <v>1.079370606141045E-3</v>
      </c>
      <c r="Q203" s="32">
        <v>5.1978426079362564E-5</v>
      </c>
      <c r="R203" s="18"/>
    </row>
    <row r="204" spans="2:18" x14ac:dyDescent="0.2">
      <c r="B204" s="216" t="s">
        <v>5327</v>
      </c>
      <c r="C204" s="32" t="s">
        <v>5129</v>
      </c>
      <c r="D204" s="32" t="s">
        <v>5460</v>
      </c>
      <c r="E204" s="32" t="s">
        <v>5329</v>
      </c>
      <c r="F204" s="94" t="s">
        <v>914</v>
      </c>
      <c r="G204" s="94" t="s">
        <v>5461</v>
      </c>
      <c r="H204" s="94" t="s">
        <v>479</v>
      </c>
      <c r="I204" s="103">
        <v>7.67</v>
      </c>
      <c r="J204" s="94" t="s">
        <v>242</v>
      </c>
      <c r="K204" s="32">
        <v>4.4999999999999998E-2</v>
      </c>
      <c r="L204" s="32">
        <v>2.5499999999999995E-2</v>
      </c>
      <c r="M204" s="154">
        <v>3690995.12</v>
      </c>
      <c r="N204" s="94">
        <v>117.2</v>
      </c>
      <c r="O204" s="236">
        <v>4325.8462500000005</v>
      </c>
      <c r="P204" s="32">
        <v>1.3493878210445733E-3</v>
      </c>
      <c r="Q204" s="32">
        <v>6.4981438914033353E-5</v>
      </c>
      <c r="R204" s="18"/>
    </row>
    <row r="205" spans="2:18" x14ac:dyDescent="0.2">
      <c r="B205" s="216" t="s">
        <v>5327</v>
      </c>
      <c r="C205" s="32" t="s">
        <v>5129</v>
      </c>
      <c r="D205" s="32" t="s">
        <v>5462</v>
      </c>
      <c r="E205" s="32" t="s">
        <v>5329</v>
      </c>
      <c r="F205" s="94" t="s">
        <v>914</v>
      </c>
      <c r="G205" s="94" t="s">
        <v>1784</v>
      </c>
      <c r="H205" s="94" t="s">
        <v>479</v>
      </c>
      <c r="I205" s="103">
        <v>7.57</v>
      </c>
      <c r="J205" s="94" t="s">
        <v>242</v>
      </c>
      <c r="K205" s="32">
        <v>4.4999999999999998E-2</v>
      </c>
      <c r="L205" s="32">
        <v>3.1200000000000002E-2</v>
      </c>
      <c r="M205" s="154">
        <v>1141465.97</v>
      </c>
      <c r="N205" s="94">
        <v>112.31</v>
      </c>
      <c r="O205" s="236">
        <v>1281.9804099999999</v>
      </c>
      <c r="P205" s="32">
        <v>3.9989603238250277E-4</v>
      </c>
      <c r="Q205" s="32">
        <v>1.9257487873361754E-5</v>
      </c>
      <c r="R205" s="18"/>
    </row>
    <row r="206" spans="2:18" x14ac:dyDescent="0.2">
      <c r="B206" s="216" t="s">
        <v>5327</v>
      </c>
      <c r="C206" s="32" t="s">
        <v>234</v>
      </c>
      <c r="D206" s="32" t="s">
        <v>5467</v>
      </c>
      <c r="E206" s="32" t="s">
        <v>5329</v>
      </c>
      <c r="F206" s="94" t="s">
        <v>914</v>
      </c>
      <c r="G206" s="94" t="s">
        <v>5468</v>
      </c>
      <c r="H206" s="94" t="s">
        <v>479</v>
      </c>
      <c r="I206" s="103">
        <v>7.56</v>
      </c>
      <c r="J206" s="94" t="s">
        <v>242</v>
      </c>
      <c r="K206" s="32">
        <v>4.4999999999999998E-2</v>
      </c>
      <c r="L206" s="32">
        <v>3.1699999999999999E-2</v>
      </c>
      <c r="M206" s="154">
        <v>852954.85</v>
      </c>
      <c r="N206" s="94">
        <v>112.66</v>
      </c>
      <c r="O206" s="236">
        <v>960.93892000000017</v>
      </c>
      <c r="P206" s="32">
        <v>2.9975158627418291E-4</v>
      </c>
      <c r="Q206" s="32">
        <v>1.443490825178939E-5</v>
      </c>
      <c r="R206" s="18"/>
    </row>
    <row r="207" spans="2:18" x14ac:dyDescent="0.2">
      <c r="B207" s="216" t="s">
        <v>5327</v>
      </c>
      <c r="C207" s="32" t="s">
        <v>234</v>
      </c>
      <c r="D207" s="32" t="s">
        <v>5469</v>
      </c>
      <c r="E207" s="32" t="s">
        <v>5329</v>
      </c>
      <c r="F207" s="94" t="s">
        <v>914</v>
      </c>
      <c r="G207" s="94" t="s">
        <v>5468</v>
      </c>
      <c r="H207" s="94" t="s">
        <v>479</v>
      </c>
      <c r="I207" s="103">
        <v>7.56</v>
      </c>
      <c r="J207" s="94" t="s">
        <v>242</v>
      </c>
      <c r="K207" s="32">
        <v>4.4999999999999998E-2</v>
      </c>
      <c r="L207" s="32">
        <v>3.1699999999999999E-2</v>
      </c>
      <c r="M207" s="154">
        <v>359774.71</v>
      </c>
      <c r="N207" s="94">
        <v>112.66</v>
      </c>
      <c r="O207" s="236">
        <v>405.32216</v>
      </c>
      <c r="P207" s="32">
        <v>1.2643463375599162E-4</v>
      </c>
      <c r="Q207" s="32">
        <v>6.0886161131001938E-6</v>
      </c>
      <c r="R207" s="18"/>
    </row>
    <row r="208" spans="2:18" x14ac:dyDescent="0.2">
      <c r="B208" s="216" t="s">
        <v>5327</v>
      </c>
      <c r="C208" s="32" t="s">
        <v>234</v>
      </c>
      <c r="D208" s="32" t="s">
        <v>5493</v>
      </c>
      <c r="E208" s="32" t="s">
        <v>5329</v>
      </c>
      <c r="F208" s="94" t="s">
        <v>914</v>
      </c>
      <c r="G208" s="94" t="s">
        <v>5189</v>
      </c>
      <c r="H208" s="94" t="s">
        <v>479</v>
      </c>
      <c r="I208" s="103">
        <v>7.59</v>
      </c>
      <c r="J208" s="94" t="s">
        <v>242</v>
      </c>
      <c r="K208" s="32">
        <v>4.4999999999999998E-2</v>
      </c>
      <c r="L208" s="32">
        <v>2.7099999999999996E-2</v>
      </c>
      <c r="M208" s="154">
        <v>2139544.06</v>
      </c>
      <c r="N208" s="94">
        <v>113.7</v>
      </c>
      <c r="O208" s="236">
        <v>2432.6615700000002</v>
      </c>
      <c r="P208" s="32">
        <v>7.5883508233358279E-4</v>
      </c>
      <c r="Q208" s="32">
        <v>3.654264161826636E-5</v>
      </c>
      <c r="R208" s="18"/>
    </row>
    <row r="209" spans="2:18" x14ac:dyDescent="0.2">
      <c r="B209" s="216" t="s">
        <v>5341</v>
      </c>
      <c r="C209" s="32" t="s">
        <v>234</v>
      </c>
      <c r="D209" s="32" t="s">
        <v>5342</v>
      </c>
      <c r="E209" s="32" t="s">
        <v>5343</v>
      </c>
      <c r="F209" s="94" t="s">
        <v>2931</v>
      </c>
      <c r="G209" s="94" t="s">
        <v>3788</v>
      </c>
      <c r="H209" s="94" t="s">
        <v>2945</v>
      </c>
      <c r="I209" s="103">
        <v>2.2599999999999998</v>
      </c>
      <c r="J209" s="94" t="s">
        <v>242</v>
      </c>
      <c r="K209" s="32">
        <v>2.2799999999999997E-2</v>
      </c>
      <c r="L209" s="32">
        <v>6.6E-3</v>
      </c>
      <c r="M209" s="154">
        <v>35061801.700000003</v>
      </c>
      <c r="N209" s="94">
        <v>104.33</v>
      </c>
      <c r="O209" s="236">
        <v>36579.977700000003</v>
      </c>
      <c r="P209" s="32">
        <v>1.1410617379769814E-2</v>
      </c>
      <c r="Q209" s="32">
        <v>5.494923880822746E-4</v>
      </c>
      <c r="R209" s="18"/>
    </row>
    <row r="210" spans="2:18" x14ac:dyDescent="0.2">
      <c r="B210" s="216" t="s">
        <v>5351</v>
      </c>
      <c r="C210" s="32" t="s">
        <v>5129</v>
      </c>
      <c r="D210" s="32" t="s">
        <v>5352</v>
      </c>
      <c r="E210" s="32" t="s">
        <v>5353</v>
      </c>
      <c r="F210" s="94" t="s">
        <v>2931</v>
      </c>
      <c r="G210" s="94" t="s">
        <v>1071</v>
      </c>
      <c r="H210" s="94" t="s">
        <v>2945</v>
      </c>
      <c r="I210" s="103">
        <v>3.53</v>
      </c>
      <c r="J210" s="94" t="s">
        <v>242</v>
      </c>
      <c r="K210" s="32">
        <v>0.03</v>
      </c>
      <c r="L210" s="32">
        <v>1.2000000000000002E-2</v>
      </c>
      <c r="M210" s="154">
        <v>29389630.940000001</v>
      </c>
      <c r="N210" s="94">
        <v>107.42</v>
      </c>
      <c r="O210" s="236">
        <v>31570.341529999998</v>
      </c>
      <c r="P210" s="32">
        <v>9.8479307642521247E-3</v>
      </c>
      <c r="Q210" s="32">
        <v>4.7423928199641049E-4</v>
      </c>
      <c r="R210" s="18"/>
    </row>
    <row r="211" spans="2:18" x14ac:dyDescent="0.2">
      <c r="B211" s="216" t="s">
        <v>5351</v>
      </c>
      <c r="C211" s="32" t="s">
        <v>5129</v>
      </c>
      <c r="D211" s="32" t="s">
        <v>5459</v>
      </c>
      <c r="E211" s="32" t="s">
        <v>5353</v>
      </c>
      <c r="F211" s="94" t="s">
        <v>2931</v>
      </c>
      <c r="G211" s="94" t="s">
        <v>5458</v>
      </c>
      <c r="H211" s="94" t="s">
        <v>2945</v>
      </c>
      <c r="I211" s="103">
        <v>3.5</v>
      </c>
      <c r="J211" s="94" t="s">
        <v>242</v>
      </c>
      <c r="K211" s="32">
        <v>0.03</v>
      </c>
      <c r="L211" s="32">
        <v>1.44E-2</v>
      </c>
      <c r="M211" s="154">
        <v>8368107.7600000007</v>
      </c>
      <c r="N211" s="94">
        <v>107.88</v>
      </c>
      <c r="O211" s="236">
        <v>9027.5146299999997</v>
      </c>
      <c r="P211" s="32">
        <v>2.8160081500870964E-3</v>
      </c>
      <c r="Q211" s="32">
        <v>1.3560835419772197E-4</v>
      </c>
      <c r="R211" s="18"/>
    </row>
    <row r="212" spans="2:18" x14ac:dyDescent="0.2">
      <c r="B212" s="216" t="s">
        <v>5545</v>
      </c>
      <c r="C212" s="32" t="s">
        <v>234</v>
      </c>
      <c r="D212" s="32" t="s">
        <v>5546</v>
      </c>
      <c r="E212" s="32" t="s">
        <v>5547</v>
      </c>
      <c r="F212" s="94" t="s">
        <v>914</v>
      </c>
      <c r="G212" s="94" t="s">
        <v>4411</v>
      </c>
      <c r="H212" s="94" t="s">
        <v>479</v>
      </c>
      <c r="I212" s="103">
        <v>9.68</v>
      </c>
      <c r="J212" s="94" t="s">
        <v>242</v>
      </c>
      <c r="K212" s="32">
        <v>3.4200000000000001E-2</v>
      </c>
      <c r="L212" s="32">
        <v>3.5299999999999998E-2</v>
      </c>
      <c r="M212" s="154">
        <v>44365544.789999999</v>
      </c>
      <c r="N212" s="94">
        <v>99.46</v>
      </c>
      <c r="O212" s="236">
        <v>44125.970820000002</v>
      </c>
      <c r="P212" s="32">
        <v>1.376448541514304E-2</v>
      </c>
      <c r="Q212" s="32">
        <v>6.6284581366299095E-4</v>
      </c>
      <c r="R212" s="18"/>
    </row>
    <row r="213" spans="2:18" x14ac:dyDescent="0.2">
      <c r="B213" s="216" t="s">
        <v>5168</v>
      </c>
      <c r="C213" s="32" t="s">
        <v>234</v>
      </c>
      <c r="D213" s="32" t="s">
        <v>5169</v>
      </c>
      <c r="E213" s="32" t="s">
        <v>5170</v>
      </c>
      <c r="F213" s="94" t="s">
        <v>1035</v>
      </c>
      <c r="G213" s="94" t="s">
        <v>1210</v>
      </c>
      <c r="H213" s="94" t="s">
        <v>479</v>
      </c>
      <c r="I213" s="103">
        <v>7.14</v>
      </c>
      <c r="J213" s="94" t="s">
        <v>242</v>
      </c>
      <c r="K213" s="32">
        <v>4.8000000000000001E-2</v>
      </c>
      <c r="L213" s="32">
        <v>3.5099999999999999E-2</v>
      </c>
      <c r="M213" s="154">
        <v>1667279.94</v>
      </c>
      <c r="N213" s="94">
        <v>109.77</v>
      </c>
      <c r="O213" s="236">
        <v>1830.1731599999998</v>
      </c>
      <c r="P213" s="32">
        <v>5.7089716781003497E-4</v>
      </c>
      <c r="Q213" s="32">
        <v>2.749225897675937E-5</v>
      </c>
      <c r="R213" s="18"/>
    </row>
    <row r="214" spans="2:18" x14ac:dyDescent="0.2">
      <c r="B214" s="216" t="s">
        <v>5168</v>
      </c>
      <c r="C214" s="32" t="s">
        <v>234</v>
      </c>
      <c r="D214" s="32" t="s">
        <v>5171</v>
      </c>
      <c r="E214" s="32" t="s">
        <v>5170</v>
      </c>
      <c r="F214" s="94" t="s">
        <v>1035</v>
      </c>
      <c r="G214" s="94" t="s">
        <v>1210</v>
      </c>
      <c r="H214" s="94" t="s">
        <v>479</v>
      </c>
      <c r="I214" s="103">
        <v>7.07</v>
      </c>
      <c r="J214" s="94" t="s">
        <v>242</v>
      </c>
      <c r="K214" s="32">
        <v>5.3800000000000001E-2</v>
      </c>
      <c r="L214" s="32">
        <v>3.5100000000000006E-2</v>
      </c>
      <c r="M214" s="154">
        <v>5642380.7199999988</v>
      </c>
      <c r="N214" s="94">
        <v>113.93</v>
      </c>
      <c r="O214" s="236">
        <v>6428.3643200000006</v>
      </c>
      <c r="P214" s="32">
        <v>2.0052392113209016E-3</v>
      </c>
      <c r="Q214" s="32">
        <v>9.6564773511594761E-5</v>
      </c>
      <c r="R214" s="18"/>
    </row>
    <row r="215" spans="2:18" x14ac:dyDescent="0.2">
      <c r="B215" s="216" t="s">
        <v>5168</v>
      </c>
      <c r="C215" s="32" t="s">
        <v>234</v>
      </c>
      <c r="D215" s="32" t="s">
        <v>5172</v>
      </c>
      <c r="E215" s="32" t="s">
        <v>5170</v>
      </c>
      <c r="F215" s="94" t="s">
        <v>1035</v>
      </c>
      <c r="G215" s="94" t="s">
        <v>1210</v>
      </c>
      <c r="H215" s="94" t="s">
        <v>479</v>
      </c>
      <c r="I215" s="103">
        <v>7.11</v>
      </c>
      <c r="J215" s="94" t="s">
        <v>242</v>
      </c>
      <c r="K215" s="32">
        <v>5.04E-2</v>
      </c>
      <c r="L215" s="32">
        <v>3.5099999999999999E-2</v>
      </c>
      <c r="M215" s="154">
        <v>3454927.59</v>
      </c>
      <c r="N215" s="94">
        <v>111.5</v>
      </c>
      <c r="O215" s="236">
        <v>3852.2442400000004</v>
      </c>
      <c r="P215" s="32">
        <v>1.2016542338149693E-3</v>
      </c>
      <c r="Q215" s="32">
        <v>5.7867145362250645E-5</v>
      </c>
      <c r="R215" s="18"/>
    </row>
    <row r="216" spans="2:18" x14ac:dyDescent="0.2">
      <c r="B216" s="216" t="s">
        <v>5168</v>
      </c>
      <c r="C216" s="32" t="s">
        <v>234</v>
      </c>
      <c r="D216" s="32" t="s">
        <v>5177</v>
      </c>
      <c r="E216" s="32" t="s">
        <v>5170</v>
      </c>
      <c r="F216" s="94" t="s">
        <v>1035</v>
      </c>
      <c r="G216" s="94" t="s">
        <v>1595</v>
      </c>
      <c r="H216" s="94" t="s">
        <v>479</v>
      </c>
      <c r="I216" s="103">
        <v>7.12</v>
      </c>
      <c r="J216" s="94" t="s">
        <v>242</v>
      </c>
      <c r="K216" s="32">
        <v>4.6699999999999998E-2</v>
      </c>
      <c r="L216" s="32">
        <v>3.6999999999999998E-2</v>
      </c>
      <c r="M216" s="154">
        <v>457930.80000000005</v>
      </c>
      <c r="N216" s="94">
        <v>107.43</v>
      </c>
      <c r="O216" s="236">
        <v>491.95504000000005</v>
      </c>
      <c r="P216" s="32">
        <v>1.5345856073305792E-4</v>
      </c>
      <c r="Q216" s="32">
        <v>7.3899867292349636E-6</v>
      </c>
      <c r="R216" s="18"/>
    </row>
    <row r="217" spans="2:18" x14ac:dyDescent="0.2">
      <c r="B217" s="216" t="s">
        <v>5168</v>
      </c>
      <c r="C217" s="32" t="s">
        <v>234</v>
      </c>
      <c r="D217" s="32" t="s">
        <v>5185</v>
      </c>
      <c r="E217" s="32" t="s">
        <v>5170</v>
      </c>
      <c r="F217" s="94" t="s">
        <v>1035</v>
      </c>
      <c r="G217" s="94" t="s">
        <v>1798</v>
      </c>
      <c r="H217" s="94" t="s">
        <v>479</v>
      </c>
      <c r="I217" s="103">
        <v>7.27</v>
      </c>
      <c r="J217" s="94" t="s">
        <v>242</v>
      </c>
      <c r="K217" s="32">
        <v>4.9699999999999994E-2</v>
      </c>
      <c r="L217" s="32">
        <v>3.2300000000000002E-2</v>
      </c>
      <c r="M217" s="154">
        <v>408641.94</v>
      </c>
      <c r="N217" s="94">
        <v>113.15</v>
      </c>
      <c r="O217" s="236">
        <v>462.37832999999995</v>
      </c>
      <c r="P217" s="32">
        <v>1.442325157111001E-4</v>
      </c>
      <c r="Q217" s="32">
        <v>6.9456951240621993E-6</v>
      </c>
      <c r="R217" s="18"/>
    </row>
    <row r="218" spans="2:18" x14ac:dyDescent="0.2">
      <c r="B218" s="216" t="s">
        <v>5168</v>
      </c>
      <c r="C218" s="32" t="s">
        <v>234</v>
      </c>
      <c r="D218" s="32" t="s">
        <v>5188</v>
      </c>
      <c r="E218" s="32" t="s">
        <v>5170</v>
      </c>
      <c r="F218" s="94" t="s">
        <v>1035</v>
      </c>
      <c r="G218" s="94" t="s">
        <v>5189</v>
      </c>
      <c r="H218" s="94" t="s">
        <v>479</v>
      </c>
      <c r="I218" s="103">
        <v>7.15</v>
      </c>
      <c r="J218" s="94" t="s">
        <v>242</v>
      </c>
      <c r="K218" s="32">
        <v>4.9000000000000002E-2</v>
      </c>
      <c r="L218" s="32">
        <v>3.2799999999999989E-2</v>
      </c>
      <c r="M218" s="154">
        <v>1219243.3399999999</v>
      </c>
      <c r="N218" s="94">
        <v>112.27</v>
      </c>
      <c r="O218" s="236">
        <v>1368.8444800000002</v>
      </c>
      <c r="P218" s="32">
        <v>4.2699207587789138E-4</v>
      </c>
      <c r="Q218" s="32">
        <v>2.0562331349601654E-5</v>
      </c>
      <c r="R218" s="18"/>
    </row>
    <row r="219" spans="2:18" x14ac:dyDescent="0.2">
      <c r="B219" s="216" t="s">
        <v>5168</v>
      </c>
      <c r="C219" s="32" t="s">
        <v>234</v>
      </c>
      <c r="D219" s="32" t="s">
        <v>5199</v>
      </c>
      <c r="E219" s="32" t="s">
        <v>5170</v>
      </c>
      <c r="F219" s="94" t="s">
        <v>1035</v>
      </c>
      <c r="G219" s="94" t="s">
        <v>5200</v>
      </c>
      <c r="H219" s="94" t="s">
        <v>479</v>
      </c>
      <c r="I219" s="103">
        <v>7.25</v>
      </c>
      <c r="J219" s="94" t="s">
        <v>242</v>
      </c>
      <c r="K219" s="32">
        <v>5.1699999999999996E-2</v>
      </c>
      <c r="L219" s="32">
        <v>2.7600000000000003E-2</v>
      </c>
      <c r="M219" s="154">
        <v>401220.11</v>
      </c>
      <c r="N219" s="94">
        <v>118.51</v>
      </c>
      <c r="O219" s="236">
        <v>475.48592999999994</v>
      </c>
      <c r="P219" s="32">
        <v>1.4832124997971258E-4</v>
      </c>
      <c r="Q219" s="32">
        <v>7.1425931781041296E-6</v>
      </c>
      <c r="R219" s="18"/>
    </row>
    <row r="220" spans="2:18" x14ac:dyDescent="0.2">
      <c r="B220" s="216" t="s">
        <v>5168</v>
      </c>
      <c r="C220" s="32" t="s">
        <v>234</v>
      </c>
      <c r="D220" s="32" t="s">
        <v>5463</v>
      </c>
      <c r="E220" s="32" t="s">
        <v>5170</v>
      </c>
      <c r="F220" s="94" t="s">
        <v>1035</v>
      </c>
      <c r="G220" s="94" t="s">
        <v>1210</v>
      </c>
      <c r="H220" s="94" t="s">
        <v>479</v>
      </c>
      <c r="I220" s="103">
        <v>7.66</v>
      </c>
      <c r="J220" s="94" t="s">
        <v>242</v>
      </c>
      <c r="K220" s="32">
        <v>3.44E-2</v>
      </c>
      <c r="L220" s="32">
        <v>1.95E-2</v>
      </c>
      <c r="M220" s="154">
        <v>3239616.4499999993</v>
      </c>
      <c r="N220" s="94">
        <v>113.57</v>
      </c>
      <c r="O220" s="236">
        <v>3679.2323700000006</v>
      </c>
      <c r="P220" s="32">
        <v>1.1476855773297446E-3</v>
      </c>
      <c r="Q220" s="32">
        <v>5.526821798201662E-5</v>
      </c>
      <c r="R220" s="18"/>
    </row>
    <row r="221" spans="2:18" x14ac:dyDescent="0.2">
      <c r="B221" s="216" t="s">
        <v>5168</v>
      </c>
      <c r="C221" s="32" t="s">
        <v>234</v>
      </c>
      <c r="D221" s="32" t="s">
        <v>5464</v>
      </c>
      <c r="E221" s="32" t="s">
        <v>5170</v>
      </c>
      <c r="F221" s="94" t="s">
        <v>1035</v>
      </c>
      <c r="G221" s="94" t="s">
        <v>1210</v>
      </c>
      <c r="H221" s="94" t="s">
        <v>479</v>
      </c>
      <c r="I221" s="103">
        <v>7.6</v>
      </c>
      <c r="J221" s="94" t="s">
        <v>242</v>
      </c>
      <c r="K221" s="32">
        <v>3.8599999999999995E-2</v>
      </c>
      <c r="L221" s="32">
        <v>1.9400000000000004E-2</v>
      </c>
      <c r="M221" s="154">
        <v>10819753.010000002</v>
      </c>
      <c r="N221" s="94">
        <v>117.6</v>
      </c>
      <c r="O221" s="236">
        <v>12724.02951</v>
      </c>
      <c r="P221" s="32">
        <v>3.9690847670339063E-3</v>
      </c>
      <c r="Q221" s="32">
        <v>1.9113618435801381E-4</v>
      </c>
      <c r="R221" s="18"/>
    </row>
    <row r="222" spans="2:18" x14ac:dyDescent="0.2">
      <c r="B222" s="216" t="s">
        <v>5168</v>
      </c>
      <c r="C222" s="32" t="s">
        <v>234</v>
      </c>
      <c r="D222" s="32" t="s">
        <v>5465</v>
      </c>
      <c r="E222" s="32" t="s">
        <v>5170</v>
      </c>
      <c r="F222" s="94" t="s">
        <v>1035</v>
      </c>
      <c r="G222" s="94" t="s">
        <v>1595</v>
      </c>
      <c r="H222" s="94" t="s">
        <v>479</v>
      </c>
      <c r="I222" s="103">
        <v>7.64</v>
      </c>
      <c r="J222" s="94" t="s">
        <v>242</v>
      </c>
      <c r="K222" s="32">
        <v>3.1099999999999999E-2</v>
      </c>
      <c r="L222" s="32">
        <v>2.2799999999999997E-2</v>
      </c>
      <c r="M222" s="154">
        <v>889266.15</v>
      </c>
      <c r="N222" s="94">
        <v>108.11</v>
      </c>
      <c r="O222" s="236">
        <v>961.3856199999999</v>
      </c>
      <c r="P222" s="32">
        <v>2.9989092815200857E-4</v>
      </c>
      <c r="Q222" s="32">
        <v>1.4441618432199264E-5</v>
      </c>
      <c r="R222" s="18"/>
    </row>
    <row r="223" spans="2:18" x14ac:dyDescent="0.2">
      <c r="B223" s="216" t="s">
        <v>5168</v>
      </c>
      <c r="C223" s="32" t="s">
        <v>234</v>
      </c>
      <c r="D223" s="32" t="s">
        <v>5466</v>
      </c>
      <c r="E223" s="32" t="s">
        <v>5170</v>
      </c>
      <c r="F223" s="94" t="s">
        <v>1035</v>
      </c>
      <c r="G223" s="94" t="s">
        <v>1210</v>
      </c>
      <c r="H223" s="94" t="s">
        <v>479</v>
      </c>
      <c r="I223" s="103">
        <v>7.62</v>
      </c>
      <c r="J223" s="94" t="s">
        <v>242</v>
      </c>
      <c r="K223" s="32">
        <v>3.7000000000000005E-2</v>
      </c>
      <c r="L223" s="32">
        <v>1.9499999999999997E-2</v>
      </c>
      <c r="M223" s="154">
        <v>6684674.0800000001</v>
      </c>
      <c r="N223" s="94">
        <v>115.18</v>
      </c>
      <c r="O223" s="236">
        <v>7699.4075800000001</v>
      </c>
      <c r="P223" s="32">
        <v>2.4017235512497166E-3</v>
      </c>
      <c r="Q223" s="32">
        <v>1.1565796711661107E-4</v>
      </c>
      <c r="R223" s="18"/>
    </row>
    <row r="224" spans="2:18" x14ac:dyDescent="0.2">
      <c r="B224" s="216" t="s">
        <v>5168</v>
      </c>
      <c r="C224" s="32" t="s">
        <v>234</v>
      </c>
      <c r="D224" s="32" t="s">
        <v>5489</v>
      </c>
      <c r="E224" s="32" t="s">
        <v>5170</v>
      </c>
      <c r="F224" s="94" t="s">
        <v>1035</v>
      </c>
      <c r="G224" s="94" t="s">
        <v>1798</v>
      </c>
      <c r="H224" s="94" t="s">
        <v>479</v>
      </c>
      <c r="I224" s="103">
        <v>7.79</v>
      </c>
      <c r="J224" s="94" t="s">
        <v>242</v>
      </c>
      <c r="K224" s="32">
        <v>3.3599999999999998E-2</v>
      </c>
      <c r="L224" s="32">
        <v>1.8200000000000001E-2</v>
      </c>
      <c r="M224" s="154">
        <v>799037.22</v>
      </c>
      <c r="N224" s="94">
        <v>112.88</v>
      </c>
      <c r="O224" s="236">
        <v>901.95319000000006</v>
      </c>
      <c r="P224" s="32">
        <v>2.8135180480311846E-4</v>
      </c>
      <c r="Q224" s="32">
        <v>1.3548844025444158E-5</v>
      </c>
      <c r="R224" s="18"/>
    </row>
    <row r="225" spans="2:18" x14ac:dyDescent="0.2">
      <c r="B225" s="216" t="s">
        <v>5168</v>
      </c>
      <c r="C225" s="32" t="s">
        <v>234</v>
      </c>
      <c r="D225" s="32" t="s">
        <v>5494</v>
      </c>
      <c r="E225" s="32" t="s">
        <v>5170</v>
      </c>
      <c r="F225" s="94" t="s">
        <v>1035</v>
      </c>
      <c r="G225" s="94" t="s">
        <v>5189</v>
      </c>
      <c r="H225" s="94" t="s">
        <v>479</v>
      </c>
      <c r="I225" s="103">
        <v>7.67</v>
      </c>
      <c r="J225" s="94" t="s">
        <v>242</v>
      </c>
      <c r="K225" s="32">
        <v>3.27E-2</v>
      </c>
      <c r="L225" s="32">
        <v>1.8499999999999996E-2</v>
      </c>
      <c r="M225" s="154">
        <v>2386987.6800000002</v>
      </c>
      <c r="N225" s="94">
        <v>111.97</v>
      </c>
      <c r="O225" s="236">
        <v>2672.7100900000005</v>
      </c>
      <c r="P225" s="32">
        <v>8.3371489327179512E-4</v>
      </c>
      <c r="Q225" s="32">
        <v>4.0148571495867566E-5</v>
      </c>
      <c r="R225" s="18"/>
    </row>
    <row r="226" spans="2:18" x14ac:dyDescent="0.2">
      <c r="B226" s="216" t="s">
        <v>5168</v>
      </c>
      <c r="C226" s="32" t="s">
        <v>234</v>
      </c>
      <c r="D226" s="32" t="s">
        <v>5500</v>
      </c>
      <c r="E226" s="32" t="s">
        <v>5170</v>
      </c>
      <c r="F226" s="94" t="s">
        <v>1035</v>
      </c>
      <c r="G226" s="94" t="s">
        <v>5200</v>
      </c>
      <c r="H226" s="94" t="s">
        <v>479</v>
      </c>
      <c r="I226" s="103">
        <v>7.77</v>
      </c>
      <c r="J226" s="94" t="s">
        <v>242</v>
      </c>
      <c r="K226" s="32">
        <v>3.6299999999999999E-2</v>
      </c>
      <c r="L226" s="32">
        <v>1.3100000000000001E-2</v>
      </c>
      <c r="M226" s="154">
        <v>790243.05</v>
      </c>
      <c r="N226" s="94">
        <v>119.36</v>
      </c>
      <c r="O226" s="236">
        <v>943.23407999999995</v>
      </c>
      <c r="P226" s="32">
        <v>2.9422880666324711E-4</v>
      </c>
      <c r="Q226" s="32">
        <v>1.4168951971225154E-5</v>
      </c>
      <c r="R226" s="18"/>
    </row>
    <row r="227" spans="2:18" x14ac:dyDescent="0.2">
      <c r="B227" s="216" t="s">
        <v>5548</v>
      </c>
      <c r="C227" s="32" t="s">
        <v>234</v>
      </c>
      <c r="D227" s="32" t="s">
        <v>5549</v>
      </c>
      <c r="E227" s="32" t="s">
        <v>5550</v>
      </c>
      <c r="F227" s="94" t="s">
        <v>5321</v>
      </c>
      <c r="G227" s="94" t="s">
        <v>4466</v>
      </c>
      <c r="H227" s="94" t="s">
        <v>2945</v>
      </c>
      <c r="I227" s="103">
        <v>9.5</v>
      </c>
      <c r="J227" s="94" t="s">
        <v>242</v>
      </c>
      <c r="K227" s="32">
        <v>1.24E-2</v>
      </c>
      <c r="L227" s="32">
        <v>1.5500000000000002E-2</v>
      </c>
      <c r="M227" s="154">
        <v>121959749.88456216</v>
      </c>
      <c r="N227" s="94">
        <v>97.200699999999998</v>
      </c>
      <c r="O227" s="236">
        <v>118545.73059401102</v>
      </c>
      <c r="P227" s="32">
        <v>3.697869869979533E-2</v>
      </c>
      <c r="Q227" s="32">
        <v>1.780754956585473E-3</v>
      </c>
      <c r="R227" s="18"/>
    </row>
    <row r="228" spans="2:18" x14ac:dyDescent="0.2">
      <c r="B228" s="216" t="s">
        <v>5536</v>
      </c>
      <c r="C228" s="32" t="s">
        <v>234</v>
      </c>
      <c r="D228" s="32" t="s">
        <v>5540</v>
      </c>
      <c r="E228" s="32" t="s">
        <v>5538</v>
      </c>
      <c r="F228" s="94" t="s">
        <v>1320</v>
      </c>
      <c r="G228" s="94" t="s">
        <v>4155</v>
      </c>
      <c r="H228" s="94" t="s">
        <v>241</v>
      </c>
      <c r="I228" s="103">
        <v>9.49</v>
      </c>
      <c r="J228" s="94" t="s">
        <v>242</v>
      </c>
      <c r="K228" s="32">
        <v>4.4500000000000005E-2</v>
      </c>
      <c r="L228" s="32">
        <v>3.8699999999999984E-2</v>
      </c>
      <c r="M228" s="154">
        <v>42568994.838048026</v>
      </c>
      <c r="N228" s="94">
        <v>106.46</v>
      </c>
      <c r="O228" s="236">
        <v>45318.951885067283</v>
      </c>
      <c r="P228" s="32">
        <v>1.4136619334590265E-2</v>
      </c>
      <c r="Q228" s="32">
        <v>6.8076638266270238E-4</v>
      </c>
      <c r="R228" s="18"/>
    </row>
    <row r="229" spans="2:18" x14ac:dyDescent="0.2">
      <c r="B229" s="216" t="s">
        <v>5318</v>
      </c>
      <c r="C229" s="32" t="s">
        <v>234</v>
      </c>
      <c r="D229" s="32" t="s">
        <v>5319</v>
      </c>
      <c r="E229" s="32" t="s">
        <v>5320</v>
      </c>
      <c r="F229" s="94" t="s">
        <v>5321</v>
      </c>
      <c r="G229" s="94" t="s">
        <v>5322</v>
      </c>
      <c r="H229" s="94" t="s">
        <v>2945</v>
      </c>
      <c r="I229" s="103">
        <v>3.5</v>
      </c>
      <c r="J229" s="94" t="s">
        <v>242</v>
      </c>
      <c r="K229" s="32">
        <v>0.03</v>
      </c>
      <c r="L229" s="32">
        <v>1.4000000000000004E-3</v>
      </c>
      <c r="M229" s="154">
        <v>33109999.999999996</v>
      </c>
      <c r="N229" s="94">
        <v>112.2</v>
      </c>
      <c r="O229" s="236">
        <v>37149.419989999995</v>
      </c>
      <c r="P229" s="32">
        <v>1.1588247014876176E-2</v>
      </c>
      <c r="Q229" s="32">
        <v>5.5804636278322509E-4</v>
      </c>
      <c r="R229" s="18"/>
    </row>
    <row r="230" spans="2:18" x14ac:dyDescent="0.2">
      <c r="B230" s="216" t="s">
        <v>5318</v>
      </c>
      <c r="C230" s="32" t="s">
        <v>234</v>
      </c>
      <c r="D230" s="32" t="s">
        <v>5333</v>
      </c>
      <c r="E230" s="32" t="s">
        <v>5320</v>
      </c>
      <c r="F230" s="94" t="s">
        <v>5321</v>
      </c>
      <c r="G230" s="94" t="s">
        <v>1679</v>
      </c>
      <c r="H230" s="94" t="s">
        <v>2945</v>
      </c>
      <c r="I230" s="103">
        <v>3.68</v>
      </c>
      <c r="J230" s="94" t="s">
        <v>242</v>
      </c>
      <c r="K230" s="32">
        <v>0.03</v>
      </c>
      <c r="L230" s="32">
        <v>2.3999999999999998E-3</v>
      </c>
      <c r="M230" s="154">
        <v>11544008.770000001</v>
      </c>
      <c r="N230" s="94">
        <v>111.46</v>
      </c>
      <c r="O230" s="236">
        <v>12866.952159999999</v>
      </c>
      <c r="P230" s="32">
        <v>4.0136675081013711E-3</v>
      </c>
      <c r="Q230" s="32">
        <v>1.9328312137650044E-4</v>
      </c>
      <c r="R230" s="18"/>
    </row>
    <row r="231" spans="2:18" x14ac:dyDescent="0.2">
      <c r="B231" s="216" t="s">
        <v>5222</v>
      </c>
      <c r="C231" s="32" t="s">
        <v>234</v>
      </c>
      <c r="D231" s="32" t="s">
        <v>5223</v>
      </c>
      <c r="E231" s="32" t="s">
        <v>5224</v>
      </c>
      <c r="F231" s="94" t="s">
        <v>1808</v>
      </c>
      <c r="G231" s="94" t="s">
        <v>5225</v>
      </c>
      <c r="H231" s="94" t="s">
        <v>2945</v>
      </c>
      <c r="I231" s="103">
        <v>0.03</v>
      </c>
      <c r="J231" s="94" t="s">
        <v>242</v>
      </c>
      <c r="K231" s="32">
        <v>4.6500000000000007E-2</v>
      </c>
      <c r="L231" s="32">
        <v>-2.1000000000000003E-3</v>
      </c>
      <c r="M231" s="154">
        <v>22509393.370000001</v>
      </c>
      <c r="N231" s="94">
        <v>103.84</v>
      </c>
      <c r="O231" s="236">
        <v>23373.754049999996</v>
      </c>
      <c r="P231" s="32">
        <v>7.291118829561097E-3</v>
      </c>
      <c r="Q231" s="32">
        <v>3.5111284202292539E-4</v>
      </c>
      <c r="R231" s="18"/>
    </row>
    <row r="232" spans="2:18" x14ac:dyDescent="0.2">
      <c r="B232" s="216" t="s">
        <v>5348</v>
      </c>
      <c r="C232" s="32" t="s">
        <v>5129</v>
      </c>
      <c r="D232" s="32" t="s">
        <v>5349</v>
      </c>
      <c r="E232" s="32" t="s">
        <v>5350</v>
      </c>
      <c r="F232" s="94" t="s">
        <v>1808</v>
      </c>
      <c r="G232" s="94" t="s">
        <v>1071</v>
      </c>
      <c r="H232" s="94" t="s">
        <v>2945</v>
      </c>
      <c r="I232" s="103">
        <v>3.53</v>
      </c>
      <c r="J232" s="94" t="s">
        <v>242</v>
      </c>
      <c r="K232" s="32">
        <v>0.03</v>
      </c>
      <c r="L232" s="32">
        <v>1.2E-2</v>
      </c>
      <c r="M232" s="154">
        <v>29389633.120000001</v>
      </c>
      <c r="N232" s="94">
        <v>107.42</v>
      </c>
      <c r="O232" s="236">
        <v>31570.34388</v>
      </c>
      <c r="P232" s="32">
        <v>9.8479314973020753E-3</v>
      </c>
      <c r="Q232" s="32">
        <v>4.7423931729733722E-4</v>
      </c>
      <c r="R232" s="18"/>
    </row>
    <row r="233" spans="2:18" x14ac:dyDescent="0.2">
      <c r="B233" s="216" t="s">
        <v>5348</v>
      </c>
      <c r="C233" s="32" t="s">
        <v>5129</v>
      </c>
      <c r="D233" s="32" t="s">
        <v>5457</v>
      </c>
      <c r="E233" s="32" t="s">
        <v>5350</v>
      </c>
      <c r="F233" s="94" t="s">
        <v>1808</v>
      </c>
      <c r="G233" s="94" t="s">
        <v>5458</v>
      </c>
      <c r="H233" s="94" t="s">
        <v>2945</v>
      </c>
      <c r="I233" s="103">
        <v>3.5</v>
      </c>
      <c r="J233" s="94" t="s">
        <v>242</v>
      </c>
      <c r="K233" s="32">
        <v>0.03</v>
      </c>
      <c r="L233" s="32">
        <v>1.44E-2</v>
      </c>
      <c r="M233" s="154">
        <v>8368107.7599999998</v>
      </c>
      <c r="N233" s="94">
        <v>107.88</v>
      </c>
      <c r="O233" s="236">
        <v>9027.5146300000015</v>
      </c>
      <c r="P233" s="32">
        <v>2.8160081500870973E-3</v>
      </c>
      <c r="Q233" s="32">
        <v>1.3560835419772199E-4</v>
      </c>
      <c r="R233" s="18"/>
    </row>
    <row r="234" spans="2:18" x14ac:dyDescent="0.2">
      <c r="B234" s="216" t="s">
        <v>5389</v>
      </c>
      <c r="C234" s="32" t="s">
        <v>5129</v>
      </c>
      <c r="D234" s="32" t="s">
        <v>5390</v>
      </c>
      <c r="E234" s="32" t="s">
        <v>5391</v>
      </c>
      <c r="F234" s="94" t="s">
        <v>887</v>
      </c>
      <c r="G234" s="94" t="s">
        <v>5392</v>
      </c>
      <c r="H234" s="94" t="s">
        <v>234</v>
      </c>
      <c r="I234" s="103">
        <v>8.86</v>
      </c>
      <c r="J234" s="94" t="s">
        <v>242</v>
      </c>
      <c r="K234" s="32">
        <v>4.4999999999999998E-2</v>
      </c>
      <c r="L234" s="32">
        <v>1.1099999999999999E-2</v>
      </c>
      <c r="M234" s="154">
        <v>35019603.649999999</v>
      </c>
      <c r="N234" s="94">
        <v>135.03</v>
      </c>
      <c r="O234" s="236">
        <v>47286.970780000003</v>
      </c>
      <c r="P234" s="32">
        <v>1.4750515570132109E-2</v>
      </c>
      <c r="Q234" s="32">
        <v>7.1032931491040623E-4</v>
      </c>
      <c r="R234" s="18"/>
    </row>
    <row r="235" spans="2:18" x14ac:dyDescent="0.2">
      <c r="B235" s="216" t="s">
        <v>5594</v>
      </c>
      <c r="C235" s="32" t="s">
        <v>234</v>
      </c>
      <c r="D235" s="32" t="s">
        <v>5595</v>
      </c>
      <c r="E235" s="32" t="s">
        <v>234</v>
      </c>
      <c r="F235" s="94" t="s">
        <v>887</v>
      </c>
      <c r="G235" s="94" t="s">
        <v>5596</v>
      </c>
      <c r="H235" s="94" t="s">
        <v>234</v>
      </c>
      <c r="I235" s="103">
        <v>0</v>
      </c>
      <c r="J235" s="94" t="s">
        <v>242</v>
      </c>
      <c r="K235" s="32">
        <v>0</v>
      </c>
      <c r="L235" s="32">
        <v>0</v>
      </c>
      <c r="M235" s="154">
        <v>303984.76</v>
      </c>
      <c r="N235" s="94">
        <v>150.57329999999999</v>
      </c>
      <c r="O235" s="236">
        <v>45772.003939999995</v>
      </c>
      <c r="P235" s="32">
        <v>1.4277942647970951E-2</v>
      </c>
      <c r="Q235" s="32">
        <v>6.8757198155158729E-4</v>
      </c>
      <c r="R235" s="18"/>
    </row>
    <row r="236" spans="2:18" x14ac:dyDescent="0.2">
      <c r="B236" s="216" t="s">
        <v>5594</v>
      </c>
      <c r="C236" s="32" t="s">
        <v>234</v>
      </c>
      <c r="D236" s="32" t="s">
        <v>5597</v>
      </c>
      <c r="E236" s="32" t="s">
        <v>234</v>
      </c>
      <c r="F236" s="94" t="s">
        <v>887</v>
      </c>
      <c r="G236" s="94" t="s">
        <v>5596</v>
      </c>
      <c r="H236" s="94" t="s">
        <v>234</v>
      </c>
      <c r="I236" s="103">
        <v>0</v>
      </c>
      <c r="J236" s="94" t="s">
        <v>242</v>
      </c>
      <c r="K236" s="32">
        <v>0</v>
      </c>
      <c r="L236" s="32">
        <v>0</v>
      </c>
      <c r="M236" s="154">
        <v>-303984.76</v>
      </c>
      <c r="N236" s="94">
        <v>167.9667</v>
      </c>
      <c r="O236" s="236">
        <v>-51059.330039999993</v>
      </c>
      <c r="P236" s="32">
        <v>-1.5927250790910865E-2</v>
      </c>
      <c r="Q236" s="32">
        <v>-7.6699645438987277E-4</v>
      </c>
      <c r="R236" s="18"/>
    </row>
    <row r="237" spans="2:18" x14ac:dyDescent="0.2">
      <c r="B237" s="216" t="s">
        <v>5594</v>
      </c>
      <c r="C237" s="32" t="s">
        <v>234</v>
      </c>
      <c r="D237" s="32" t="s">
        <v>5598</v>
      </c>
      <c r="E237" s="32" t="s">
        <v>234</v>
      </c>
      <c r="F237" s="94" t="s">
        <v>887</v>
      </c>
      <c r="G237" s="94" t="s">
        <v>5599</v>
      </c>
      <c r="H237" s="94" t="s">
        <v>234</v>
      </c>
      <c r="I237" s="103">
        <v>1.83</v>
      </c>
      <c r="J237" s="94" t="s">
        <v>242</v>
      </c>
      <c r="K237" s="32">
        <v>0.05</v>
      </c>
      <c r="L237" s="32">
        <v>4.0999999999999995E-3</v>
      </c>
      <c r="M237" s="154">
        <v>432160.14</v>
      </c>
      <c r="N237" s="94">
        <v>11814.91</v>
      </c>
      <c r="O237" s="236">
        <v>51059.331569999995</v>
      </c>
      <c r="P237" s="32">
        <v>1.5927251268173175E-2</v>
      </c>
      <c r="Q237" s="32">
        <v>7.6699647737302938E-4</v>
      </c>
      <c r="R237" s="18"/>
    </row>
    <row r="238" spans="2:18" x14ac:dyDescent="0.2">
      <c r="B238" s="216" t="s">
        <v>5594</v>
      </c>
      <c r="C238" s="32" t="s">
        <v>234</v>
      </c>
      <c r="D238" s="32" t="s">
        <v>5600</v>
      </c>
      <c r="E238" s="32" t="s">
        <v>234</v>
      </c>
      <c r="F238" s="94" t="s">
        <v>887</v>
      </c>
      <c r="G238" s="94" t="s">
        <v>1883</v>
      </c>
      <c r="H238" s="94" t="s">
        <v>234</v>
      </c>
      <c r="I238" s="103">
        <v>0</v>
      </c>
      <c r="J238" s="94" t="s">
        <v>242</v>
      </c>
      <c r="K238" s="32">
        <v>0</v>
      </c>
      <c r="L238" s="32">
        <v>0</v>
      </c>
      <c r="M238" s="154">
        <v>-247758.09999999998</v>
      </c>
      <c r="N238" s="94">
        <v>10.569100000000001</v>
      </c>
      <c r="O238" s="236">
        <v>-2618.5816100000002</v>
      </c>
      <c r="P238" s="32">
        <v>-8.1683026366119471E-4</v>
      </c>
      <c r="Q238" s="32">
        <v>-3.9335471280706309E-5</v>
      </c>
      <c r="R238" s="18"/>
    </row>
    <row r="239" spans="2:18" x14ac:dyDescent="0.2">
      <c r="B239" s="216" t="s">
        <v>5153</v>
      </c>
      <c r="C239" s="32" t="s">
        <v>234</v>
      </c>
      <c r="D239" s="32" t="s">
        <v>5154</v>
      </c>
      <c r="E239" s="32" t="s">
        <v>234</v>
      </c>
      <c r="F239" s="94" t="s">
        <v>887</v>
      </c>
      <c r="G239" s="94" t="s">
        <v>3177</v>
      </c>
      <c r="H239" s="94" t="s">
        <v>234</v>
      </c>
      <c r="I239" s="103">
        <v>3.98</v>
      </c>
      <c r="J239" s="94" t="s">
        <v>242</v>
      </c>
      <c r="K239" s="32">
        <v>3.78E-2</v>
      </c>
      <c r="L239" s="32">
        <v>2.1400000000000009E-2</v>
      </c>
      <c r="M239" s="154">
        <v>7759646.6099999994</v>
      </c>
      <c r="N239" s="94">
        <v>108.01</v>
      </c>
      <c r="O239" s="236">
        <v>8381.19427</v>
      </c>
      <c r="P239" s="32">
        <v>2.614397465870767E-3</v>
      </c>
      <c r="Q239" s="32">
        <v>1.2589954242656019E-4</v>
      </c>
      <c r="R239" s="18"/>
    </row>
    <row r="240" spans="2:18" x14ac:dyDescent="0.2">
      <c r="B240" s="216" t="s">
        <v>5153</v>
      </c>
      <c r="C240" s="32" t="s">
        <v>234</v>
      </c>
      <c r="D240" s="32" t="s">
        <v>5155</v>
      </c>
      <c r="E240" s="32" t="s">
        <v>234</v>
      </c>
      <c r="F240" s="94" t="s">
        <v>887</v>
      </c>
      <c r="G240" s="94" t="s">
        <v>3177</v>
      </c>
      <c r="H240" s="94" t="s">
        <v>234</v>
      </c>
      <c r="I240" s="103">
        <v>3.89</v>
      </c>
      <c r="J240" s="94" t="s">
        <v>242</v>
      </c>
      <c r="K240" s="32">
        <v>1.72E-2</v>
      </c>
      <c r="L240" s="32">
        <v>1.6100000000000003E-2</v>
      </c>
      <c r="M240" s="154">
        <v>70838611.329999998</v>
      </c>
      <c r="N240" s="94">
        <v>100.61</v>
      </c>
      <c r="O240" s="236">
        <v>71270.726829999985</v>
      </c>
      <c r="P240" s="32">
        <v>2.223191607454765E-2</v>
      </c>
      <c r="Q240" s="32">
        <v>1.070605406251413E-3</v>
      </c>
      <c r="R240" s="18"/>
    </row>
    <row r="241" spans="2:18" x14ac:dyDescent="0.2">
      <c r="B241" s="216" t="s">
        <v>5153</v>
      </c>
      <c r="C241" s="32" t="s">
        <v>234</v>
      </c>
      <c r="D241" s="32" t="s">
        <v>5451</v>
      </c>
      <c r="E241" s="32" t="s">
        <v>234</v>
      </c>
      <c r="F241" s="94" t="s">
        <v>887</v>
      </c>
      <c r="G241" s="94" t="s">
        <v>3177</v>
      </c>
      <c r="H241" s="94" t="s">
        <v>234</v>
      </c>
      <c r="I241" s="103">
        <v>3.73</v>
      </c>
      <c r="J241" s="94" t="s">
        <v>242</v>
      </c>
      <c r="K241" s="32">
        <v>2.8300000000000002E-2</v>
      </c>
      <c r="L241" s="32">
        <v>1.15E-2</v>
      </c>
      <c r="M241" s="154">
        <v>44996974.890000008</v>
      </c>
      <c r="N241" s="94">
        <v>113.42</v>
      </c>
      <c r="O241" s="236">
        <v>51035.568899999998</v>
      </c>
      <c r="P241" s="32">
        <v>1.5919838832399828E-2</v>
      </c>
      <c r="Q241" s="32">
        <v>7.6663952236358138E-4</v>
      </c>
      <c r="R241" s="18"/>
    </row>
    <row r="242" spans="2:18" x14ac:dyDescent="0.2">
      <c r="B242" s="216" t="s">
        <v>5156</v>
      </c>
      <c r="C242" s="32" t="s">
        <v>234</v>
      </c>
      <c r="D242" s="32" t="s">
        <v>5157</v>
      </c>
      <c r="E242" s="32" t="s">
        <v>5158</v>
      </c>
      <c r="F242" s="94" t="s">
        <v>887</v>
      </c>
      <c r="G242" s="94" t="s">
        <v>3177</v>
      </c>
      <c r="H242" s="94" t="s">
        <v>234</v>
      </c>
      <c r="I242" s="103">
        <v>0.75</v>
      </c>
      <c r="J242" s="94" t="s">
        <v>242</v>
      </c>
      <c r="K242" s="32">
        <v>3.7499999999999999E-2</v>
      </c>
      <c r="L242" s="32">
        <v>3.32E-2</v>
      </c>
      <c r="M242" s="154">
        <v>481598.23</v>
      </c>
      <c r="N242" s="94">
        <v>100.34</v>
      </c>
      <c r="O242" s="236">
        <v>483.23563999999999</v>
      </c>
      <c r="P242" s="32">
        <v>1.5073866467415012E-4</v>
      </c>
      <c r="Q242" s="32">
        <v>7.2590067716215777E-6</v>
      </c>
      <c r="R242" s="18"/>
    </row>
    <row r="243" spans="2:18" x14ac:dyDescent="0.2">
      <c r="B243" s="216" t="s">
        <v>5156</v>
      </c>
      <c r="C243" s="32" t="s">
        <v>234</v>
      </c>
      <c r="D243" s="32" t="s">
        <v>5173</v>
      </c>
      <c r="E243" s="32" t="s">
        <v>5158</v>
      </c>
      <c r="F243" s="94" t="s">
        <v>887</v>
      </c>
      <c r="G243" s="94" t="s">
        <v>5174</v>
      </c>
      <c r="H243" s="94" t="s">
        <v>234</v>
      </c>
      <c r="I243" s="103">
        <v>0.75</v>
      </c>
      <c r="J243" s="94" t="s">
        <v>242</v>
      </c>
      <c r="K243" s="32">
        <v>3.7499999999999999E-2</v>
      </c>
      <c r="L243" s="32">
        <v>3.4599999999999999E-2</v>
      </c>
      <c r="M243" s="154">
        <v>662197.43999999994</v>
      </c>
      <c r="N243" s="94">
        <v>100.24</v>
      </c>
      <c r="O243" s="236">
        <v>663.78668999999979</v>
      </c>
      <c r="P243" s="32">
        <v>2.0705906393633135E-4</v>
      </c>
      <c r="Q243" s="32">
        <v>9.9711852329895862E-6</v>
      </c>
      <c r="R243" s="18"/>
    </row>
    <row r="244" spans="2:18" x14ac:dyDescent="0.2">
      <c r="B244" s="216" t="s">
        <v>5156</v>
      </c>
      <c r="C244" s="32" t="s">
        <v>234</v>
      </c>
      <c r="D244" s="32" t="s">
        <v>5175</v>
      </c>
      <c r="E244" s="32" t="s">
        <v>5158</v>
      </c>
      <c r="F244" s="94" t="s">
        <v>887</v>
      </c>
      <c r="G244" s="94" t="s">
        <v>5176</v>
      </c>
      <c r="H244" s="94" t="s">
        <v>234</v>
      </c>
      <c r="I244" s="103">
        <v>0.75</v>
      </c>
      <c r="J244" s="94" t="s">
        <v>242</v>
      </c>
      <c r="K244" s="32">
        <v>3.7499999999999999E-2</v>
      </c>
      <c r="L244" s="32">
        <v>3.8200000000000005E-2</v>
      </c>
      <c r="M244" s="154">
        <v>481598.13999999996</v>
      </c>
      <c r="N244" s="94">
        <v>99.98</v>
      </c>
      <c r="O244" s="236">
        <v>481.50179999999995</v>
      </c>
      <c r="P244" s="32">
        <v>1.50197817301306E-4</v>
      </c>
      <c r="Q244" s="32">
        <v>7.2329615976751593E-6</v>
      </c>
      <c r="R244" s="18"/>
    </row>
    <row r="245" spans="2:18" x14ac:dyDescent="0.2">
      <c r="B245" s="216" t="s">
        <v>5156</v>
      </c>
      <c r="C245" s="32" t="s">
        <v>234</v>
      </c>
      <c r="D245" s="32" t="s">
        <v>5178</v>
      </c>
      <c r="E245" s="32" t="s">
        <v>5158</v>
      </c>
      <c r="F245" s="94" t="s">
        <v>887</v>
      </c>
      <c r="G245" s="94" t="s">
        <v>5179</v>
      </c>
      <c r="H245" s="94" t="s">
        <v>234</v>
      </c>
      <c r="I245" s="103">
        <v>0.75</v>
      </c>
      <c r="J245" s="94" t="s">
        <v>242</v>
      </c>
      <c r="K245" s="32">
        <v>3.7499999999999999E-2</v>
      </c>
      <c r="L245" s="32">
        <v>3.4200000000000001E-2</v>
      </c>
      <c r="M245" s="154">
        <v>481598.13999999996</v>
      </c>
      <c r="N245" s="94">
        <v>100.27</v>
      </c>
      <c r="O245" s="236">
        <v>482.89843000000002</v>
      </c>
      <c r="P245" s="32">
        <v>1.5063347668529487E-4</v>
      </c>
      <c r="Q245" s="32">
        <v>7.2539413139631598E-6</v>
      </c>
      <c r="R245" s="18"/>
    </row>
    <row r="246" spans="2:18" x14ac:dyDescent="0.2">
      <c r="B246" s="216" t="s">
        <v>5156</v>
      </c>
      <c r="C246" s="32" t="s">
        <v>234</v>
      </c>
      <c r="D246" s="32" t="s">
        <v>5180</v>
      </c>
      <c r="E246" s="32" t="s">
        <v>5158</v>
      </c>
      <c r="F246" s="94" t="s">
        <v>887</v>
      </c>
      <c r="G246" s="94" t="s">
        <v>5181</v>
      </c>
      <c r="H246" s="94" t="s">
        <v>234</v>
      </c>
      <c r="I246" s="103">
        <v>0.75</v>
      </c>
      <c r="J246" s="94" t="s">
        <v>242</v>
      </c>
      <c r="K246" s="32">
        <v>3.7499999999999999E-2</v>
      </c>
      <c r="L246" s="32">
        <v>3.2500000000000001E-2</v>
      </c>
      <c r="M246" s="154">
        <v>481598.13999999996</v>
      </c>
      <c r="N246" s="94">
        <v>100.39</v>
      </c>
      <c r="O246" s="236">
        <v>483.47634999999997</v>
      </c>
      <c r="P246" s="32">
        <v>1.5081375082461225E-4</v>
      </c>
      <c r="Q246" s="32">
        <v>7.2626226380340735E-6</v>
      </c>
      <c r="R246" s="18"/>
    </row>
    <row r="247" spans="2:18" x14ac:dyDescent="0.2">
      <c r="B247" s="216" t="s">
        <v>5156</v>
      </c>
      <c r="C247" s="32" t="s">
        <v>234</v>
      </c>
      <c r="D247" s="32" t="s">
        <v>5186</v>
      </c>
      <c r="E247" s="32" t="s">
        <v>5158</v>
      </c>
      <c r="F247" s="94" t="s">
        <v>887</v>
      </c>
      <c r="G247" s="94" t="s">
        <v>5187</v>
      </c>
      <c r="H247" s="94" t="s">
        <v>234</v>
      </c>
      <c r="I247" s="103">
        <v>0.75</v>
      </c>
      <c r="J247" s="94" t="s">
        <v>242</v>
      </c>
      <c r="K247" s="32">
        <v>3.7499999999999999E-2</v>
      </c>
      <c r="L247" s="32">
        <v>3.1200000000000002E-2</v>
      </c>
      <c r="M247" s="154">
        <v>481598.13999999996</v>
      </c>
      <c r="N247" s="94">
        <v>100.49</v>
      </c>
      <c r="O247" s="236">
        <v>483.95795000000004</v>
      </c>
      <c r="P247" s="32">
        <v>1.5096397927404342E-4</v>
      </c>
      <c r="Q247" s="32">
        <v>7.2698570747598355E-6</v>
      </c>
      <c r="R247" s="18"/>
    </row>
    <row r="248" spans="2:18" x14ac:dyDescent="0.2">
      <c r="B248" s="216" t="s">
        <v>5156</v>
      </c>
      <c r="C248" s="32" t="s">
        <v>234</v>
      </c>
      <c r="D248" s="32" t="s">
        <v>5190</v>
      </c>
      <c r="E248" s="32" t="s">
        <v>5158</v>
      </c>
      <c r="F248" s="94" t="s">
        <v>887</v>
      </c>
      <c r="G248" s="94" t="s">
        <v>5191</v>
      </c>
      <c r="H248" s="94" t="s">
        <v>234</v>
      </c>
      <c r="I248" s="103">
        <v>0.75</v>
      </c>
      <c r="J248" s="94" t="s">
        <v>242</v>
      </c>
      <c r="K248" s="32">
        <v>3.7499999999999999E-2</v>
      </c>
      <c r="L248" s="32">
        <v>3.4099999999999991E-2</v>
      </c>
      <c r="M248" s="154">
        <v>481598.13999999996</v>
      </c>
      <c r="N248" s="94">
        <v>100.28</v>
      </c>
      <c r="O248" s="236">
        <v>482.94659000000001</v>
      </c>
      <c r="P248" s="32">
        <v>1.50648499530238E-4</v>
      </c>
      <c r="Q248" s="32">
        <v>7.2546647576357356E-6</v>
      </c>
      <c r="R248" s="18"/>
    </row>
    <row r="249" spans="2:18" x14ac:dyDescent="0.2">
      <c r="B249" s="216" t="s">
        <v>5156</v>
      </c>
      <c r="C249" s="32" t="s">
        <v>234</v>
      </c>
      <c r="D249" s="32" t="s">
        <v>5192</v>
      </c>
      <c r="E249" s="32" t="s">
        <v>5158</v>
      </c>
      <c r="F249" s="94" t="s">
        <v>887</v>
      </c>
      <c r="G249" s="94" t="s">
        <v>1263</v>
      </c>
      <c r="H249" s="94" t="s">
        <v>234</v>
      </c>
      <c r="I249" s="103">
        <v>0.75</v>
      </c>
      <c r="J249" s="94" t="s">
        <v>242</v>
      </c>
      <c r="K249" s="32">
        <v>3.7499999999999999E-2</v>
      </c>
      <c r="L249" s="32">
        <v>3.3500000000000009E-2</v>
      </c>
      <c r="M249" s="154">
        <v>481598.13999999996</v>
      </c>
      <c r="N249" s="94">
        <v>100.32</v>
      </c>
      <c r="O249" s="236">
        <v>483.13921999999997</v>
      </c>
      <c r="P249" s="32">
        <v>1.5070858779064897E-4</v>
      </c>
      <c r="Q249" s="32">
        <v>7.2575583821093306E-6</v>
      </c>
      <c r="R249" s="18"/>
    </row>
    <row r="250" spans="2:18" x14ac:dyDescent="0.2">
      <c r="B250" s="216" t="s">
        <v>5156</v>
      </c>
      <c r="C250" s="32" t="s">
        <v>234</v>
      </c>
      <c r="D250" s="32" t="s">
        <v>5197</v>
      </c>
      <c r="E250" s="32" t="s">
        <v>5158</v>
      </c>
      <c r="F250" s="94" t="s">
        <v>887</v>
      </c>
      <c r="G250" s="94" t="s">
        <v>5198</v>
      </c>
      <c r="H250" s="94" t="s">
        <v>234</v>
      </c>
      <c r="I250" s="103">
        <v>0.75</v>
      </c>
      <c r="J250" s="94" t="s">
        <v>242</v>
      </c>
      <c r="K250" s="32">
        <v>3.7499999999999999E-2</v>
      </c>
      <c r="L250" s="32">
        <v>3.0399999999999996E-2</v>
      </c>
      <c r="M250" s="154">
        <v>481598.13999999996</v>
      </c>
      <c r="N250" s="94">
        <v>100.55</v>
      </c>
      <c r="O250" s="236">
        <v>484.2469000000001</v>
      </c>
      <c r="P250" s="32">
        <v>1.5105411322434065E-4</v>
      </c>
      <c r="Q250" s="32">
        <v>7.2741975865785846E-6</v>
      </c>
      <c r="R250" s="18"/>
    </row>
    <row r="251" spans="2:18" x14ac:dyDescent="0.2">
      <c r="B251" s="216" t="s">
        <v>5156</v>
      </c>
      <c r="C251" s="32" t="s">
        <v>234</v>
      </c>
      <c r="D251" s="32" t="s">
        <v>5201</v>
      </c>
      <c r="E251" s="32" t="s">
        <v>5158</v>
      </c>
      <c r="F251" s="94" t="s">
        <v>887</v>
      </c>
      <c r="G251" s="94" t="s">
        <v>5202</v>
      </c>
      <c r="H251" s="94" t="s">
        <v>234</v>
      </c>
      <c r="I251" s="103">
        <v>0.75</v>
      </c>
      <c r="J251" s="94" t="s">
        <v>242</v>
      </c>
      <c r="K251" s="32">
        <v>3.7499999999999999E-2</v>
      </c>
      <c r="L251" s="32">
        <v>2.8999999999999998E-2</v>
      </c>
      <c r="M251" s="154">
        <v>481598.13999999996</v>
      </c>
      <c r="N251" s="94">
        <v>100.65</v>
      </c>
      <c r="O251" s="236">
        <v>484.7285</v>
      </c>
      <c r="P251" s="32">
        <v>1.5120434167377177E-4</v>
      </c>
      <c r="Q251" s="32">
        <v>7.281432023304345E-6</v>
      </c>
      <c r="R251" s="18"/>
    </row>
    <row r="252" spans="2:18" x14ac:dyDescent="0.2">
      <c r="B252" s="216" t="s">
        <v>5156</v>
      </c>
      <c r="C252" s="32" t="s">
        <v>234</v>
      </c>
      <c r="D252" s="32" t="s">
        <v>5203</v>
      </c>
      <c r="E252" s="32" t="s">
        <v>5158</v>
      </c>
      <c r="F252" s="94" t="s">
        <v>887</v>
      </c>
      <c r="G252" s="94" t="s">
        <v>5204</v>
      </c>
      <c r="H252" s="94" t="s">
        <v>234</v>
      </c>
      <c r="I252" s="103">
        <v>0.75</v>
      </c>
      <c r="J252" s="94" t="s">
        <v>242</v>
      </c>
      <c r="K252" s="32">
        <v>3.7499999999999999E-2</v>
      </c>
      <c r="L252" s="32">
        <v>3.0399999999999996E-2</v>
      </c>
      <c r="M252" s="154">
        <v>481598.13999999996</v>
      </c>
      <c r="N252" s="94">
        <v>100.55</v>
      </c>
      <c r="O252" s="236">
        <v>484.2469000000001</v>
      </c>
      <c r="P252" s="32">
        <v>1.5105411322434065E-4</v>
      </c>
      <c r="Q252" s="32">
        <v>7.2741975865785846E-6</v>
      </c>
      <c r="R252" s="18"/>
    </row>
    <row r="253" spans="2:18" x14ac:dyDescent="0.2">
      <c r="B253" s="216" t="s">
        <v>5156</v>
      </c>
      <c r="C253" s="32" t="s">
        <v>234</v>
      </c>
      <c r="D253" s="32" t="s">
        <v>5205</v>
      </c>
      <c r="E253" s="32" t="s">
        <v>5158</v>
      </c>
      <c r="F253" s="94" t="s">
        <v>887</v>
      </c>
      <c r="G253" s="94" t="s">
        <v>5206</v>
      </c>
      <c r="H253" s="94" t="s">
        <v>234</v>
      </c>
      <c r="I253" s="103">
        <v>0.75</v>
      </c>
      <c r="J253" s="94" t="s">
        <v>242</v>
      </c>
      <c r="K253" s="32">
        <v>3.7499999999999999E-2</v>
      </c>
      <c r="L253" s="32">
        <v>3.2400000000000005E-2</v>
      </c>
      <c r="M253" s="154">
        <v>722397.21999999986</v>
      </c>
      <c r="N253" s="94">
        <v>100.4</v>
      </c>
      <c r="O253" s="236">
        <v>725.28679</v>
      </c>
      <c r="P253" s="32">
        <v>2.2624316830273681E-4</v>
      </c>
      <c r="Q253" s="32">
        <v>1.0895019498101748E-5</v>
      </c>
      <c r="R253" s="18"/>
    </row>
    <row r="254" spans="2:18" x14ac:dyDescent="0.2">
      <c r="B254" s="216" t="s">
        <v>5156</v>
      </c>
      <c r="C254" s="32" t="s">
        <v>234</v>
      </c>
      <c r="D254" s="32" t="s">
        <v>5207</v>
      </c>
      <c r="E254" s="32" t="s">
        <v>5158</v>
      </c>
      <c r="F254" s="94" t="s">
        <v>887</v>
      </c>
      <c r="G254" s="94" t="s">
        <v>5208</v>
      </c>
      <c r="H254" s="94" t="s">
        <v>234</v>
      </c>
      <c r="I254" s="103">
        <v>0.75</v>
      </c>
      <c r="J254" s="94" t="s">
        <v>242</v>
      </c>
      <c r="K254" s="32">
        <v>3.7499999999999999E-2</v>
      </c>
      <c r="L254" s="32">
        <v>3.3599999999999998E-2</v>
      </c>
      <c r="M254" s="154">
        <v>481598.13999999996</v>
      </c>
      <c r="N254" s="94">
        <v>100.31</v>
      </c>
      <c r="O254" s="236">
        <v>483.09106999999995</v>
      </c>
      <c r="P254" s="32">
        <v>1.5069356806506732E-4</v>
      </c>
      <c r="Q254" s="32">
        <v>7.2568350886534638E-6</v>
      </c>
      <c r="R254" s="18"/>
    </row>
    <row r="255" spans="2:18" x14ac:dyDescent="0.2">
      <c r="B255" s="216" t="s">
        <v>5156</v>
      </c>
      <c r="C255" s="32" t="s">
        <v>234</v>
      </c>
      <c r="D255" s="32" t="s">
        <v>5209</v>
      </c>
      <c r="E255" s="32" t="s">
        <v>5158</v>
      </c>
      <c r="F255" s="94" t="s">
        <v>887</v>
      </c>
      <c r="G255" s="94" t="s">
        <v>1816</v>
      </c>
      <c r="H255" s="94" t="s">
        <v>234</v>
      </c>
      <c r="I255" s="103">
        <v>0.75</v>
      </c>
      <c r="J255" s="94" t="s">
        <v>242</v>
      </c>
      <c r="K255" s="32">
        <v>3.7499999999999999E-2</v>
      </c>
      <c r="L255" s="32">
        <v>3.3000000000000002E-2</v>
      </c>
      <c r="M255" s="154">
        <v>481598.13999999996</v>
      </c>
      <c r="N255" s="94">
        <v>100.36</v>
      </c>
      <c r="O255" s="236">
        <v>483.33186000000001</v>
      </c>
      <c r="P255" s="32">
        <v>1.5076867917042142E-4</v>
      </c>
      <c r="Q255" s="32">
        <v>7.2604521567996354E-6</v>
      </c>
      <c r="R255" s="18"/>
    </row>
    <row r="256" spans="2:18" x14ac:dyDescent="0.2">
      <c r="B256" s="216" t="s">
        <v>5156</v>
      </c>
      <c r="C256" s="32" t="s">
        <v>234</v>
      </c>
      <c r="D256" s="32" t="s">
        <v>5210</v>
      </c>
      <c r="E256" s="32" t="s">
        <v>5158</v>
      </c>
      <c r="F256" s="94" t="s">
        <v>887</v>
      </c>
      <c r="G256" s="94" t="s">
        <v>860</v>
      </c>
      <c r="H256" s="94" t="s">
        <v>234</v>
      </c>
      <c r="I256" s="103">
        <v>0.75</v>
      </c>
      <c r="J256" s="94" t="s">
        <v>242</v>
      </c>
      <c r="K256" s="32">
        <v>3.7499999999999999E-2</v>
      </c>
      <c r="L256" s="32">
        <v>3.4300000000000004E-2</v>
      </c>
      <c r="M256" s="154">
        <v>481598.13999999996</v>
      </c>
      <c r="N256" s="94">
        <v>100.26</v>
      </c>
      <c r="O256" s="236">
        <v>482.85027000000002</v>
      </c>
      <c r="P256" s="32">
        <v>1.5061845384035176E-4</v>
      </c>
      <c r="Q256" s="32">
        <v>7.2532178702905841E-6</v>
      </c>
      <c r="R256" s="18"/>
    </row>
    <row r="257" spans="2:18" x14ac:dyDescent="0.2">
      <c r="B257" s="216" t="s">
        <v>5156</v>
      </c>
      <c r="C257" s="32" t="s">
        <v>234</v>
      </c>
      <c r="D257" s="32" t="s">
        <v>5211</v>
      </c>
      <c r="E257" s="32" t="s">
        <v>5158</v>
      </c>
      <c r="F257" s="94" t="s">
        <v>887</v>
      </c>
      <c r="G257" s="94" t="s">
        <v>5212</v>
      </c>
      <c r="H257" s="94" t="s">
        <v>234</v>
      </c>
      <c r="I257" s="103">
        <v>0.75</v>
      </c>
      <c r="J257" s="94" t="s">
        <v>242</v>
      </c>
      <c r="K257" s="32">
        <v>3.7499999999999999E-2</v>
      </c>
      <c r="L257" s="32">
        <v>3.5299999999999998E-2</v>
      </c>
      <c r="M257" s="154">
        <v>481598.13999999996</v>
      </c>
      <c r="N257" s="94">
        <v>100.19</v>
      </c>
      <c r="O257" s="236">
        <v>482.51315999999997</v>
      </c>
      <c r="P257" s="32">
        <v>1.5051329704511145E-4</v>
      </c>
      <c r="Q257" s="32">
        <v>7.2481539147992592E-6</v>
      </c>
      <c r="R257" s="18"/>
    </row>
    <row r="258" spans="2:18" x14ac:dyDescent="0.2">
      <c r="B258" s="216" t="s">
        <v>5156</v>
      </c>
      <c r="C258" s="32" t="s">
        <v>234</v>
      </c>
      <c r="D258" s="32" t="s">
        <v>5213</v>
      </c>
      <c r="E258" s="32" t="s">
        <v>5158</v>
      </c>
      <c r="F258" s="94" t="s">
        <v>887</v>
      </c>
      <c r="G258" s="94" t="s">
        <v>1893</v>
      </c>
      <c r="H258" s="94" t="s">
        <v>234</v>
      </c>
      <c r="I258" s="103">
        <v>0.75</v>
      </c>
      <c r="J258" s="94" t="s">
        <v>242</v>
      </c>
      <c r="K258" s="32">
        <v>3.7499999999999999E-2</v>
      </c>
      <c r="L258" s="32">
        <v>3.209999999999999E-2</v>
      </c>
      <c r="M258" s="154">
        <v>481598.13999999996</v>
      </c>
      <c r="N258" s="94">
        <v>100.42</v>
      </c>
      <c r="O258" s="236">
        <v>483.62083000000001</v>
      </c>
      <c r="P258" s="32">
        <v>1.5085881935944162E-4</v>
      </c>
      <c r="Q258" s="32">
        <v>7.2647929690518025E-6</v>
      </c>
      <c r="R258" s="18"/>
    </row>
    <row r="259" spans="2:18" x14ac:dyDescent="0.2">
      <c r="B259" s="216" t="s">
        <v>5156</v>
      </c>
      <c r="C259" s="32" t="s">
        <v>234</v>
      </c>
      <c r="D259" s="32" t="s">
        <v>5214</v>
      </c>
      <c r="E259" s="32" t="s">
        <v>5158</v>
      </c>
      <c r="F259" s="94" t="s">
        <v>887</v>
      </c>
      <c r="G259" s="94" t="s">
        <v>3901</v>
      </c>
      <c r="H259" s="94" t="s">
        <v>234</v>
      </c>
      <c r="I259" s="103">
        <v>0.75</v>
      </c>
      <c r="J259" s="94" t="s">
        <v>242</v>
      </c>
      <c r="K259" s="32">
        <v>3.7499999999999999E-2</v>
      </c>
      <c r="L259" s="32">
        <v>3.2299999999999995E-2</v>
      </c>
      <c r="M259" s="154">
        <v>481598.13999999996</v>
      </c>
      <c r="N259" s="94">
        <v>100.41</v>
      </c>
      <c r="O259" s="236">
        <v>483.57267000000002</v>
      </c>
      <c r="P259" s="32">
        <v>1.5084379651449852E-4</v>
      </c>
      <c r="Q259" s="32">
        <v>7.2640695253792259E-6</v>
      </c>
      <c r="R259" s="18"/>
    </row>
    <row r="260" spans="2:18" x14ac:dyDescent="0.2">
      <c r="B260" s="216" t="s">
        <v>5156</v>
      </c>
      <c r="C260" s="32" t="s">
        <v>234</v>
      </c>
      <c r="D260" s="32" t="s">
        <v>5215</v>
      </c>
      <c r="E260" s="32" t="s">
        <v>5158</v>
      </c>
      <c r="F260" s="94" t="s">
        <v>887</v>
      </c>
      <c r="G260" s="94" t="s">
        <v>5216</v>
      </c>
      <c r="H260" s="94" t="s">
        <v>234</v>
      </c>
      <c r="I260" s="103">
        <v>0.75</v>
      </c>
      <c r="J260" s="94" t="s">
        <v>242</v>
      </c>
      <c r="K260" s="32">
        <v>3.7499999999999999E-2</v>
      </c>
      <c r="L260" s="32">
        <v>3.7599999999999988E-2</v>
      </c>
      <c r="M260" s="154">
        <v>481598.13999999996</v>
      </c>
      <c r="N260" s="94">
        <v>100.02</v>
      </c>
      <c r="O260" s="236">
        <v>481.69443000000001</v>
      </c>
      <c r="P260" s="32">
        <v>1.50257905561717E-4</v>
      </c>
      <c r="Q260" s="32">
        <v>7.235855222148756E-6</v>
      </c>
      <c r="R260" s="18"/>
    </row>
    <row r="261" spans="2:18" x14ac:dyDescent="0.2">
      <c r="B261" s="216" t="s">
        <v>5156</v>
      </c>
      <c r="C261" s="32" t="s">
        <v>234</v>
      </c>
      <c r="D261" s="32" t="s">
        <v>5217</v>
      </c>
      <c r="E261" s="32" t="s">
        <v>5158</v>
      </c>
      <c r="F261" s="94" t="s">
        <v>887</v>
      </c>
      <c r="G261" s="94" t="s">
        <v>4437</v>
      </c>
      <c r="H261" s="94" t="s">
        <v>234</v>
      </c>
      <c r="I261" s="103">
        <v>0.75</v>
      </c>
      <c r="J261" s="94" t="s">
        <v>242</v>
      </c>
      <c r="K261" s="32">
        <v>3.7499999999999999E-2</v>
      </c>
      <c r="L261" s="32">
        <v>3.7400000000000003E-2</v>
      </c>
      <c r="M261" s="154">
        <v>481598.13999999996</v>
      </c>
      <c r="N261" s="94">
        <v>100.04</v>
      </c>
      <c r="O261" s="236">
        <v>481.79075</v>
      </c>
      <c r="P261" s="32">
        <v>1.5028795125160324E-4</v>
      </c>
      <c r="Q261" s="32">
        <v>7.2373021094939075E-6</v>
      </c>
      <c r="R261" s="18"/>
    </row>
    <row r="262" spans="2:18" x14ac:dyDescent="0.2">
      <c r="B262" s="216" t="s">
        <v>5470</v>
      </c>
      <c r="C262" s="32" t="s">
        <v>234</v>
      </c>
      <c r="D262" s="32" t="s">
        <v>5471</v>
      </c>
      <c r="E262" s="32" t="s">
        <v>5472</v>
      </c>
      <c r="F262" s="94" t="s">
        <v>887</v>
      </c>
      <c r="G262" s="94" t="s">
        <v>5473</v>
      </c>
      <c r="H262" s="94" t="s">
        <v>234</v>
      </c>
      <c r="I262" s="103">
        <v>10.07</v>
      </c>
      <c r="J262" s="94" t="s">
        <v>242</v>
      </c>
      <c r="K262" s="32">
        <v>2.6200000000000001E-2</v>
      </c>
      <c r="L262" s="32">
        <v>1.3600000000000004E-2</v>
      </c>
      <c r="M262" s="154">
        <v>8949895.0599999987</v>
      </c>
      <c r="N262" s="94">
        <v>115.15</v>
      </c>
      <c r="O262" s="236">
        <v>10305.804139999998</v>
      </c>
      <c r="P262" s="32">
        <v>3.2147528573366977E-3</v>
      </c>
      <c r="Q262" s="32">
        <v>1.5481039858580313E-4</v>
      </c>
      <c r="R262" s="18"/>
    </row>
    <row r="263" spans="2:18" x14ac:dyDescent="0.2">
      <c r="B263" s="216" t="s">
        <v>5470</v>
      </c>
      <c r="C263" s="32" t="s">
        <v>234</v>
      </c>
      <c r="D263" s="32" t="s">
        <v>5487</v>
      </c>
      <c r="E263" s="32" t="s">
        <v>5472</v>
      </c>
      <c r="F263" s="94" t="s">
        <v>887</v>
      </c>
      <c r="G263" s="94" t="s">
        <v>1413</v>
      </c>
      <c r="H263" s="94" t="s">
        <v>234</v>
      </c>
      <c r="I263" s="103">
        <v>10.119999999999999</v>
      </c>
      <c r="J263" s="94" t="s">
        <v>242</v>
      </c>
      <c r="K263" s="32">
        <v>2.76E-2</v>
      </c>
      <c r="L263" s="32">
        <v>1.2500000000000002E-2</v>
      </c>
      <c r="M263" s="154">
        <v>1999671.5299999998</v>
      </c>
      <c r="N263" s="94">
        <v>116.56</v>
      </c>
      <c r="O263" s="236">
        <v>2330.8170999999998</v>
      </c>
      <c r="P263" s="32">
        <v>7.2706611054945149E-4</v>
      </c>
      <c r="Q263" s="32">
        <v>3.5012767502643982E-5</v>
      </c>
      <c r="R263" s="18"/>
    </row>
    <row r="264" spans="2:18" x14ac:dyDescent="0.2">
      <c r="B264" s="216" t="s">
        <v>5470</v>
      </c>
      <c r="C264" s="32" t="s">
        <v>234</v>
      </c>
      <c r="D264" s="32" t="s">
        <v>5510</v>
      </c>
      <c r="E264" s="32" t="s">
        <v>5472</v>
      </c>
      <c r="F264" s="94" t="s">
        <v>887</v>
      </c>
      <c r="G264" s="94" t="s">
        <v>5509</v>
      </c>
      <c r="H264" s="94" t="s">
        <v>234</v>
      </c>
      <c r="I264" s="103">
        <v>10.15</v>
      </c>
      <c r="J264" s="94" t="s">
        <v>242</v>
      </c>
      <c r="K264" s="32">
        <v>2.8199999999999999E-2</v>
      </c>
      <c r="L264" s="32">
        <v>1.2300000000000002E-2</v>
      </c>
      <c r="M264" s="154">
        <v>1278686.32</v>
      </c>
      <c r="N264" s="94">
        <v>117.5</v>
      </c>
      <c r="O264" s="236">
        <v>1502.4563999999998</v>
      </c>
      <c r="P264" s="32">
        <v>4.686704636833714E-4</v>
      </c>
      <c r="Q264" s="32">
        <v>2.2569405645796687E-5</v>
      </c>
      <c r="R264" s="18"/>
    </row>
    <row r="265" spans="2:18" x14ac:dyDescent="0.2">
      <c r="B265" s="216" t="s">
        <v>5470</v>
      </c>
      <c r="C265" s="32" t="s">
        <v>234</v>
      </c>
      <c r="D265" s="32" t="s">
        <v>5526</v>
      </c>
      <c r="E265" s="32" t="s">
        <v>5472</v>
      </c>
      <c r="F265" s="94" t="s">
        <v>887</v>
      </c>
      <c r="G265" s="94" t="s">
        <v>5525</v>
      </c>
      <c r="H265" s="94" t="s">
        <v>234</v>
      </c>
      <c r="I265" s="103">
        <v>10.039999999999999</v>
      </c>
      <c r="J265" s="94" t="s">
        <v>242</v>
      </c>
      <c r="K265" s="32">
        <v>2.5899999999999999E-2</v>
      </c>
      <c r="L265" s="32">
        <v>1.4999999999999998E-2</v>
      </c>
      <c r="M265" s="154">
        <v>396037.42</v>
      </c>
      <c r="N265" s="94">
        <v>112.2</v>
      </c>
      <c r="O265" s="236">
        <v>444.35396000000003</v>
      </c>
      <c r="P265" s="32">
        <v>1.3861006314242616E-4</v>
      </c>
      <c r="Q265" s="32">
        <v>6.674938968981807E-6</v>
      </c>
      <c r="R265" s="18"/>
    </row>
    <row r="266" spans="2:18" x14ac:dyDescent="0.2">
      <c r="B266" s="216" t="s">
        <v>5474</v>
      </c>
      <c r="C266" s="32" t="s">
        <v>234</v>
      </c>
      <c r="D266" s="32" t="s">
        <v>5475</v>
      </c>
      <c r="E266" s="32" t="s">
        <v>5476</v>
      </c>
      <c r="F266" s="94" t="s">
        <v>887</v>
      </c>
      <c r="G266" s="94" t="s">
        <v>5473</v>
      </c>
      <c r="H266" s="94" t="s">
        <v>234</v>
      </c>
      <c r="I266" s="103">
        <v>10.07</v>
      </c>
      <c r="J266" s="94" t="s">
        <v>242</v>
      </c>
      <c r="K266" s="32">
        <v>2.6200000000000001E-2</v>
      </c>
      <c r="L266" s="32">
        <v>1.3700000000000002E-2</v>
      </c>
      <c r="M266" s="154">
        <v>7340965.1000000006</v>
      </c>
      <c r="N266" s="94">
        <v>115.16</v>
      </c>
      <c r="O266" s="236">
        <v>8453.8553699999993</v>
      </c>
      <c r="P266" s="32">
        <v>2.6370630895978472E-3</v>
      </c>
      <c r="Q266" s="32">
        <v>1.2699103356105819E-4</v>
      </c>
      <c r="R266" s="18"/>
    </row>
    <row r="267" spans="2:18" x14ac:dyDescent="0.2">
      <c r="B267" s="216" t="s">
        <v>5474</v>
      </c>
      <c r="C267" s="32" t="s">
        <v>234</v>
      </c>
      <c r="D267" s="32" t="s">
        <v>5488</v>
      </c>
      <c r="E267" s="32" t="s">
        <v>5476</v>
      </c>
      <c r="F267" s="94" t="s">
        <v>887</v>
      </c>
      <c r="G267" s="94" t="s">
        <v>1413</v>
      </c>
      <c r="H267" s="94" t="s">
        <v>234</v>
      </c>
      <c r="I267" s="103">
        <v>10.119999999999999</v>
      </c>
      <c r="J267" s="94" t="s">
        <v>242</v>
      </c>
      <c r="K267" s="32">
        <v>2.76E-2</v>
      </c>
      <c r="L267" s="32">
        <v>1.2499999999999997E-2</v>
      </c>
      <c r="M267" s="154">
        <v>1667052.03</v>
      </c>
      <c r="N267" s="94">
        <v>116.56</v>
      </c>
      <c r="O267" s="236">
        <v>1943.1158200000002</v>
      </c>
      <c r="P267" s="32">
        <v>6.061280662453131E-4</v>
      </c>
      <c r="Q267" s="32">
        <v>2.9188846450615721E-5</v>
      </c>
      <c r="R267" s="18"/>
    </row>
    <row r="268" spans="2:18" x14ac:dyDescent="0.2">
      <c r="B268" s="216" t="s">
        <v>5474</v>
      </c>
      <c r="C268" s="32" t="s">
        <v>234</v>
      </c>
      <c r="D268" s="32" t="s">
        <v>5508</v>
      </c>
      <c r="E268" s="32" t="s">
        <v>5476</v>
      </c>
      <c r="F268" s="94" t="s">
        <v>887</v>
      </c>
      <c r="G268" s="94" t="s">
        <v>5509</v>
      </c>
      <c r="H268" s="94" t="s">
        <v>234</v>
      </c>
      <c r="I268" s="103">
        <v>10.15</v>
      </c>
      <c r="J268" s="94" t="s">
        <v>242</v>
      </c>
      <c r="K268" s="32">
        <v>2.8199999999999999E-2</v>
      </c>
      <c r="L268" s="32">
        <v>1.2299999999999997E-2</v>
      </c>
      <c r="M268" s="154">
        <v>1063831.3600000001</v>
      </c>
      <c r="N268" s="94">
        <v>117.51</v>
      </c>
      <c r="O268" s="236">
        <v>1250.1082000000001</v>
      </c>
      <c r="P268" s="32">
        <v>3.8995393793016882E-4</v>
      </c>
      <c r="Q268" s="32">
        <v>1.8778714022541182E-5</v>
      </c>
      <c r="R268" s="18"/>
    </row>
    <row r="269" spans="2:18" x14ac:dyDescent="0.2">
      <c r="B269" s="216" t="s">
        <v>5474</v>
      </c>
      <c r="C269" s="32" t="s">
        <v>234</v>
      </c>
      <c r="D269" s="32" t="s">
        <v>5527</v>
      </c>
      <c r="E269" s="32" t="s">
        <v>5476</v>
      </c>
      <c r="F269" s="94" t="s">
        <v>887</v>
      </c>
      <c r="G269" s="94" t="s">
        <v>5525</v>
      </c>
      <c r="H269" s="94" t="s">
        <v>234</v>
      </c>
      <c r="I269" s="103">
        <v>10.029999999999999</v>
      </c>
      <c r="J269" s="94" t="s">
        <v>242</v>
      </c>
      <c r="K269" s="32">
        <v>2.6000000000000002E-2</v>
      </c>
      <c r="L269" s="32">
        <v>1.4999999999999996E-2</v>
      </c>
      <c r="M269" s="154">
        <v>326459.98</v>
      </c>
      <c r="N269" s="94">
        <v>112.27</v>
      </c>
      <c r="O269" s="236">
        <v>366.51659000000001</v>
      </c>
      <c r="P269" s="32">
        <v>1.1432977368457956E-4</v>
      </c>
      <c r="Q269" s="32">
        <v>5.5056916098358335E-6</v>
      </c>
      <c r="R269" s="18"/>
    </row>
    <row r="270" spans="2:18" x14ac:dyDescent="0.2">
      <c r="B270" s="216" t="s">
        <v>5480</v>
      </c>
      <c r="C270" s="32" t="s">
        <v>234</v>
      </c>
      <c r="D270" s="32" t="s">
        <v>5481</v>
      </c>
      <c r="E270" s="32" t="s">
        <v>5482</v>
      </c>
      <c r="F270" s="94" t="s">
        <v>887</v>
      </c>
      <c r="G270" s="94" t="s">
        <v>5473</v>
      </c>
      <c r="H270" s="94" t="s">
        <v>234</v>
      </c>
      <c r="I270" s="103">
        <v>10.06</v>
      </c>
      <c r="J270" s="94" t="s">
        <v>242</v>
      </c>
      <c r="K270" s="32">
        <v>2.6200000000000001E-2</v>
      </c>
      <c r="L270" s="32">
        <v>1.38E-2</v>
      </c>
      <c r="M270" s="154">
        <v>4130668.2699999996</v>
      </c>
      <c r="N270" s="94">
        <v>115.01</v>
      </c>
      <c r="O270" s="236">
        <v>4750.6815500000012</v>
      </c>
      <c r="P270" s="32">
        <v>1.4819093085500104E-3</v>
      </c>
      <c r="Q270" s="32">
        <v>7.1363174995262558E-5</v>
      </c>
      <c r="R270" s="18"/>
    </row>
    <row r="271" spans="2:18" x14ac:dyDescent="0.2">
      <c r="B271" s="216" t="s">
        <v>5480</v>
      </c>
      <c r="C271" s="32" t="s">
        <v>234</v>
      </c>
      <c r="D271" s="32" t="s">
        <v>5492</v>
      </c>
      <c r="E271" s="32" t="s">
        <v>5482</v>
      </c>
      <c r="F271" s="94" t="s">
        <v>887</v>
      </c>
      <c r="G271" s="94" t="s">
        <v>5491</v>
      </c>
      <c r="H271" s="94" t="s">
        <v>234</v>
      </c>
      <c r="I271" s="103">
        <v>10.11</v>
      </c>
      <c r="J271" s="94" t="s">
        <v>242</v>
      </c>
      <c r="K271" s="32">
        <v>2.7099999999999999E-2</v>
      </c>
      <c r="L271" s="32">
        <v>1.2399999999999996E-2</v>
      </c>
      <c r="M271" s="154">
        <v>344583.95</v>
      </c>
      <c r="N271" s="94">
        <v>116.06</v>
      </c>
      <c r="O271" s="236">
        <v>399.92410999999998</v>
      </c>
      <c r="P271" s="32">
        <v>1.2475078682606673E-4</v>
      </c>
      <c r="Q271" s="32">
        <v>6.0075283822706714E-6</v>
      </c>
      <c r="R271" s="18"/>
    </row>
    <row r="272" spans="2:18" x14ac:dyDescent="0.2">
      <c r="B272" s="216" t="s">
        <v>5480</v>
      </c>
      <c r="C272" s="32" t="s">
        <v>234</v>
      </c>
      <c r="D272" s="32" t="s">
        <v>5513</v>
      </c>
      <c r="E272" s="32" t="s">
        <v>5482</v>
      </c>
      <c r="F272" s="94" t="s">
        <v>887</v>
      </c>
      <c r="G272" s="94" t="s">
        <v>5512</v>
      </c>
      <c r="H272" s="94" t="s">
        <v>234</v>
      </c>
      <c r="I272" s="103">
        <v>10.02</v>
      </c>
      <c r="J272" s="94" t="s">
        <v>242</v>
      </c>
      <c r="K272" s="32">
        <v>2.7300000000000001E-2</v>
      </c>
      <c r="L272" s="32">
        <v>1.3000000000000001E-2</v>
      </c>
      <c r="M272" s="154">
        <v>1417498.4599999997</v>
      </c>
      <c r="N272" s="94">
        <v>115.75</v>
      </c>
      <c r="O272" s="236">
        <v>1640.7544499999999</v>
      </c>
      <c r="P272" s="32">
        <v>5.1181062483547277E-4</v>
      </c>
      <c r="Q272" s="32">
        <v>2.4646873444844085E-5</v>
      </c>
      <c r="R272" s="18"/>
    </row>
    <row r="273" spans="2:18" x14ac:dyDescent="0.2">
      <c r="B273" s="216" t="s">
        <v>5480</v>
      </c>
      <c r="C273" s="32" t="s">
        <v>234</v>
      </c>
      <c r="D273" s="32" t="s">
        <v>5529</v>
      </c>
      <c r="E273" s="32" t="s">
        <v>5482</v>
      </c>
      <c r="F273" s="94" t="s">
        <v>887</v>
      </c>
      <c r="G273" s="94" t="s">
        <v>5525</v>
      </c>
      <c r="H273" s="94" t="s">
        <v>234</v>
      </c>
      <c r="I273" s="103">
        <v>10.06</v>
      </c>
      <c r="J273" s="94" t="s">
        <v>242</v>
      </c>
      <c r="K273" s="32">
        <v>2.5899999999999999E-2</v>
      </c>
      <c r="L273" s="32">
        <v>1.4199999999999999E-2</v>
      </c>
      <c r="M273" s="154">
        <v>190784.05</v>
      </c>
      <c r="N273" s="94">
        <v>113.03</v>
      </c>
      <c r="O273" s="236">
        <v>215.64318</v>
      </c>
      <c r="P273" s="32">
        <v>6.7266903159889842E-5</v>
      </c>
      <c r="Q273" s="32">
        <v>3.2393208908887822E-6</v>
      </c>
      <c r="R273" s="18"/>
    </row>
    <row r="274" spans="2:18" x14ac:dyDescent="0.2">
      <c r="B274" s="216" t="s">
        <v>5477</v>
      </c>
      <c r="C274" s="32" t="s">
        <v>234</v>
      </c>
      <c r="D274" s="32" t="s">
        <v>5478</v>
      </c>
      <c r="E274" s="32" t="s">
        <v>5479</v>
      </c>
      <c r="F274" s="94" t="s">
        <v>887</v>
      </c>
      <c r="G274" s="94" t="s">
        <v>5473</v>
      </c>
      <c r="H274" s="94" t="s">
        <v>234</v>
      </c>
      <c r="I274" s="103">
        <v>10.08</v>
      </c>
      <c r="J274" s="94" t="s">
        <v>242</v>
      </c>
      <c r="K274" s="32">
        <v>2.6099999999999998E-2</v>
      </c>
      <c r="L274" s="32">
        <v>1.3800000000000002E-2</v>
      </c>
      <c r="M274" s="154">
        <v>10201461.549999999</v>
      </c>
      <c r="N274" s="94">
        <v>115</v>
      </c>
      <c r="O274" s="236">
        <v>11731.68075</v>
      </c>
      <c r="P274" s="32">
        <v>3.6595353162246721E-3</v>
      </c>
      <c r="Q274" s="32">
        <v>1.7622944782539737E-4</v>
      </c>
      <c r="R274" s="18"/>
    </row>
    <row r="275" spans="2:18" x14ac:dyDescent="0.2">
      <c r="B275" s="216" t="s">
        <v>5477</v>
      </c>
      <c r="C275" s="32" t="s">
        <v>234</v>
      </c>
      <c r="D275" s="32" t="s">
        <v>5490</v>
      </c>
      <c r="E275" s="32" t="s">
        <v>5479</v>
      </c>
      <c r="F275" s="94" t="s">
        <v>887</v>
      </c>
      <c r="G275" s="94" t="s">
        <v>5491</v>
      </c>
      <c r="H275" s="94" t="s">
        <v>234</v>
      </c>
      <c r="I275" s="103">
        <v>10.130000000000001</v>
      </c>
      <c r="J275" s="94" t="s">
        <v>242</v>
      </c>
      <c r="K275" s="32">
        <v>2.7099999999999999E-2</v>
      </c>
      <c r="L275" s="32">
        <v>1.2300000000000002E-2</v>
      </c>
      <c r="M275" s="154">
        <v>1476136.3800000001</v>
      </c>
      <c r="N275" s="94">
        <v>116.13</v>
      </c>
      <c r="O275" s="236">
        <v>1714.2371600000001</v>
      </c>
      <c r="P275" s="32">
        <v>5.3473253842205727E-4</v>
      </c>
      <c r="Q275" s="32">
        <v>2.5750706534404918E-5</v>
      </c>
      <c r="R275" s="18"/>
    </row>
    <row r="276" spans="2:18" x14ac:dyDescent="0.2">
      <c r="B276" s="216" t="s">
        <v>5477</v>
      </c>
      <c r="C276" s="32" t="s">
        <v>234</v>
      </c>
      <c r="D276" s="32" t="s">
        <v>5511</v>
      </c>
      <c r="E276" s="32" t="s">
        <v>5479</v>
      </c>
      <c r="F276" s="94" t="s">
        <v>887</v>
      </c>
      <c r="G276" s="94" t="s">
        <v>5512</v>
      </c>
      <c r="H276" s="94" t="s">
        <v>234</v>
      </c>
      <c r="I276" s="103">
        <v>10.029999999999999</v>
      </c>
      <c r="J276" s="94" t="s">
        <v>242</v>
      </c>
      <c r="K276" s="32">
        <v>2.7300000000000001E-2</v>
      </c>
      <c r="L276" s="32">
        <v>1.3000000000000001E-2</v>
      </c>
      <c r="M276" s="154">
        <v>1673937.95</v>
      </c>
      <c r="N276" s="94">
        <v>115.75</v>
      </c>
      <c r="O276" s="236">
        <v>1937.5831599999999</v>
      </c>
      <c r="P276" s="32">
        <v>6.0440222959035083E-4</v>
      </c>
      <c r="Q276" s="32">
        <v>2.9105736652660665E-5</v>
      </c>
      <c r="R276" s="18"/>
    </row>
    <row r="277" spans="2:18" x14ac:dyDescent="0.2">
      <c r="B277" s="216" t="s">
        <v>5477</v>
      </c>
      <c r="C277" s="32" t="s">
        <v>234</v>
      </c>
      <c r="D277" s="32" t="s">
        <v>5528</v>
      </c>
      <c r="E277" s="32" t="s">
        <v>5479</v>
      </c>
      <c r="F277" s="94" t="s">
        <v>887</v>
      </c>
      <c r="G277" s="94" t="s">
        <v>5525</v>
      </c>
      <c r="H277" s="94" t="s">
        <v>234</v>
      </c>
      <c r="I277" s="103">
        <v>10.039999999999999</v>
      </c>
      <c r="J277" s="94" t="s">
        <v>242</v>
      </c>
      <c r="K277" s="32">
        <v>2.5899999999999999E-2</v>
      </c>
      <c r="L277" s="32">
        <v>1.4900000000000004E-2</v>
      </c>
      <c r="M277" s="154">
        <v>433218.56</v>
      </c>
      <c r="N277" s="94">
        <v>112.2</v>
      </c>
      <c r="O277" s="236">
        <v>486.07120999999995</v>
      </c>
      <c r="P277" s="32">
        <v>1.5162318146059837E-4</v>
      </c>
      <c r="Q277" s="32">
        <v>7.3016017710951399E-6</v>
      </c>
      <c r="R277" s="18"/>
    </row>
    <row r="278" spans="2:18" x14ac:dyDescent="0.2">
      <c r="B278" s="216" t="s">
        <v>5483</v>
      </c>
      <c r="C278" s="32" t="s">
        <v>234</v>
      </c>
      <c r="D278" s="32" t="s">
        <v>5484</v>
      </c>
      <c r="E278" s="32" t="s">
        <v>5485</v>
      </c>
      <c r="F278" s="94" t="s">
        <v>887</v>
      </c>
      <c r="G278" s="94" t="s">
        <v>5486</v>
      </c>
      <c r="H278" s="94" t="s">
        <v>234</v>
      </c>
      <c r="I278" s="103">
        <v>10.039999999999999</v>
      </c>
      <c r="J278" s="94" t="s">
        <v>242</v>
      </c>
      <c r="K278" s="32">
        <v>2.7200000000000002E-2</v>
      </c>
      <c r="L278" s="32">
        <v>1.2699999999999998E-2</v>
      </c>
      <c r="M278" s="154">
        <v>3558542.73</v>
      </c>
      <c r="N278" s="94">
        <v>115.98</v>
      </c>
      <c r="O278" s="236">
        <v>4127.1978400000007</v>
      </c>
      <c r="P278" s="32">
        <v>1.2874222009941914E-3</v>
      </c>
      <c r="Q278" s="32">
        <v>6.1997407865822885E-5</v>
      </c>
      <c r="R278" s="18"/>
    </row>
    <row r="279" spans="2:18" x14ac:dyDescent="0.2">
      <c r="B279" s="216" t="s">
        <v>5483</v>
      </c>
      <c r="C279" s="32" t="s">
        <v>234</v>
      </c>
      <c r="D279" s="32" t="s">
        <v>5498</v>
      </c>
      <c r="E279" s="32" t="s">
        <v>5485</v>
      </c>
      <c r="F279" s="94" t="s">
        <v>887</v>
      </c>
      <c r="G279" s="94" t="s">
        <v>5499</v>
      </c>
      <c r="H279" s="94" t="s">
        <v>234</v>
      </c>
      <c r="I279" s="103">
        <v>10.050000000000001</v>
      </c>
      <c r="J279" s="94" t="s">
        <v>242</v>
      </c>
      <c r="K279" s="32">
        <v>2.9900000000000003E-2</v>
      </c>
      <c r="L279" s="32">
        <v>1.43E-2</v>
      </c>
      <c r="M279" s="154">
        <v>2272076.59</v>
      </c>
      <c r="N279" s="94">
        <v>116.23</v>
      </c>
      <c r="O279" s="236">
        <v>2640.8345900000004</v>
      </c>
      <c r="P279" s="32">
        <v>8.2377177254953037E-4</v>
      </c>
      <c r="Q279" s="32">
        <v>3.9669748223749589E-5</v>
      </c>
      <c r="R279" s="18"/>
    </row>
    <row r="280" spans="2:18" x14ac:dyDescent="0.2">
      <c r="B280" s="216" t="s">
        <v>5483</v>
      </c>
      <c r="C280" s="32" t="s">
        <v>234</v>
      </c>
      <c r="D280" s="32" t="s">
        <v>5524</v>
      </c>
      <c r="E280" s="32" t="s">
        <v>5485</v>
      </c>
      <c r="F280" s="94" t="s">
        <v>887</v>
      </c>
      <c r="G280" s="94" t="s">
        <v>5525</v>
      </c>
      <c r="H280" s="94" t="s">
        <v>234</v>
      </c>
      <c r="I280" s="103">
        <v>10.029999999999999</v>
      </c>
      <c r="J280" s="94" t="s">
        <v>242</v>
      </c>
      <c r="K280" s="32">
        <v>2.6000000000000002E-2</v>
      </c>
      <c r="L280" s="32">
        <v>1.4899999999999998E-2</v>
      </c>
      <c r="M280" s="154">
        <v>189172.78</v>
      </c>
      <c r="N280" s="94">
        <v>112.25</v>
      </c>
      <c r="O280" s="236">
        <v>212.34641000000002</v>
      </c>
      <c r="P280" s="32">
        <v>6.6238521421453105E-5</v>
      </c>
      <c r="Q280" s="32">
        <v>3.1897978967766783E-6</v>
      </c>
      <c r="R280" s="18"/>
    </row>
    <row r="281" spans="2:18" x14ac:dyDescent="0.2">
      <c r="B281" s="216" t="s">
        <v>5505</v>
      </c>
      <c r="C281" s="32" t="s">
        <v>5129</v>
      </c>
      <c r="D281" s="32" t="s">
        <v>5506</v>
      </c>
      <c r="E281" s="32" t="s">
        <v>5507</v>
      </c>
      <c r="F281" s="94" t="s">
        <v>887</v>
      </c>
      <c r="G281" s="94" t="s">
        <v>5504</v>
      </c>
      <c r="H281" s="94" t="s">
        <v>234</v>
      </c>
      <c r="I281" s="103">
        <v>9.7899999999999991</v>
      </c>
      <c r="J281" s="94" t="s">
        <v>242</v>
      </c>
      <c r="K281" s="32">
        <v>3.0099999999999998E-2</v>
      </c>
      <c r="L281" s="32">
        <v>1.4600000000000002E-2</v>
      </c>
      <c r="M281" s="154">
        <v>8741294.3958999999</v>
      </c>
      <c r="N281" s="94">
        <v>116.23</v>
      </c>
      <c r="O281" s="236">
        <v>10160.006463578215</v>
      </c>
      <c r="P281" s="32">
        <v>3.1692732915985134E-3</v>
      </c>
      <c r="Q281" s="32">
        <v>1.5262027386645831E-4</v>
      </c>
      <c r="R281" s="18"/>
    </row>
    <row r="282" spans="2:18" x14ac:dyDescent="0.2">
      <c r="B282" s="216" t="s">
        <v>5501</v>
      </c>
      <c r="C282" s="32" t="s">
        <v>5129</v>
      </c>
      <c r="D282" s="32" t="s">
        <v>5502</v>
      </c>
      <c r="E282" s="32" t="s">
        <v>5503</v>
      </c>
      <c r="F282" s="94" t="s">
        <v>887</v>
      </c>
      <c r="G282" s="94" t="s">
        <v>5504</v>
      </c>
      <c r="H282" s="94" t="s">
        <v>234</v>
      </c>
      <c r="I282" s="103">
        <v>9.76</v>
      </c>
      <c r="J282" s="94" t="s">
        <v>242</v>
      </c>
      <c r="K282" s="32">
        <v>3.0099999999999998E-2</v>
      </c>
      <c r="L282" s="32">
        <v>1.4800000000000001E-2</v>
      </c>
      <c r="M282" s="154">
        <v>9837466.8657284696</v>
      </c>
      <c r="N282" s="94">
        <v>115.99</v>
      </c>
      <c r="O282" s="236">
        <v>11410.477804278076</v>
      </c>
      <c r="P282" s="32">
        <v>3.5593405062401967E-3</v>
      </c>
      <c r="Q282" s="32">
        <v>1.7140444286909855E-4</v>
      </c>
      <c r="R282" s="18"/>
    </row>
    <row r="283" spans="2:18" x14ac:dyDescent="0.2">
      <c r="B283" s="216" t="s">
        <v>5514</v>
      </c>
      <c r="C283" s="32" t="s">
        <v>234</v>
      </c>
      <c r="D283" s="32" t="s">
        <v>5515</v>
      </c>
      <c r="E283" s="32" t="s">
        <v>5516</v>
      </c>
      <c r="F283" s="94" t="s">
        <v>887</v>
      </c>
      <c r="G283" s="94" t="s">
        <v>3224</v>
      </c>
      <c r="H283" s="94" t="s">
        <v>234</v>
      </c>
      <c r="I283" s="103">
        <v>7.38</v>
      </c>
      <c r="J283" s="94" t="s">
        <v>242</v>
      </c>
      <c r="K283" s="32">
        <v>2.2700000000000001E-2</v>
      </c>
      <c r="L283" s="32">
        <v>9.2999999999999992E-3</v>
      </c>
      <c r="M283" s="154">
        <v>2735734.8586904462</v>
      </c>
      <c r="N283" s="94">
        <v>110.95</v>
      </c>
      <c r="O283" s="236">
        <v>3035.2978131937261</v>
      </c>
      <c r="P283" s="32">
        <v>9.4681911137429813E-4</v>
      </c>
      <c r="Q283" s="32">
        <v>4.5595244961363829E-5</v>
      </c>
      <c r="R283" s="18"/>
    </row>
    <row r="284" spans="2:18" x14ac:dyDescent="0.2">
      <c r="B284" s="216" t="s">
        <v>5517</v>
      </c>
      <c r="C284" s="32" t="s">
        <v>234</v>
      </c>
      <c r="D284" s="32" t="s">
        <v>5518</v>
      </c>
      <c r="E284" s="32" t="s">
        <v>5519</v>
      </c>
      <c r="F284" s="94" t="s">
        <v>887</v>
      </c>
      <c r="G284" s="94" t="s">
        <v>5520</v>
      </c>
      <c r="H284" s="94" t="s">
        <v>234</v>
      </c>
      <c r="I284" s="103">
        <v>7.05</v>
      </c>
      <c r="J284" s="94" t="s">
        <v>242</v>
      </c>
      <c r="K284" s="32">
        <v>2.2099999999999998E-2</v>
      </c>
      <c r="L284" s="32">
        <v>9.8000000000000032E-3</v>
      </c>
      <c r="M284" s="154">
        <v>642053.40528140194</v>
      </c>
      <c r="N284" s="94">
        <v>109.63</v>
      </c>
      <c r="O284" s="236">
        <v>703.88313359033828</v>
      </c>
      <c r="P284" s="32">
        <v>2.1956659414455442E-4</v>
      </c>
      <c r="Q284" s="32">
        <v>1.0573500814555981E-5</v>
      </c>
      <c r="R284" s="18"/>
    </row>
    <row r="285" spans="2:18" x14ac:dyDescent="0.2">
      <c r="B285" s="216" t="s">
        <v>5521</v>
      </c>
      <c r="C285" s="32" t="s">
        <v>234</v>
      </c>
      <c r="D285" s="32" t="s">
        <v>5522</v>
      </c>
      <c r="E285" s="32" t="s">
        <v>5523</v>
      </c>
      <c r="F285" s="94" t="s">
        <v>887</v>
      </c>
      <c r="G285" s="94" t="s">
        <v>5520</v>
      </c>
      <c r="H285" s="94" t="s">
        <v>234</v>
      </c>
      <c r="I285" s="103">
        <v>7.18</v>
      </c>
      <c r="J285" s="94" t="s">
        <v>242</v>
      </c>
      <c r="K285" s="32">
        <v>2.23E-2</v>
      </c>
      <c r="L285" s="32">
        <v>0.01</v>
      </c>
      <c r="M285" s="154">
        <v>780014.78475838446</v>
      </c>
      <c r="N285" s="94">
        <v>109.84</v>
      </c>
      <c r="O285" s="236">
        <v>856.76822665643454</v>
      </c>
      <c r="P285" s="32">
        <v>2.6725698133819463E-4</v>
      </c>
      <c r="Q285" s="32">
        <v>1.287009037456192E-5</v>
      </c>
      <c r="R285" s="18"/>
    </row>
    <row r="286" spans="2:18" x14ac:dyDescent="0.2">
      <c r="B286" s="216" t="s">
        <v>5530</v>
      </c>
      <c r="C286" s="32" t="s">
        <v>234</v>
      </c>
      <c r="D286" s="32" t="s">
        <v>5531</v>
      </c>
      <c r="E286" s="32" t="s">
        <v>5532</v>
      </c>
      <c r="F286" s="94" t="s">
        <v>887</v>
      </c>
      <c r="G286" s="94" t="s">
        <v>1651</v>
      </c>
      <c r="H286" s="94" t="s">
        <v>234</v>
      </c>
      <c r="I286" s="103">
        <v>10.39</v>
      </c>
      <c r="J286" s="94" t="s">
        <v>242</v>
      </c>
      <c r="K286" s="32">
        <v>2.4300000000000002E-2</v>
      </c>
      <c r="L286" s="32">
        <v>1.4399999999999996E-2</v>
      </c>
      <c r="M286" s="154">
        <v>2502123.2672919668</v>
      </c>
      <c r="N286" s="94">
        <v>110.61</v>
      </c>
      <c r="O286" s="236">
        <v>2767.598535982047</v>
      </c>
      <c r="P286" s="32">
        <v>8.6331402971036363E-4</v>
      </c>
      <c r="Q286" s="32">
        <v>4.1573954507626221E-5</v>
      </c>
      <c r="R286" s="18"/>
    </row>
    <row r="287" spans="2:18" x14ac:dyDescent="0.2">
      <c r="B287" s="216" t="s">
        <v>5578</v>
      </c>
      <c r="C287" s="32" t="s">
        <v>5129</v>
      </c>
      <c r="D287" s="32" t="s">
        <v>5579</v>
      </c>
      <c r="E287" s="32" t="s">
        <v>234</v>
      </c>
      <c r="F287" s="94" t="s">
        <v>887</v>
      </c>
      <c r="G287" s="94" t="s">
        <v>5580</v>
      </c>
      <c r="H287" s="94" t="s">
        <v>234</v>
      </c>
      <c r="I287" s="103">
        <v>4.99</v>
      </c>
      <c r="J287" s="94" t="s">
        <v>127</v>
      </c>
      <c r="K287" s="32">
        <v>5.5308799999999998E-2</v>
      </c>
      <c r="L287" s="32">
        <v>6.1500000000000006E-2</v>
      </c>
      <c r="M287" s="154">
        <v>12749799.468823217</v>
      </c>
      <c r="N287" s="94">
        <v>102.66</v>
      </c>
      <c r="O287" s="236">
        <v>45235.390928827386</v>
      </c>
      <c r="P287" s="32">
        <v>1.4110553651681408E-2</v>
      </c>
      <c r="Q287" s="32">
        <v>6.7951115747445139E-4</v>
      </c>
      <c r="R287" s="18"/>
    </row>
    <row r="288" spans="2:18" x14ac:dyDescent="0.2">
      <c r="B288" s="216" t="s">
        <v>5578</v>
      </c>
      <c r="C288" s="32" t="s">
        <v>234</v>
      </c>
      <c r="D288" s="32" t="s">
        <v>5581</v>
      </c>
      <c r="E288" s="32" t="s">
        <v>234</v>
      </c>
      <c r="F288" s="94" t="s">
        <v>887</v>
      </c>
      <c r="G288" s="94" t="s">
        <v>5582</v>
      </c>
      <c r="H288" s="94" t="s">
        <v>234</v>
      </c>
      <c r="I288" s="103">
        <v>0</v>
      </c>
      <c r="J288" s="94" t="s">
        <v>127</v>
      </c>
      <c r="K288" s="32">
        <v>5.6593800000000007E-2</v>
      </c>
      <c r="L288" s="32">
        <v>0</v>
      </c>
      <c r="M288" s="154">
        <v>-137057.9265091795</v>
      </c>
      <c r="N288" s="94">
        <v>87.987099999999998</v>
      </c>
      <c r="O288" s="236">
        <v>-416.77062954165319</v>
      </c>
      <c r="P288" s="32">
        <v>-1.3000582525848819E-4</v>
      </c>
      <c r="Q288" s="32">
        <v>-6.2605912553466635E-6</v>
      </c>
      <c r="R288" s="18"/>
    </row>
    <row r="289" spans="2:18" x14ac:dyDescent="0.2">
      <c r="B289" s="216" t="s">
        <v>5533</v>
      </c>
      <c r="C289" s="32" t="s">
        <v>234</v>
      </c>
      <c r="D289" s="32" t="s">
        <v>5534</v>
      </c>
      <c r="E289" s="32" t="s">
        <v>234</v>
      </c>
      <c r="F289" s="94" t="s">
        <v>887</v>
      </c>
      <c r="G289" s="94" t="s">
        <v>5535</v>
      </c>
      <c r="H289" s="94" t="s">
        <v>234</v>
      </c>
      <c r="I289" s="103">
        <v>1.69</v>
      </c>
      <c r="J289" s="94" t="s">
        <v>242</v>
      </c>
      <c r="K289" s="32">
        <v>3.5000000000000003E-2</v>
      </c>
      <c r="L289" s="32">
        <v>2.7799999999999995E-2</v>
      </c>
      <c r="M289" s="154">
        <v>56255688.224646673</v>
      </c>
      <c r="N289" s="94">
        <v>101.28</v>
      </c>
      <c r="O289" s="236">
        <v>56975.76101603017</v>
      </c>
      <c r="P289" s="32">
        <v>1.7772799486291794E-2</v>
      </c>
      <c r="Q289" s="32">
        <v>8.5587113366401477E-4</v>
      </c>
      <c r="R289" s="18"/>
    </row>
    <row r="290" spans="2:18" x14ac:dyDescent="0.2">
      <c r="B290" s="216" t="s">
        <v>5583</v>
      </c>
      <c r="C290" s="32" t="s">
        <v>234</v>
      </c>
      <c r="D290" s="32" t="s">
        <v>5584</v>
      </c>
      <c r="E290" s="32" t="s">
        <v>234</v>
      </c>
      <c r="F290" s="94" t="s">
        <v>887</v>
      </c>
      <c r="G290" s="94" t="s">
        <v>5585</v>
      </c>
      <c r="H290" s="94" t="s">
        <v>234</v>
      </c>
      <c r="I290" s="103">
        <v>5.12</v>
      </c>
      <c r="J290" s="94" t="s">
        <v>127</v>
      </c>
      <c r="K290" s="32">
        <v>5.6593800000000007E-2</v>
      </c>
      <c r="L290" s="32">
        <v>5.6600000000000004E-2</v>
      </c>
      <c r="M290" s="154">
        <v>7959589.0961665651</v>
      </c>
      <c r="N290" s="94">
        <v>102.19</v>
      </c>
      <c r="O290" s="236">
        <v>28110.772559467481</v>
      </c>
      <c r="P290" s="32">
        <v>8.7687661418616985E-3</v>
      </c>
      <c r="Q290" s="32">
        <v>4.2227077531923859E-4</v>
      </c>
      <c r="R290" s="18"/>
    </row>
    <row r="291" spans="2:18" x14ac:dyDescent="0.2">
      <c r="B291" s="216" t="s">
        <v>5583</v>
      </c>
      <c r="C291" s="32" t="s">
        <v>234</v>
      </c>
      <c r="D291" s="32" t="s">
        <v>5586</v>
      </c>
      <c r="E291" s="32" t="s">
        <v>234</v>
      </c>
      <c r="F291" s="94" t="s">
        <v>887</v>
      </c>
      <c r="G291" s="94" t="s">
        <v>860</v>
      </c>
      <c r="H291" s="94" t="s">
        <v>234</v>
      </c>
      <c r="I291" s="103">
        <v>0</v>
      </c>
      <c r="J291" s="94" t="s">
        <v>127</v>
      </c>
      <c r="K291" s="32">
        <v>3.7499999999999999E-2</v>
      </c>
      <c r="L291" s="32">
        <v>0</v>
      </c>
      <c r="M291" s="154">
        <v>-82660.344285957544</v>
      </c>
      <c r="N291" s="94">
        <v>91.944100000000006</v>
      </c>
      <c r="O291" s="236">
        <v>-262.66053060701984</v>
      </c>
      <c r="P291" s="32">
        <v>-8.1933314451529082E-5</v>
      </c>
      <c r="Q291" s="32">
        <v>-3.9456000602813019E-6</v>
      </c>
      <c r="R291" s="18"/>
    </row>
    <row r="292" spans="2:18" x14ac:dyDescent="0.2">
      <c r="B292" s="216" t="s">
        <v>5541</v>
      </c>
      <c r="C292" s="32" t="s">
        <v>234</v>
      </c>
      <c r="D292" s="32" t="s">
        <v>5542</v>
      </c>
      <c r="E292" s="32" t="s">
        <v>5543</v>
      </c>
      <c r="F292" s="94" t="s">
        <v>887</v>
      </c>
      <c r="G292" s="94" t="s">
        <v>5544</v>
      </c>
      <c r="H292" s="94" t="s">
        <v>234</v>
      </c>
      <c r="I292" s="103">
        <v>7.95</v>
      </c>
      <c r="J292" s="94" t="s">
        <v>242</v>
      </c>
      <c r="K292" s="32">
        <v>1.8200000000000001E-2</v>
      </c>
      <c r="L292" s="32">
        <v>1.9012068314815188E-2</v>
      </c>
      <c r="M292" s="154">
        <v>28846904.911526784</v>
      </c>
      <c r="N292" s="94">
        <v>99.27</v>
      </c>
      <c r="O292" s="236">
        <v>28636.322493439817</v>
      </c>
      <c r="P292" s="32">
        <v>8.9327041644516256E-3</v>
      </c>
      <c r="Q292" s="32">
        <v>4.3016541349106397E-4</v>
      </c>
      <c r="R292" s="18"/>
    </row>
    <row r="293" spans="2:18" x14ac:dyDescent="0.2">
      <c r="B293" s="216" t="s">
        <v>5551</v>
      </c>
      <c r="C293" s="32" t="s">
        <v>234</v>
      </c>
      <c r="D293" s="32" t="s">
        <v>5552</v>
      </c>
      <c r="E293" s="32" t="s">
        <v>5553</v>
      </c>
      <c r="F293" s="94" t="s">
        <v>887</v>
      </c>
      <c r="G293" s="94" t="s">
        <v>3550</v>
      </c>
      <c r="H293" s="94" t="s">
        <v>234</v>
      </c>
      <c r="I293" s="103">
        <v>10.31</v>
      </c>
      <c r="J293" s="94" t="s">
        <v>242</v>
      </c>
      <c r="K293" s="32">
        <v>1.7899999999999999E-2</v>
      </c>
      <c r="L293" s="32">
        <v>1.8000000000000009E-2</v>
      </c>
      <c r="M293" s="154">
        <v>7620328.4585132105</v>
      </c>
      <c r="N293" s="94">
        <v>100</v>
      </c>
      <c r="O293" s="236">
        <v>7620.3284585132105</v>
      </c>
      <c r="P293" s="32">
        <v>2.3770559146148781E-3</v>
      </c>
      <c r="Q293" s="32">
        <v>1.1447006657523856E-4</v>
      </c>
      <c r="R293" s="18"/>
    </row>
    <row r="294" spans="2:18" x14ac:dyDescent="0.2">
      <c r="B294" s="216" t="s">
        <v>5554</v>
      </c>
      <c r="C294" s="32" t="s">
        <v>234</v>
      </c>
      <c r="D294" s="32" t="s">
        <v>5555</v>
      </c>
      <c r="E294" s="32" t="s">
        <v>5556</v>
      </c>
      <c r="F294" s="94" t="s">
        <v>887</v>
      </c>
      <c r="G294" s="94" t="s">
        <v>3550</v>
      </c>
      <c r="H294" s="94" t="s">
        <v>234</v>
      </c>
      <c r="I294" s="103">
        <v>10.31</v>
      </c>
      <c r="J294" s="94" t="s">
        <v>242</v>
      </c>
      <c r="K294" s="32">
        <v>1.7899999999999999E-2</v>
      </c>
      <c r="L294" s="32">
        <v>0.68417200701933178</v>
      </c>
      <c r="M294" s="154">
        <v>5035181.2188689886</v>
      </c>
      <c r="N294" s="94">
        <v>100</v>
      </c>
      <c r="O294" s="236">
        <v>5035.1812188689883</v>
      </c>
      <c r="P294" s="32">
        <v>1.5706550396917555E-3</v>
      </c>
      <c r="Q294" s="32">
        <v>7.5636835404176261E-5</v>
      </c>
      <c r="R294" s="18"/>
    </row>
    <row r="295" spans="2:18" x14ac:dyDescent="0.2">
      <c r="B295" s="216" t="s">
        <v>5601</v>
      </c>
      <c r="C295" s="32" t="s">
        <v>234</v>
      </c>
      <c r="D295" s="32" t="s">
        <v>5602</v>
      </c>
      <c r="E295" s="32" t="s">
        <v>5603</v>
      </c>
      <c r="F295" s="94" t="s">
        <v>887</v>
      </c>
      <c r="G295" s="94" t="s">
        <v>4504</v>
      </c>
      <c r="H295" s="94" t="s">
        <v>234</v>
      </c>
      <c r="I295" s="103">
        <v>0</v>
      </c>
      <c r="J295" s="94" t="s">
        <v>242</v>
      </c>
      <c r="K295" s="32">
        <v>0</v>
      </c>
      <c r="L295" s="32">
        <v>0</v>
      </c>
      <c r="M295" s="154">
        <v>-117689.0886963558</v>
      </c>
      <c r="N295" s="94">
        <v>98.518900000000002</v>
      </c>
      <c r="O295" s="236">
        <v>-115.9460215068096</v>
      </c>
      <c r="P295" s="32">
        <v>-3.6167755458220694E-5</v>
      </c>
      <c r="Q295" s="32">
        <v>-1.7417029821320961E-6</v>
      </c>
      <c r="R295" s="18"/>
    </row>
    <row r="296" spans="2:18" x14ac:dyDescent="0.2">
      <c r="B296" s="216" t="s">
        <v>5222</v>
      </c>
      <c r="C296" s="32" t="s">
        <v>234</v>
      </c>
      <c r="D296" s="32" t="s">
        <v>5452</v>
      </c>
      <c r="E296" s="32" t="s">
        <v>5453</v>
      </c>
      <c r="F296" s="94" t="s">
        <v>887</v>
      </c>
      <c r="G296" s="94" t="s">
        <v>5454</v>
      </c>
      <c r="H296" s="94" t="s">
        <v>234</v>
      </c>
      <c r="I296" s="103">
        <v>1.32</v>
      </c>
      <c r="J296" s="94" t="s">
        <v>242</v>
      </c>
      <c r="K296" s="32">
        <v>5.7500000000000002E-2</v>
      </c>
      <c r="L296" s="32">
        <v>3.8499999999999993E-2</v>
      </c>
      <c r="M296" s="154">
        <v>13049382</v>
      </c>
      <c r="N296" s="94">
        <v>105.27</v>
      </c>
      <c r="O296" s="236">
        <v>13737.084410000001</v>
      </c>
      <c r="P296" s="32">
        <v>4.2850932114185235E-3</v>
      </c>
      <c r="Q296" s="32">
        <v>2.0635396171219327E-4</v>
      </c>
      <c r="R296" s="18"/>
    </row>
    <row r="297" spans="2:18" x14ac:dyDescent="0.2">
      <c r="B297" s="216" t="s">
        <v>5222</v>
      </c>
      <c r="C297" s="32" t="s">
        <v>234</v>
      </c>
      <c r="D297" s="32" t="s">
        <v>5455</v>
      </c>
      <c r="E297" s="32" t="s">
        <v>5456</v>
      </c>
      <c r="F297" s="94" t="s">
        <v>887</v>
      </c>
      <c r="G297" s="94" t="s">
        <v>5454</v>
      </c>
      <c r="H297" s="94" t="s">
        <v>234</v>
      </c>
      <c r="I297" s="103">
        <v>1.32</v>
      </c>
      <c r="J297" s="94" t="s">
        <v>242</v>
      </c>
      <c r="K297" s="32">
        <v>6.0999999999999999E-2</v>
      </c>
      <c r="L297" s="32">
        <v>4.1199999999999994E-2</v>
      </c>
      <c r="M297" s="154">
        <v>8699588</v>
      </c>
      <c r="N297" s="94">
        <v>105.42</v>
      </c>
      <c r="O297" s="236">
        <v>9171.1056399999998</v>
      </c>
      <c r="P297" s="32">
        <v>2.8607993767992088E-3</v>
      </c>
      <c r="Q297" s="32">
        <v>1.3776533110019956E-4</v>
      </c>
      <c r="R297" s="18"/>
    </row>
    <row r="298" spans="2:18" x14ac:dyDescent="0.2">
      <c r="B298" s="216" t="s">
        <v>5376</v>
      </c>
      <c r="C298" s="32" t="s">
        <v>234</v>
      </c>
      <c r="D298" s="32" t="s">
        <v>5377</v>
      </c>
      <c r="E298" s="32" t="s">
        <v>5378</v>
      </c>
      <c r="F298" s="94" t="s">
        <v>887</v>
      </c>
      <c r="G298" s="94" t="s">
        <v>5379</v>
      </c>
      <c r="H298" s="94" t="s">
        <v>234</v>
      </c>
      <c r="I298" s="103">
        <v>2.3199999999999998</v>
      </c>
      <c r="J298" s="94" t="s">
        <v>242</v>
      </c>
      <c r="K298" s="32">
        <v>4.4299999999999999E-2</v>
      </c>
      <c r="L298" s="32">
        <v>4.8999999999999998E-3</v>
      </c>
      <c r="M298" s="154">
        <v>12757545.939999999</v>
      </c>
      <c r="N298" s="94">
        <v>110.35</v>
      </c>
      <c r="O298" s="236">
        <v>14077.951920000001</v>
      </c>
      <c r="P298" s="32">
        <v>4.3914221098586351E-3</v>
      </c>
      <c r="Q298" s="32">
        <v>2.1147436128229904E-4</v>
      </c>
      <c r="R298" s="18"/>
    </row>
    <row r="299" spans="2:18" x14ac:dyDescent="0.2">
      <c r="B299" s="132" t="s">
        <v>5119</v>
      </c>
      <c r="C299" s="167" t="s">
        <v>234</v>
      </c>
      <c r="D299" s="167" t="s">
        <v>234</v>
      </c>
      <c r="E299" s="167" t="s">
        <v>234</v>
      </c>
      <c r="F299" s="168" t="s">
        <v>234</v>
      </c>
      <c r="G299" s="168" t="s">
        <v>234</v>
      </c>
      <c r="H299" s="168" t="s">
        <v>234</v>
      </c>
      <c r="I299" s="178" t="s">
        <v>234</v>
      </c>
      <c r="J299" s="168" t="s">
        <v>234</v>
      </c>
      <c r="K299" s="167" t="s">
        <v>234</v>
      </c>
      <c r="L299" s="167" t="s">
        <v>234</v>
      </c>
      <c r="M299" s="202" t="s">
        <v>234</v>
      </c>
      <c r="N299" s="168" t="s">
        <v>234</v>
      </c>
      <c r="O299" s="169">
        <v>0</v>
      </c>
      <c r="P299" s="167">
        <v>0</v>
      </c>
      <c r="Q299" s="167">
        <v>0</v>
      </c>
      <c r="R299" s="18"/>
    </row>
    <row r="300" spans="2:18" x14ac:dyDescent="0.2">
      <c r="B300" s="132" t="s">
        <v>5120</v>
      </c>
      <c r="C300" s="167" t="s">
        <v>234</v>
      </c>
      <c r="D300" s="167" t="s">
        <v>234</v>
      </c>
      <c r="E300" s="167" t="s">
        <v>234</v>
      </c>
      <c r="F300" s="168" t="s">
        <v>234</v>
      </c>
      <c r="G300" s="168" t="s">
        <v>234</v>
      </c>
      <c r="H300" s="168" t="s">
        <v>234</v>
      </c>
      <c r="I300" s="178">
        <v>0</v>
      </c>
      <c r="J300" s="168" t="s">
        <v>234</v>
      </c>
      <c r="K300" s="167">
        <v>0</v>
      </c>
      <c r="L300" s="167">
        <v>0</v>
      </c>
      <c r="M300" s="202">
        <v>0</v>
      </c>
      <c r="N300" s="168" t="s">
        <v>234</v>
      </c>
      <c r="O300" s="169">
        <v>0</v>
      </c>
      <c r="P300" s="167">
        <v>0</v>
      </c>
      <c r="Q300" s="167">
        <v>0</v>
      </c>
      <c r="R300" s="18"/>
    </row>
    <row r="301" spans="2:18" x14ac:dyDescent="0.2">
      <c r="B301" s="132" t="s">
        <v>5121</v>
      </c>
      <c r="C301" s="167" t="s">
        <v>234</v>
      </c>
      <c r="D301" s="167" t="s">
        <v>234</v>
      </c>
      <c r="E301" s="167" t="s">
        <v>234</v>
      </c>
      <c r="F301" s="168" t="s">
        <v>234</v>
      </c>
      <c r="G301" s="168" t="s">
        <v>234</v>
      </c>
      <c r="H301" s="168" t="s">
        <v>234</v>
      </c>
      <c r="I301" s="178" t="s">
        <v>234</v>
      </c>
      <c r="J301" s="168" t="s">
        <v>234</v>
      </c>
      <c r="K301" s="167" t="s">
        <v>234</v>
      </c>
      <c r="L301" s="167" t="s">
        <v>234</v>
      </c>
      <c r="M301" s="202" t="s">
        <v>234</v>
      </c>
      <c r="N301" s="168" t="s">
        <v>234</v>
      </c>
      <c r="O301" s="169">
        <v>0</v>
      </c>
      <c r="P301" s="167">
        <v>0</v>
      </c>
      <c r="Q301" s="167">
        <v>0</v>
      </c>
      <c r="R301" s="18"/>
    </row>
    <row r="302" spans="2:18" x14ac:dyDescent="0.2">
      <c r="B302" s="132" t="s">
        <v>5122</v>
      </c>
      <c r="C302" s="167" t="s">
        <v>234</v>
      </c>
      <c r="D302" s="167" t="s">
        <v>234</v>
      </c>
      <c r="E302" s="167" t="s">
        <v>234</v>
      </c>
      <c r="F302" s="168" t="s">
        <v>234</v>
      </c>
      <c r="G302" s="168" t="s">
        <v>234</v>
      </c>
      <c r="H302" s="168" t="s">
        <v>234</v>
      </c>
      <c r="I302" s="178" t="s">
        <v>234</v>
      </c>
      <c r="J302" s="168" t="s">
        <v>234</v>
      </c>
      <c r="K302" s="167" t="s">
        <v>234</v>
      </c>
      <c r="L302" s="167" t="s">
        <v>234</v>
      </c>
      <c r="M302" s="202" t="s">
        <v>234</v>
      </c>
      <c r="N302" s="168" t="s">
        <v>234</v>
      </c>
      <c r="O302" s="169">
        <v>0</v>
      </c>
      <c r="P302" s="167">
        <v>0</v>
      </c>
      <c r="Q302" s="167">
        <v>0</v>
      </c>
      <c r="R302" s="18"/>
    </row>
    <row r="303" spans="2:18" x14ac:dyDescent="0.2">
      <c r="B303" s="132" t="s">
        <v>5123</v>
      </c>
      <c r="C303" s="167" t="s">
        <v>234</v>
      </c>
      <c r="D303" s="167" t="s">
        <v>234</v>
      </c>
      <c r="E303" s="167" t="s">
        <v>234</v>
      </c>
      <c r="F303" s="168" t="s">
        <v>234</v>
      </c>
      <c r="G303" s="168" t="s">
        <v>234</v>
      </c>
      <c r="H303" s="168" t="s">
        <v>234</v>
      </c>
      <c r="I303" s="178">
        <v>0</v>
      </c>
      <c r="J303" s="168" t="s">
        <v>234</v>
      </c>
      <c r="K303" s="167">
        <v>0</v>
      </c>
      <c r="L303" s="167">
        <v>0</v>
      </c>
      <c r="M303" s="202">
        <v>0</v>
      </c>
      <c r="N303" s="168" t="s">
        <v>234</v>
      </c>
      <c r="O303" s="169">
        <v>0</v>
      </c>
      <c r="P303" s="167">
        <v>0</v>
      </c>
      <c r="Q303" s="167">
        <v>0</v>
      </c>
      <c r="R303" s="18"/>
    </row>
    <row r="304" spans="2:18" x14ac:dyDescent="0.2">
      <c r="B304" s="132" t="s">
        <v>5124</v>
      </c>
      <c r="C304" s="167" t="s">
        <v>234</v>
      </c>
      <c r="D304" s="167" t="s">
        <v>234</v>
      </c>
      <c r="E304" s="167" t="s">
        <v>234</v>
      </c>
      <c r="F304" s="168" t="s">
        <v>234</v>
      </c>
      <c r="G304" s="168" t="s">
        <v>234</v>
      </c>
      <c r="H304" s="168" t="s">
        <v>234</v>
      </c>
      <c r="I304" s="178" t="s">
        <v>234</v>
      </c>
      <c r="J304" s="168" t="s">
        <v>234</v>
      </c>
      <c r="K304" s="167" t="s">
        <v>234</v>
      </c>
      <c r="L304" s="167" t="s">
        <v>234</v>
      </c>
      <c r="M304" s="202" t="s">
        <v>234</v>
      </c>
      <c r="N304" s="168" t="s">
        <v>234</v>
      </c>
      <c r="O304" s="169">
        <v>39576.712242099995</v>
      </c>
      <c r="P304" s="167">
        <v>1.2345407212860463E-2</v>
      </c>
      <c r="Q304" s="167">
        <v>5.945083482748136E-4</v>
      </c>
      <c r="R304" s="18"/>
    </row>
    <row r="305" spans="2:27" x14ac:dyDescent="0.2">
      <c r="B305" s="216" t="s">
        <v>5125</v>
      </c>
      <c r="C305" s="32" t="s">
        <v>234</v>
      </c>
      <c r="D305" s="32" t="s">
        <v>5126</v>
      </c>
      <c r="E305" s="32" t="s">
        <v>1920</v>
      </c>
      <c r="F305" s="94" t="s">
        <v>240</v>
      </c>
      <c r="G305" s="94" t="s">
        <v>5127</v>
      </c>
      <c r="H305" s="94" t="s">
        <v>241</v>
      </c>
      <c r="I305" s="103">
        <v>1.88</v>
      </c>
      <c r="J305" s="94" t="s">
        <v>242</v>
      </c>
      <c r="K305" s="32">
        <v>3.5499999999999997E-2</v>
      </c>
      <c r="L305" s="32">
        <v>-5.5000000000000005E-3</v>
      </c>
      <c r="M305" s="154">
        <v>23625001.949999999</v>
      </c>
      <c r="N305" s="94">
        <v>112.42</v>
      </c>
      <c r="O305" s="236">
        <v>26559.227169999998</v>
      </c>
      <c r="P305" s="32">
        <v>8.2847830478381245E-3</v>
      </c>
      <c r="Q305" s="32">
        <v>3.9896397102677646E-4</v>
      </c>
      <c r="R305" s="18"/>
    </row>
    <row r="306" spans="2:27" x14ac:dyDescent="0.2">
      <c r="B306" s="216" t="s">
        <v>5128</v>
      </c>
      <c r="C306" s="32" t="s">
        <v>5129</v>
      </c>
      <c r="D306" s="32" t="s">
        <v>5130</v>
      </c>
      <c r="E306" s="32" t="s">
        <v>5131</v>
      </c>
      <c r="F306" s="94" t="s">
        <v>904</v>
      </c>
      <c r="G306" s="94" t="s">
        <v>5132</v>
      </c>
      <c r="H306" s="94" t="s">
        <v>241</v>
      </c>
      <c r="I306" s="103">
        <v>2</v>
      </c>
      <c r="J306" s="94" t="s">
        <v>242</v>
      </c>
      <c r="K306" s="32">
        <v>4.4999999999999998E-2</v>
      </c>
      <c r="L306" s="32">
        <v>-2.0999999999999994E-3</v>
      </c>
      <c r="M306" s="154">
        <v>8295907.0099999998</v>
      </c>
      <c r="N306" s="94">
        <v>112.25</v>
      </c>
      <c r="O306" s="236">
        <v>9312.1556099999998</v>
      </c>
      <c r="P306" s="32">
        <v>2.9047979612788818E-3</v>
      </c>
      <c r="Q306" s="32">
        <v>1.398841373359462E-4</v>
      </c>
      <c r="R306" s="18"/>
    </row>
    <row r="307" spans="2:27" x14ac:dyDescent="0.2">
      <c r="B307" s="216" t="s">
        <v>5128</v>
      </c>
      <c r="C307" s="32" t="s">
        <v>5129</v>
      </c>
      <c r="D307" s="32" t="s">
        <v>5133</v>
      </c>
      <c r="E307" s="32" t="s">
        <v>5131</v>
      </c>
      <c r="F307" s="94" t="s">
        <v>904</v>
      </c>
      <c r="G307" s="94" t="s">
        <v>5132</v>
      </c>
      <c r="H307" s="94" t="s">
        <v>241</v>
      </c>
      <c r="I307" s="103">
        <v>2</v>
      </c>
      <c r="J307" s="94" t="s">
        <v>242</v>
      </c>
      <c r="K307" s="32">
        <v>4.7500000000000001E-2</v>
      </c>
      <c r="L307" s="32">
        <v>-2.9999999999999997E-4</v>
      </c>
      <c r="M307" s="154">
        <v>3293333.46</v>
      </c>
      <c r="N307" s="94">
        <v>112.51</v>
      </c>
      <c r="O307" s="236">
        <v>3705.3294600000004</v>
      </c>
      <c r="P307" s="32">
        <v>1.1558262030883933E-3</v>
      </c>
      <c r="Q307" s="32">
        <v>5.5660239880545494E-5</v>
      </c>
      <c r="R307" s="160"/>
      <c r="S307" s="160"/>
      <c r="T307" s="160"/>
      <c r="U307" s="160"/>
      <c r="V307" s="160"/>
      <c r="W307" s="160"/>
      <c r="X307" s="160"/>
      <c r="Y307" s="160"/>
      <c r="Z307" s="160"/>
      <c r="AA307" s="160"/>
    </row>
    <row r="308" spans="2:27" s="160" customFormat="1" x14ac:dyDescent="0.2">
      <c r="B308" s="132" t="s">
        <v>875</v>
      </c>
      <c r="C308" s="167" t="s">
        <v>234</v>
      </c>
      <c r="D308" s="167" t="s">
        <v>234</v>
      </c>
      <c r="E308" s="167" t="s">
        <v>234</v>
      </c>
      <c r="F308" s="168" t="s">
        <v>234</v>
      </c>
      <c r="G308" s="168" t="s">
        <v>234</v>
      </c>
      <c r="H308" s="168" t="s">
        <v>234</v>
      </c>
      <c r="I308" s="178" t="s">
        <v>234</v>
      </c>
      <c r="J308" s="168" t="s">
        <v>234</v>
      </c>
      <c r="K308" s="167" t="s">
        <v>234</v>
      </c>
      <c r="L308" s="167" t="s">
        <v>234</v>
      </c>
      <c r="M308" s="202" t="s">
        <v>234</v>
      </c>
      <c r="N308" s="168" t="s">
        <v>234</v>
      </c>
      <c r="O308" s="169">
        <v>307135.54154649493</v>
      </c>
      <c r="P308" s="167">
        <v>9.5806678097440423E-2</v>
      </c>
      <c r="Q308" s="167">
        <v>4.6136890397646731E-3</v>
      </c>
    </row>
    <row r="309" spans="2:27" s="160" customFormat="1" x14ac:dyDescent="0.2">
      <c r="B309" s="132" t="s">
        <v>5071</v>
      </c>
      <c r="C309" s="167" t="s">
        <v>234</v>
      </c>
      <c r="D309" s="167" t="s">
        <v>234</v>
      </c>
      <c r="E309" s="167" t="s">
        <v>234</v>
      </c>
      <c r="F309" s="168" t="s">
        <v>234</v>
      </c>
      <c r="G309" s="168" t="s">
        <v>234</v>
      </c>
      <c r="H309" s="168" t="s">
        <v>234</v>
      </c>
      <c r="I309" s="178" t="s">
        <v>234</v>
      </c>
      <c r="J309" s="168" t="s">
        <v>234</v>
      </c>
      <c r="K309" s="167" t="s">
        <v>234</v>
      </c>
      <c r="L309" s="167" t="s">
        <v>234</v>
      </c>
      <c r="M309" s="202" t="s">
        <v>234</v>
      </c>
      <c r="N309" s="168" t="s">
        <v>234</v>
      </c>
      <c r="O309" s="169">
        <v>0</v>
      </c>
      <c r="P309" s="167">
        <v>0</v>
      </c>
      <c r="Q309" s="167">
        <v>0</v>
      </c>
    </row>
    <row r="310" spans="2:27" s="160" customFormat="1" x14ac:dyDescent="0.2">
      <c r="B310" s="132" t="s">
        <v>5118</v>
      </c>
      <c r="C310" s="167" t="s">
        <v>234</v>
      </c>
      <c r="D310" s="167" t="s">
        <v>234</v>
      </c>
      <c r="E310" s="167" t="s">
        <v>234</v>
      </c>
      <c r="F310" s="168" t="s">
        <v>234</v>
      </c>
      <c r="G310" s="168" t="s">
        <v>234</v>
      </c>
      <c r="H310" s="168" t="s">
        <v>234</v>
      </c>
      <c r="I310" s="178" t="s">
        <v>234</v>
      </c>
      <c r="J310" s="168" t="s">
        <v>234</v>
      </c>
      <c r="K310" s="167" t="s">
        <v>234</v>
      </c>
      <c r="L310" s="167" t="s">
        <v>234</v>
      </c>
      <c r="M310" s="202" t="s">
        <v>234</v>
      </c>
      <c r="N310" s="168" t="s">
        <v>234</v>
      </c>
      <c r="O310" s="169">
        <v>0</v>
      </c>
      <c r="P310" s="167">
        <v>0</v>
      </c>
      <c r="Q310" s="167">
        <v>0</v>
      </c>
    </row>
    <row r="311" spans="2:27" s="160" customFormat="1" x14ac:dyDescent="0.2">
      <c r="B311" s="132" t="s">
        <v>5134</v>
      </c>
      <c r="C311" s="167" t="s">
        <v>234</v>
      </c>
      <c r="D311" s="167" t="s">
        <v>234</v>
      </c>
      <c r="E311" s="167" t="s">
        <v>234</v>
      </c>
      <c r="F311" s="168" t="s">
        <v>234</v>
      </c>
      <c r="G311" s="168" t="s">
        <v>234</v>
      </c>
      <c r="H311" s="168" t="s">
        <v>234</v>
      </c>
      <c r="I311" s="178" t="s">
        <v>234</v>
      </c>
      <c r="J311" s="168" t="s">
        <v>234</v>
      </c>
      <c r="K311" s="167" t="s">
        <v>234</v>
      </c>
      <c r="L311" s="167" t="s">
        <v>234</v>
      </c>
      <c r="M311" s="202" t="s">
        <v>234</v>
      </c>
      <c r="N311" s="168" t="s">
        <v>234</v>
      </c>
      <c r="O311" s="169">
        <v>307135.541540195</v>
      </c>
      <c r="P311" s="167">
        <v>9.5806678095475231E-2</v>
      </c>
      <c r="Q311" s="167">
        <v>4.613689039670037E-3</v>
      </c>
    </row>
    <row r="312" spans="2:27" x14ac:dyDescent="0.2">
      <c r="B312" s="216" t="s">
        <v>5671</v>
      </c>
      <c r="C312" s="32" t="s">
        <v>234</v>
      </c>
      <c r="D312" s="32" t="s">
        <v>5672</v>
      </c>
      <c r="E312" s="32" t="s">
        <v>234</v>
      </c>
      <c r="F312" s="94" t="s">
        <v>887</v>
      </c>
      <c r="G312" s="94" t="s">
        <v>5673</v>
      </c>
      <c r="H312" s="94" t="s">
        <v>234</v>
      </c>
      <c r="I312" s="103">
        <v>5.42</v>
      </c>
      <c r="J312" s="94" t="s">
        <v>127</v>
      </c>
      <c r="K312" s="32">
        <v>4.2300000000000004E-2</v>
      </c>
      <c r="L312" s="32">
        <v>3.7100000000000008E-2</v>
      </c>
      <c r="M312" s="154">
        <v>7024480</v>
      </c>
      <c r="N312" s="94">
        <v>103.32</v>
      </c>
      <c r="O312" s="236">
        <v>25082.586079999997</v>
      </c>
      <c r="P312" s="32">
        <v>7.8241653125452944E-3</v>
      </c>
      <c r="Q312" s="32">
        <v>3.7678235447307051E-4</v>
      </c>
      <c r="R312" s="18"/>
    </row>
    <row r="313" spans="2:27" x14ac:dyDescent="0.2">
      <c r="B313" s="216" t="s">
        <v>5671</v>
      </c>
      <c r="C313" s="32" t="s">
        <v>234</v>
      </c>
      <c r="D313" s="32" t="s">
        <v>5674</v>
      </c>
      <c r="E313" s="32" t="s">
        <v>234</v>
      </c>
      <c r="F313" s="94" t="s">
        <v>887</v>
      </c>
      <c r="G313" s="94" t="s">
        <v>5673</v>
      </c>
      <c r="H313" s="94" t="s">
        <v>234</v>
      </c>
      <c r="I313" s="103">
        <v>5.42</v>
      </c>
      <c r="J313" s="94" t="s">
        <v>127</v>
      </c>
      <c r="K313" s="32">
        <v>4.2300000000000004E-2</v>
      </c>
      <c r="L313" s="32">
        <v>3.7100000000000001E-2</v>
      </c>
      <c r="M313" s="154">
        <v>6251143</v>
      </c>
      <c r="N313" s="94">
        <v>103.32</v>
      </c>
      <c r="O313" s="236">
        <v>22321.20134</v>
      </c>
      <c r="P313" s="32">
        <v>6.9627895904251806E-3</v>
      </c>
      <c r="Q313" s="32">
        <v>3.3530174156398858E-4</v>
      </c>
      <c r="R313" s="18"/>
    </row>
    <row r="314" spans="2:27" x14ac:dyDescent="0.2">
      <c r="B314" s="216" t="s">
        <v>5675</v>
      </c>
      <c r="C314" s="32" t="s">
        <v>234</v>
      </c>
      <c r="D314" s="32" t="s">
        <v>5676</v>
      </c>
      <c r="E314" s="32" t="s">
        <v>234</v>
      </c>
      <c r="F314" s="94" t="s">
        <v>887</v>
      </c>
      <c r="G314" s="94" t="s">
        <v>1792</v>
      </c>
      <c r="H314" s="94" t="s">
        <v>234</v>
      </c>
      <c r="I314" s="103">
        <v>5.42</v>
      </c>
      <c r="J314" s="94" t="s">
        <v>127</v>
      </c>
      <c r="K314" s="32">
        <v>3.8300000000000001E-2</v>
      </c>
      <c r="L314" s="32">
        <v>3.769999999999999E-2</v>
      </c>
      <c r="M314" s="154">
        <v>19810000</v>
      </c>
      <c r="N314" s="94">
        <v>101.2</v>
      </c>
      <c r="O314" s="236">
        <v>69284.920320000005</v>
      </c>
      <c r="P314" s="32">
        <v>2.1612471238859142E-2</v>
      </c>
      <c r="Q314" s="32">
        <v>1.0407752743033223E-3</v>
      </c>
      <c r="R314" s="18"/>
    </row>
    <row r="315" spans="2:27" x14ac:dyDescent="0.2">
      <c r="B315" s="216" t="s">
        <v>5606</v>
      </c>
      <c r="C315" s="32" t="s">
        <v>234</v>
      </c>
      <c r="D315" s="32" t="s">
        <v>5607</v>
      </c>
      <c r="E315" s="32" t="s">
        <v>234</v>
      </c>
      <c r="F315" s="94" t="s">
        <v>887</v>
      </c>
      <c r="G315" s="94" t="s">
        <v>1529</v>
      </c>
      <c r="H315" s="94" t="s">
        <v>234</v>
      </c>
      <c r="I315" s="103">
        <v>2.36</v>
      </c>
      <c r="J315" s="94" t="s">
        <v>127</v>
      </c>
      <c r="K315" s="32">
        <v>4.2593799046325688E-2</v>
      </c>
      <c r="L315" s="32">
        <v>3.6499999999999998E-2</v>
      </c>
      <c r="M315" s="154">
        <v>7994528</v>
      </c>
      <c r="N315" s="94">
        <v>102.79</v>
      </c>
      <c r="O315" s="236">
        <v>28399.940319999998</v>
      </c>
      <c r="P315" s="32">
        <v>8.8589680195408499E-3</v>
      </c>
      <c r="Q315" s="32">
        <v>4.2661455826504988E-4</v>
      </c>
      <c r="R315" s="18"/>
    </row>
    <row r="316" spans="2:27" x14ac:dyDescent="0.2">
      <c r="B316" s="216" t="s">
        <v>5608</v>
      </c>
      <c r="C316" s="32" t="s">
        <v>234</v>
      </c>
      <c r="D316" s="32" t="s">
        <v>5609</v>
      </c>
      <c r="E316" s="32" t="s">
        <v>234</v>
      </c>
      <c r="F316" s="94" t="s">
        <v>887</v>
      </c>
      <c r="G316" s="94" t="s">
        <v>5593</v>
      </c>
      <c r="H316" s="94" t="s">
        <v>234</v>
      </c>
      <c r="I316" s="103">
        <v>1.01</v>
      </c>
      <c r="J316" s="94" t="s">
        <v>127</v>
      </c>
      <c r="K316" s="32">
        <v>3.9808800476837158E-2</v>
      </c>
      <c r="L316" s="32">
        <v>4.1499999999999988E-2</v>
      </c>
      <c r="M316" s="154">
        <v>7574597.5666206535</v>
      </c>
      <c r="N316" s="94">
        <v>100.22</v>
      </c>
      <c r="O316" s="236">
        <v>26235.400369345552</v>
      </c>
      <c r="P316" s="32">
        <v>8.1837697626500668E-3</v>
      </c>
      <c r="Q316" s="32">
        <v>3.9409955138508122E-4</v>
      </c>
      <c r="R316" s="18"/>
    </row>
    <row r="317" spans="2:27" x14ac:dyDescent="0.2">
      <c r="B317" s="216" t="s">
        <v>5608</v>
      </c>
      <c r="C317" s="32" t="s">
        <v>234</v>
      </c>
      <c r="D317" s="32" t="s">
        <v>5610</v>
      </c>
      <c r="E317" s="32" t="s">
        <v>234</v>
      </c>
      <c r="F317" s="94" t="s">
        <v>887</v>
      </c>
      <c r="G317" s="94" t="s">
        <v>5611</v>
      </c>
      <c r="H317" s="94" t="s">
        <v>234</v>
      </c>
      <c r="I317" s="103">
        <v>1.01</v>
      </c>
      <c r="J317" s="94" t="s">
        <v>127</v>
      </c>
      <c r="K317" s="32">
        <v>3.9808800476837158E-2</v>
      </c>
      <c r="L317" s="32">
        <v>4.1500000000000002E-2</v>
      </c>
      <c r="M317" s="154">
        <v>8964.7075170567514</v>
      </c>
      <c r="N317" s="94">
        <v>100.22</v>
      </c>
      <c r="O317" s="236">
        <v>31.050188978795457</v>
      </c>
      <c r="P317" s="32">
        <v>9.6856763804582793E-6</v>
      </c>
      <c r="Q317" s="32">
        <v>4.6642572153247203E-7</v>
      </c>
      <c r="R317" s="18"/>
    </row>
    <row r="318" spans="2:27" x14ac:dyDescent="0.2">
      <c r="B318" s="216" t="s">
        <v>5608</v>
      </c>
      <c r="C318" s="32" t="s">
        <v>234</v>
      </c>
      <c r="D318" s="32" t="s">
        <v>5628</v>
      </c>
      <c r="E318" s="32" t="s">
        <v>234</v>
      </c>
      <c r="F318" s="94" t="s">
        <v>887</v>
      </c>
      <c r="G318" s="94" t="s">
        <v>5629</v>
      </c>
      <c r="H318" s="94" t="s">
        <v>234</v>
      </c>
      <c r="I318" s="103">
        <v>1.01</v>
      </c>
      <c r="J318" s="94" t="s">
        <v>127</v>
      </c>
      <c r="K318" s="32">
        <v>3.9808800476837158E-2</v>
      </c>
      <c r="L318" s="32">
        <v>4.1500000000000002E-2</v>
      </c>
      <c r="M318" s="154">
        <v>6277.5799306254303</v>
      </c>
      <c r="N318" s="94">
        <v>100.22</v>
      </c>
      <c r="O318" s="236">
        <v>21.743043397882072</v>
      </c>
      <c r="P318" s="32">
        <v>6.7824412283598108E-6</v>
      </c>
      <c r="Q318" s="32">
        <v>3.2661684320487576E-7</v>
      </c>
      <c r="R318" s="18"/>
    </row>
    <row r="319" spans="2:27" x14ac:dyDescent="0.2">
      <c r="B319" s="216" t="s">
        <v>5608</v>
      </c>
      <c r="C319" s="32" t="s">
        <v>234</v>
      </c>
      <c r="D319" s="32" t="s">
        <v>5636</v>
      </c>
      <c r="E319" s="32" t="s">
        <v>234</v>
      </c>
      <c r="F319" s="94" t="s">
        <v>887</v>
      </c>
      <c r="G319" s="94" t="s">
        <v>5637</v>
      </c>
      <c r="H319" s="94" t="s">
        <v>234</v>
      </c>
      <c r="I319" s="103">
        <v>1.01</v>
      </c>
      <c r="J319" s="94" t="s">
        <v>127</v>
      </c>
      <c r="K319" s="32">
        <v>3.9808800476837158E-2</v>
      </c>
      <c r="L319" s="32">
        <v>4.1500000000000002E-2</v>
      </c>
      <c r="M319" s="154">
        <v>157625.83442669557</v>
      </c>
      <c r="N319" s="94">
        <v>100.22</v>
      </c>
      <c r="O319" s="236">
        <v>545.9533417183028</v>
      </c>
      <c r="P319" s="32">
        <v>1.703025830317626E-4</v>
      </c>
      <c r="Q319" s="32">
        <v>8.201131449084734E-6</v>
      </c>
      <c r="R319" s="18"/>
    </row>
    <row r="320" spans="2:27" x14ac:dyDescent="0.2">
      <c r="B320" s="216" t="s">
        <v>5608</v>
      </c>
      <c r="C320" s="32" t="s">
        <v>234</v>
      </c>
      <c r="D320" s="32" t="s">
        <v>5642</v>
      </c>
      <c r="E320" s="32" t="s">
        <v>234</v>
      </c>
      <c r="F320" s="94" t="s">
        <v>887</v>
      </c>
      <c r="G320" s="94" t="s">
        <v>5520</v>
      </c>
      <c r="H320" s="94" t="s">
        <v>234</v>
      </c>
      <c r="I320" s="103">
        <v>1.01</v>
      </c>
      <c r="J320" s="94" t="s">
        <v>127</v>
      </c>
      <c r="K320" s="32">
        <v>3.9808800476837158E-2</v>
      </c>
      <c r="L320" s="32">
        <v>4.1500000000000002E-2</v>
      </c>
      <c r="M320" s="154">
        <v>15165.844779434399</v>
      </c>
      <c r="N320" s="94">
        <v>100.22</v>
      </c>
      <c r="O320" s="236">
        <v>52.528466669348411</v>
      </c>
      <c r="P320" s="32">
        <v>1.6385527613646586E-5</v>
      </c>
      <c r="Q320" s="32">
        <v>7.8906534140507196E-7</v>
      </c>
      <c r="R320" s="18"/>
    </row>
    <row r="321" spans="2:18" x14ac:dyDescent="0.2">
      <c r="B321" s="216" t="s">
        <v>5608</v>
      </c>
      <c r="C321" s="32" t="s">
        <v>234</v>
      </c>
      <c r="D321" s="32" t="s">
        <v>5647</v>
      </c>
      <c r="E321" s="32" t="s">
        <v>234</v>
      </c>
      <c r="F321" s="94" t="s">
        <v>887</v>
      </c>
      <c r="G321" s="94" t="s">
        <v>5648</v>
      </c>
      <c r="H321" s="94" t="s">
        <v>234</v>
      </c>
      <c r="I321" s="103">
        <v>1.01</v>
      </c>
      <c r="J321" s="94" t="s">
        <v>127</v>
      </c>
      <c r="K321" s="32">
        <v>3.9808800476837158E-2</v>
      </c>
      <c r="L321" s="32">
        <v>4.1500000000000002E-2</v>
      </c>
      <c r="M321" s="154">
        <v>11329.405166511366</v>
      </c>
      <c r="N321" s="94">
        <v>100.22</v>
      </c>
      <c r="O321" s="236">
        <v>39.2405614317314</v>
      </c>
      <c r="P321" s="32">
        <v>1.2240549623540077E-5</v>
      </c>
      <c r="Q321" s="32">
        <v>5.8945880141450402E-7</v>
      </c>
      <c r="R321" s="18"/>
    </row>
    <row r="322" spans="2:18" x14ac:dyDescent="0.2">
      <c r="B322" s="216" t="s">
        <v>5608</v>
      </c>
      <c r="C322" s="32" t="s">
        <v>234</v>
      </c>
      <c r="D322" s="32" t="s">
        <v>5655</v>
      </c>
      <c r="E322" s="32" t="s">
        <v>234</v>
      </c>
      <c r="F322" s="94" t="s">
        <v>887</v>
      </c>
      <c r="G322" s="94" t="s">
        <v>1659</v>
      </c>
      <c r="H322" s="94" t="s">
        <v>234</v>
      </c>
      <c r="I322" s="103">
        <v>1.01</v>
      </c>
      <c r="J322" s="94" t="s">
        <v>127</v>
      </c>
      <c r="K322" s="32">
        <v>3.9808800476837158E-2</v>
      </c>
      <c r="L322" s="32">
        <v>4.1500000000000016E-2</v>
      </c>
      <c r="M322" s="154">
        <v>60999.250575305086</v>
      </c>
      <c r="N322" s="94">
        <v>100.22</v>
      </c>
      <c r="O322" s="236">
        <v>211.27719785902826</v>
      </c>
      <c r="P322" s="32">
        <v>6.5904995503572803E-5</v>
      </c>
      <c r="Q322" s="32">
        <v>3.1737365438275994E-6</v>
      </c>
      <c r="R322" s="18"/>
    </row>
    <row r="323" spans="2:18" x14ac:dyDescent="0.2">
      <c r="B323" s="216" t="s">
        <v>5612</v>
      </c>
      <c r="C323" s="32" t="s">
        <v>5129</v>
      </c>
      <c r="D323" s="32" t="s">
        <v>5613</v>
      </c>
      <c r="E323" s="32" t="s">
        <v>234</v>
      </c>
      <c r="F323" s="94" t="s">
        <v>887</v>
      </c>
      <c r="G323" s="94" t="s">
        <v>3210</v>
      </c>
      <c r="H323" s="94" t="s">
        <v>234</v>
      </c>
      <c r="I323" s="103">
        <v>3.05</v>
      </c>
      <c r="J323" s="94" t="s">
        <v>127</v>
      </c>
      <c r="K323" s="32">
        <v>5.4093800000000004E-2</v>
      </c>
      <c r="L323" s="32">
        <v>5.3200000000000025E-2</v>
      </c>
      <c r="M323" s="154">
        <v>10744241.860273743</v>
      </c>
      <c r="N323" s="94">
        <v>101</v>
      </c>
      <c r="O323" s="236">
        <v>37503.420871915834</v>
      </c>
      <c r="P323" s="32">
        <v>1.1698672686777082E-2</v>
      </c>
      <c r="Q323" s="32">
        <v>5.6336404754461214E-4</v>
      </c>
      <c r="R323" s="18"/>
    </row>
    <row r="324" spans="2:18" x14ac:dyDescent="0.2">
      <c r="B324" s="216" t="s">
        <v>5612</v>
      </c>
      <c r="C324" s="32" t="s">
        <v>5129</v>
      </c>
      <c r="D324" s="32" t="s">
        <v>5617</v>
      </c>
      <c r="E324" s="32" t="s">
        <v>234</v>
      </c>
      <c r="F324" s="94" t="s">
        <v>887</v>
      </c>
      <c r="G324" s="94" t="s">
        <v>5618</v>
      </c>
      <c r="H324" s="94" t="s">
        <v>234</v>
      </c>
      <c r="I324" s="103">
        <v>3.05</v>
      </c>
      <c r="J324" s="94" t="s">
        <v>127</v>
      </c>
      <c r="K324" s="32">
        <v>5.4093800000000004E-2</v>
      </c>
      <c r="L324" s="32">
        <v>5.3200000000000011E-2</v>
      </c>
      <c r="M324" s="154">
        <v>177979.05011063622</v>
      </c>
      <c r="N324" s="94">
        <v>101</v>
      </c>
      <c r="O324" s="236">
        <v>621.24655973255415</v>
      </c>
      <c r="P324" s="32">
        <v>1.9378925951631971E-4</v>
      </c>
      <c r="Q324" s="32">
        <v>9.3321613942738573E-6</v>
      </c>
      <c r="R324" s="18"/>
    </row>
    <row r="325" spans="2:18" x14ac:dyDescent="0.2">
      <c r="B325" s="216" t="s">
        <v>5612</v>
      </c>
      <c r="C325" s="32" t="s">
        <v>5129</v>
      </c>
      <c r="D325" s="32" t="s">
        <v>5621</v>
      </c>
      <c r="E325" s="32" t="s">
        <v>234</v>
      </c>
      <c r="F325" s="94" t="s">
        <v>887</v>
      </c>
      <c r="G325" s="94" t="s">
        <v>1802</v>
      </c>
      <c r="H325" s="94" t="s">
        <v>234</v>
      </c>
      <c r="I325" s="103">
        <v>3.05</v>
      </c>
      <c r="J325" s="94" t="s">
        <v>127</v>
      </c>
      <c r="K325" s="32">
        <v>5.4093800000000004E-2</v>
      </c>
      <c r="L325" s="32">
        <v>5.3200000000000011E-2</v>
      </c>
      <c r="M325" s="154">
        <v>73167.568931359332</v>
      </c>
      <c r="N325" s="94">
        <v>101</v>
      </c>
      <c r="O325" s="236">
        <v>255.39579094562441</v>
      </c>
      <c r="P325" s="32">
        <v>7.966717953696839E-5</v>
      </c>
      <c r="Q325" s="32">
        <v>3.8364715316070979E-6</v>
      </c>
      <c r="R325" s="18"/>
    </row>
    <row r="326" spans="2:18" x14ac:dyDescent="0.2">
      <c r="B326" s="216" t="s">
        <v>5612</v>
      </c>
      <c r="C326" s="32" t="s">
        <v>5129</v>
      </c>
      <c r="D326" s="32" t="s">
        <v>5622</v>
      </c>
      <c r="E326" s="32" t="s">
        <v>234</v>
      </c>
      <c r="F326" s="94" t="s">
        <v>887</v>
      </c>
      <c r="G326" s="94" t="s">
        <v>5623</v>
      </c>
      <c r="H326" s="94" t="s">
        <v>234</v>
      </c>
      <c r="I326" s="103">
        <v>3.05</v>
      </c>
      <c r="J326" s="94" t="s">
        <v>127</v>
      </c>
      <c r="K326" s="32">
        <v>5.4093800000000004E-2</v>
      </c>
      <c r="L326" s="32">
        <v>5.3200000000000004E-2</v>
      </c>
      <c r="M326" s="154">
        <v>54573.236283628867</v>
      </c>
      <c r="N326" s="94">
        <v>101</v>
      </c>
      <c r="O326" s="236">
        <v>190.49115670701568</v>
      </c>
      <c r="P326" s="32">
        <v>5.9421077870518443E-5</v>
      </c>
      <c r="Q326" s="32">
        <v>2.8614954734511179E-6</v>
      </c>
      <c r="R326" s="18"/>
    </row>
    <row r="327" spans="2:18" x14ac:dyDescent="0.2">
      <c r="B327" s="216" t="s">
        <v>5612</v>
      </c>
      <c r="C327" s="32" t="s">
        <v>5129</v>
      </c>
      <c r="D327" s="32" t="s">
        <v>5627</v>
      </c>
      <c r="E327" s="32" t="s">
        <v>234</v>
      </c>
      <c r="F327" s="94" t="s">
        <v>887</v>
      </c>
      <c r="G327" s="94" t="s">
        <v>5196</v>
      </c>
      <c r="H327" s="94" t="s">
        <v>234</v>
      </c>
      <c r="I327" s="103">
        <v>3.05</v>
      </c>
      <c r="J327" s="94" t="s">
        <v>127</v>
      </c>
      <c r="K327" s="32">
        <v>5.4093800000000004E-2</v>
      </c>
      <c r="L327" s="32">
        <v>5.3200000000000004E-2</v>
      </c>
      <c r="M327" s="154">
        <v>423350.48244402447</v>
      </c>
      <c r="N327" s="94">
        <v>101</v>
      </c>
      <c r="O327" s="236">
        <v>1477.730261889069</v>
      </c>
      <c r="P327" s="32">
        <v>4.6095748737767019E-4</v>
      </c>
      <c r="Q327" s="32">
        <v>2.2197977735422991E-5</v>
      </c>
      <c r="R327" s="18"/>
    </row>
    <row r="328" spans="2:18" x14ac:dyDescent="0.2">
      <c r="B328" s="216" t="s">
        <v>5614</v>
      </c>
      <c r="C328" s="32" t="s">
        <v>5129</v>
      </c>
      <c r="D328" s="32" t="s">
        <v>5615</v>
      </c>
      <c r="E328" s="32" t="s">
        <v>234</v>
      </c>
      <c r="F328" s="94" t="s">
        <v>887</v>
      </c>
      <c r="G328" s="94" t="s">
        <v>5616</v>
      </c>
      <c r="H328" s="94" t="s">
        <v>234</v>
      </c>
      <c r="I328" s="103">
        <v>5.42</v>
      </c>
      <c r="J328" s="94" t="s">
        <v>127</v>
      </c>
      <c r="K328" s="32">
        <v>5.0308800000000001E-2</v>
      </c>
      <c r="L328" s="32">
        <v>5.0499999999999989E-2</v>
      </c>
      <c r="M328" s="154">
        <v>864019.1468841926</v>
      </c>
      <c r="N328" s="94">
        <v>101</v>
      </c>
      <c r="O328" s="236">
        <v>3015.9106706956463</v>
      </c>
      <c r="P328" s="32">
        <v>9.4077156080040402E-4</v>
      </c>
      <c r="Q328" s="32">
        <v>4.5304017686248203E-5</v>
      </c>
      <c r="R328" s="18"/>
    </row>
    <row r="329" spans="2:18" x14ac:dyDescent="0.2">
      <c r="B329" s="216" t="s">
        <v>5614</v>
      </c>
      <c r="C329" s="32" t="s">
        <v>5129</v>
      </c>
      <c r="D329" s="32" t="s">
        <v>5619</v>
      </c>
      <c r="E329" s="32" t="s">
        <v>234</v>
      </c>
      <c r="F329" s="94" t="s">
        <v>887</v>
      </c>
      <c r="G329" s="94" t="s">
        <v>5620</v>
      </c>
      <c r="H329" s="94" t="s">
        <v>234</v>
      </c>
      <c r="I329" s="103">
        <v>0</v>
      </c>
      <c r="J329" s="94" t="s">
        <v>242</v>
      </c>
      <c r="K329" s="32">
        <v>5.1593800000000002E-2</v>
      </c>
      <c r="L329" s="32">
        <v>0</v>
      </c>
      <c r="M329" s="154">
        <v>-1071123.6084202994</v>
      </c>
      <c r="N329" s="94">
        <v>83.277000000000001</v>
      </c>
      <c r="O329" s="236">
        <v>-891.99989570975072</v>
      </c>
      <c r="P329" s="32">
        <v>-2.7824701251085078E-4</v>
      </c>
      <c r="Q329" s="32">
        <v>-1.3399328913825192E-5</v>
      </c>
      <c r="R329" s="18"/>
    </row>
    <row r="330" spans="2:18" x14ac:dyDescent="0.2">
      <c r="B330" s="216" t="s">
        <v>5614</v>
      </c>
      <c r="C330" s="32" t="s">
        <v>5129</v>
      </c>
      <c r="D330" s="32" t="s">
        <v>5624</v>
      </c>
      <c r="E330" s="32" t="s">
        <v>234</v>
      </c>
      <c r="F330" s="94" t="s">
        <v>887</v>
      </c>
      <c r="G330" s="94" t="s">
        <v>5625</v>
      </c>
      <c r="H330" s="94" t="s">
        <v>234</v>
      </c>
      <c r="I330" s="103">
        <v>5.42</v>
      </c>
      <c r="J330" s="94" t="s">
        <v>127</v>
      </c>
      <c r="K330" s="32">
        <v>5.0308800000000001E-2</v>
      </c>
      <c r="L330" s="32">
        <v>5.0499999999999975E-2</v>
      </c>
      <c r="M330" s="154">
        <v>452728.32371255395</v>
      </c>
      <c r="N330" s="94">
        <v>101</v>
      </c>
      <c r="O330" s="236">
        <v>1580.275374412256</v>
      </c>
      <c r="P330" s="32">
        <v>4.9294501489241581E-4</v>
      </c>
      <c r="Q330" s="32">
        <v>2.3738376672476788E-5</v>
      </c>
      <c r="R330" s="18"/>
    </row>
    <row r="331" spans="2:18" x14ac:dyDescent="0.2">
      <c r="B331" s="216" t="s">
        <v>5614</v>
      </c>
      <c r="C331" s="32" t="s">
        <v>5129</v>
      </c>
      <c r="D331" s="32" t="s">
        <v>5626</v>
      </c>
      <c r="E331" s="32" t="s">
        <v>234</v>
      </c>
      <c r="F331" s="94" t="s">
        <v>887</v>
      </c>
      <c r="G331" s="94" t="s">
        <v>1269</v>
      </c>
      <c r="H331" s="94" t="s">
        <v>234</v>
      </c>
      <c r="I331" s="103">
        <v>5.42</v>
      </c>
      <c r="J331" s="94" t="s">
        <v>127</v>
      </c>
      <c r="K331" s="32">
        <v>5.0308800000000001E-2</v>
      </c>
      <c r="L331" s="32">
        <v>5.0499999999999989E-2</v>
      </c>
      <c r="M331" s="154">
        <v>972375.06455085624</v>
      </c>
      <c r="N331" s="94">
        <v>101</v>
      </c>
      <c r="O331" s="236">
        <v>3394.1335033658775</v>
      </c>
      <c r="P331" s="32">
        <v>1.0587529347445635E-3</v>
      </c>
      <c r="Q331" s="32">
        <v>5.0985556621445747E-5</v>
      </c>
      <c r="R331" s="18"/>
    </row>
    <row r="332" spans="2:18" x14ac:dyDescent="0.2">
      <c r="B332" s="216" t="s">
        <v>5614</v>
      </c>
      <c r="C332" s="32" t="s">
        <v>5129</v>
      </c>
      <c r="D332" s="32" t="s">
        <v>5630</v>
      </c>
      <c r="E332" s="32" t="s">
        <v>234</v>
      </c>
      <c r="F332" s="94" t="s">
        <v>887</v>
      </c>
      <c r="G332" s="94" t="s">
        <v>1257</v>
      </c>
      <c r="H332" s="94" t="s">
        <v>234</v>
      </c>
      <c r="I332" s="103">
        <v>5.42</v>
      </c>
      <c r="J332" s="94" t="s">
        <v>127</v>
      </c>
      <c r="K332" s="32">
        <v>5.0308800000000001E-2</v>
      </c>
      <c r="L332" s="32">
        <v>5.0499999999999975E-2</v>
      </c>
      <c r="M332" s="154">
        <v>986439.23975115537</v>
      </c>
      <c r="N332" s="94">
        <v>101</v>
      </c>
      <c r="O332" s="236">
        <v>3443.2253492141858</v>
      </c>
      <c r="P332" s="32">
        <v>1.0740664560932025E-3</v>
      </c>
      <c r="Q332" s="32">
        <v>5.1722998175724053E-5</v>
      </c>
      <c r="R332" s="18"/>
    </row>
    <row r="333" spans="2:18" x14ac:dyDescent="0.2">
      <c r="B333" s="216" t="s">
        <v>5614</v>
      </c>
      <c r="C333" s="32" t="s">
        <v>234</v>
      </c>
      <c r="D333" s="32" t="s">
        <v>5638</v>
      </c>
      <c r="E333" s="32" t="s">
        <v>234</v>
      </c>
      <c r="F333" s="94" t="s">
        <v>887</v>
      </c>
      <c r="G333" s="94" t="s">
        <v>5639</v>
      </c>
      <c r="H333" s="94" t="s">
        <v>234</v>
      </c>
      <c r="I333" s="103">
        <v>5.42</v>
      </c>
      <c r="J333" s="94" t="s">
        <v>127</v>
      </c>
      <c r="K333" s="32">
        <v>5.0308800000000001E-2</v>
      </c>
      <c r="L333" s="32">
        <v>5.0500000000000003E-2</v>
      </c>
      <c r="M333" s="154">
        <v>711392.89897600131</v>
      </c>
      <c r="N333" s="94">
        <v>101</v>
      </c>
      <c r="O333" s="236">
        <v>2483.1595954628924</v>
      </c>
      <c r="P333" s="32">
        <v>7.7458724193620976E-4</v>
      </c>
      <c r="Q333" s="32">
        <v>3.7301206340000568E-5</v>
      </c>
      <c r="R333" s="18"/>
    </row>
    <row r="334" spans="2:18" x14ac:dyDescent="0.2">
      <c r="B334" s="216" t="s">
        <v>5614</v>
      </c>
      <c r="C334" s="32" t="s">
        <v>234</v>
      </c>
      <c r="D334" s="32" t="s">
        <v>5640</v>
      </c>
      <c r="E334" s="32" t="s">
        <v>234</v>
      </c>
      <c r="F334" s="94" t="s">
        <v>887</v>
      </c>
      <c r="G334" s="94" t="s">
        <v>5641</v>
      </c>
      <c r="H334" s="94" t="s">
        <v>234</v>
      </c>
      <c r="I334" s="103">
        <v>5.42</v>
      </c>
      <c r="J334" s="94" t="s">
        <v>127</v>
      </c>
      <c r="K334" s="32">
        <v>5.0308800000000001E-2</v>
      </c>
      <c r="L334" s="32">
        <v>5.0499999999999989E-2</v>
      </c>
      <c r="M334" s="154">
        <v>630478.96719871415</v>
      </c>
      <c r="N334" s="94">
        <v>101</v>
      </c>
      <c r="O334" s="236">
        <v>2200.7246602558057</v>
      </c>
      <c r="P334" s="32">
        <v>6.8648557586198074E-4</v>
      </c>
      <c r="Q334" s="32">
        <v>3.3058561680739213E-5</v>
      </c>
      <c r="R334" s="18"/>
    </row>
    <row r="335" spans="2:18" x14ac:dyDescent="0.2">
      <c r="B335" s="216" t="s">
        <v>5614</v>
      </c>
      <c r="C335" s="32" t="s">
        <v>234</v>
      </c>
      <c r="D335" s="32" t="s">
        <v>5643</v>
      </c>
      <c r="E335" s="32" t="s">
        <v>234</v>
      </c>
      <c r="F335" s="94" t="s">
        <v>887</v>
      </c>
      <c r="G335" s="94" t="s">
        <v>5644</v>
      </c>
      <c r="H335" s="94" t="s">
        <v>234</v>
      </c>
      <c r="I335" s="103">
        <v>5.42</v>
      </c>
      <c r="J335" s="94" t="s">
        <v>127</v>
      </c>
      <c r="K335" s="32">
        <v>5.0308800000000001E-2</v>
      </c>
      <c r="L335" s="32">
        <v>5.0500000000000031E-2</v>
      </c>
      <c r="M335" s="154">
        <v>434535.54630413372</v>
      </c>
      <c r="N335" s="94">
        <v>101</v>
      </c>
      <c r="O335" s="236">
        <v>1516.7723934489411</v>
      </c>
      <c r="P335" s="32">
        <v>4.73136139551106E-4</v>
      </c>
      <c r="Q335" s="32">
        <v>2.2784455788597322E-5</v>
      </c>
      <c r="R335" s="18"/>
    </row>
    <row r="336" spans="2:18" x14ac:dyDescent="0.2">
      <c r="B336" s="216" t="s">
        <v>5614</v>
      </c>
      <c r="C336" s="32" t="s">
        <v>234</v>
      </c>
      <c r="D336" s="32" t="s">
        <v>5645</v>
      </c>
      <c r="E336" s="32" t="s">
        <v>234</v>
      </c>
      <c r="F336" s="94" t="s">
        <v>887</v>
      </c>
      <c r="G336" s="94" t="s">
        <v>5646</v>
      </c>
      <c r="H336" s="94" t="s">
        <v>234</v>
      </c>
      <c r="I336" s="103">
        <v>5.42</v>
      </c>
      <c r="J336" s="94" t="s">
        <v>127</v>
      </c>
      <c r="K336" s="32">
        <v>5.0308800000000001E-2</v>
      </c>
      <c r="L336" s="32">
        <v>5.0499999999999982E-2</v>
      </c>
      <c r="M336" s="154">
        <v>1265192.8816072391</v>
      </c>
      <c r="N336" s="94">
        <v>101</v>
      </c>
      <c r="O336" s="236">
        <v>4416.2316620174333</v>
      </c>
      <c r="P336" s="32">
        <v>1.3775822984087235E-3</v>
      </c>
      <c r="Q336" s="32">
        <v>6.6339178831334049E-5</v>
      </c>
      <c r="R336" s="18"/>
    </row>
    <row r="337" spans="2:18" x14ac:dyDescent="0.2">
      <c r="B337" s="216" t="s">
        <v>5614</v>
      </c>
      <c r="C337" s="32" t="s">
        <v>234</v>
      </c>
      <c r="D337" s="32" t="s">
        <v>5649</v>
      </c>
      <c r="E337" s="32" t="s">
        <v>234</v>
      </c>
      <c r="F337" s="94" t="s">
        <v>887</v>
      </c>
      <c r="G337" s="94" t="s">
        <v>5650</v>
      </c>
      <c r="H337" s="94" t="s">
        <v>234</v>
      </c>
      <c r="I337" s="103">
        <v>5.42</v>
      </c>
      <c r="J337" s="94" t="s">
        <v>127</v>
      </c>
      <c r="K337" s="32">
        <v>5.0308800000000001E-2</v>
      </c>
      <c r="L337" s="32">
        <v>5.0499999999999989E-2</v>
      </c>
      <c r="M337" s="154">
        <v>1149783.2628856192</v>
      </c>
      <c r="N337" s="94">
        <v>101</v>
      </c>
      <c r="O337" s="236">
        <v>4013.3874648698975</v>
      </c>
      <c r="P337" s="32">
        <v>1.251920630842669E-3</v>
      </c>
      <c r="Q337" s="32">
        <v>6.0287785860810563E-5</v>
      </c>
      <c r="R337" s="18"/>
    </row>
    <row r="338" spans="2:18" x14ac:dyDescent="0.2">
      <c r="B338" s="216" t="s">
        <v>5614</v>
      </c>
      <c r="C338" s="32" t="s">
        <v>234</v>
      </c>
      <c r="D338" s="32" t="s">
        <v>5651</v>
      </c>
      <c r="E338" s="32" t="s">
        <v>234</v>
      </c>
      <c r="F338" s="94" t="s">
        <v>887</v>
      </c>
      <c r="G338" s="94" t="s">
        <v>5652</v>
      </c>
      <c r="H338" s="94" t="s">
        <v>234</v>
      </c>
      <c r="I338" s="103">
        <v>5.42</v>
      </c>
      <c r="J338" s="94" t="s">
        <v>127</v>
      </c>
      <c r="K338" s="32">
        <v>5.0308800000000001E-2</v>
      </c>
      <c r="L338" s="32">
        <v>5.0499999999999989E-2</v>
      </c>
      <c r="M338" s="154">
        <v>1335593.3223385797</v>
      </c>
      <c r="N338" s="94">
        <v>101</v>
      </c>
      <c r="O338" s="236">
        <v>4661.9686271654527</v>
      </c>
      <c r="P338" s="32">
        <v>1.4542365410210661E-3</v>
      </c>
      <c r="Q338" s="32">
        <v>7.0030558660121533E-5</v>
      </c>
      <c r="R338" s="18"/>
    </row>
    <row r="339" spans="2:18" x14ac:dyDescent="0.2">
      <c r="B339" s="216" t="s">
        <v>5614</v>
      </c>
      <c r="C339" s="32" t="s">
        <v>234</v>
      </c>
      <c r="D339" s="32" t="s">
        <v>5654</v>
      </c>
      <c r="E339" s="32" t="s">
        <v>234</v>
      </c>
      <c r="F339" s="94" t="s">
        <v>887</v>
      </c>
      <c r="G339" s="94" t="s">
        <v>1303</v>
      </c>
      <c r="H339" s="94" t="s">
        <v>234</v>
      </c>
      <c r="I339" s="103">
        <v>5.42</v>
      </c>
      <c r="J339" s="94" t="s">
        <v>127</v>
      </c>
      <c r="K339" s="32">
        <v>5.0308800000000001E-2</v>
      </c>
      <c r="L339" s="32">
        <v>5.0500000000000003E-2</v>
      </c>
      <c r="M339" s="154">
        <v>892306.43538088794</v>
      </c>
      <c r="N339" s="94">
        <v>101</v>
      </c>
      <c r="O339" s="236">
        <v>3114.6491502575554</v>
      </c>
      <c r="P339" s="32">
        <v>9.7157166188797711E-4</v>
      </c>
      <c r="Q339" s="32">
        <v>4.6787234635559969E-5</v>
      </c>
      <c r="R339" s="18"/>
    </row>
    <row r="340" spans="2:18" x14ac:dyDescent="0.2">
      <c r="B340" s="216" t="s">
        <v>5614</v>
      </c>
      <c r="C340" s="32" t="s">
        <v>234</v>
      </c>
      <c r="D340" s="32" t="s">
        <v>5658</v>
      </c>
      <c r="E340" s="32" t="s">
        <v>234</v>
      </c>
      <c r="F340" s="94" t="s">
        <v>887</v>
      </c>
      <c r="G340" s="94" t="s">
        <v>1830</v>
      </c>
      <c r="H340" s="94" t="s">
        <v>234</v>
      </c>
      <c r="I340" s="103">
        <v>5.42</v>
      </c>
      <c r="J340" s="94" t="s">
        <v>127</v>
      </c>
      <c r="K340" s="32">
        <v>5.0308800000000001E-2</v>
      </c>
      <c r="L340" s="32">
        <v>4.9699999999999994E-2</v>
      </c>
      <c r="M340" s="154">
        <v>1434013.2063229317</v>
      </c>
      <c r="N340" s="94">
        <v>101</v>
      </c>
      <c r="O340" s="236">
        <v>5005.5091366869128</v>
      </c>
      <c r="P340" s="32">
        <v>1.561399244638585E-3</v>
      </c>
      <c r="Q340" s="32">
        <v>7.5191111149467321E-5</v>
      </c>
      <c r="R340" s="18"/>
    </row>
    <row r="341" spans="2:18" x14ac:dyDescent="0.2">
      <c r="B341" s="216" t="s">
        <v>5614</v>
      </c>
      <c r="C341" s="32" t="s">
        <v>234</v>
      </c>
      <c r="D341" s="32" t="s">
        <v>5660</v>
      </c>
      <c r="E341" s="32" t="s">
        <v>234</v>
      </c>
      <c r="F341" s="94" t="s">
        <v>887</v>
      </c>
      <c r="G341" s="94" t="s">
        <v>3901</v>
      </c>
      <c r="H341" s="94" t="s">
        <v>234</v>
      </c>
      <c r="I341" s="103">
        <v>5.42</v>
      </c>
      <c r="J341" s="94" t="s">
        <v>127</v>
      </c>
      <c r="K341" s="32">
        <v>5.0308800000000001E-2</v>
      </c>
      <c r="L341" s="32">
        <v>4.9700000000000001E-2</v>
      </c>
      <c r="M341" s="154">
        <v>1179405.4258508559</v>
      </c>
      <c r="N341" s="94">
        <v>101</v>
      </c>
      <c r="O341" s="236">
        <v>4116.7853998808923</v>
      </c>
      <c r="P341" s="32">
        <v>1.2841741845201708E-3</v>
      </c>
      <c r="Q341" s="32">
        <v>6.1840995616648306E-5</v>
      </c>
      <c r="R341" s="18"/>
    </row>
    <row r="342" spans="2:18" x14ac:dyDescent="0.2">
      <c r="B342" s="216" t="s">
        <v>5614</v>
      </c>
      <c r="C342" s="32" t="s">
        <v>234</v>
      </c>
      <c r="D342" s="32" t="s">
        <v>5662</v>
      </c>
      <c r="E342" s="32" t="s">
        <v>234</v>
      </c>
      <c r="F342" s="94" t="s">
        <v>887</v>
      </c>
      <c r="G342" s="94" t="s">
        <v>1889</v>
      </c>
      <c r="H342" s="94" t="s">
        <v>234</v>
      </c>
      <c r="I342" s="103">
        <v>5.42</v>
      </c>
      <c r="J342" s="94" t="s">
        <v>127</v>
      </c>
      <c r="K342" s="32">
        <v>5.0308800000000001E-2</v>
      </c>
      <c r="L342" s="32">
        <v>4.9699999999999987E-2</v>
      </c>
      <c r="M342" s="154">
        <v>1028510.3841331553</v>
      </c>
      <c r="N342" s="94">
        <v>101</v>
      </c>
      <c r="O342" s="236">
        <v>3590.077204218308</v>
      </c>
      <c r="P342" s="32">
        <v>1.1198748582388787E-3</v>
      </c>
      <c r="Q342" s="32">
        <v>5.3928958418847082E-5</v>
      </c>
      <c r="R342" s="18"/>
    </row>
    <row r="343" spans="2:18" x14ac:dyDescent="0.2">
      <c r="B343" s="216" t="s">
        <v>5614</v>
      </c>
      <c r="C343" s="32" t="s">
        <v>234</v>
      </c>
      <c r="D343" s="32" t="s">
        <v>5664</v>
      </c>
      <c r="E343" s="32" t="s">
        <v>234</v>
      </c>
      <c r="F343" s="94" t="s">
        <v>887</v>
      </c>
      <c r="G343" s="94" t="s">
        <v>5665</v>
      </c>
      <c r="H343" s="94" t="s">
        <v>234</v>
      </c>
      <c r="I343" s="103">
        <v>5.42</v>
      </c>
      <c r="J343" s="94" t="s">
        <v>127</v>
      </c>
      <c r="K343" s="32">
        <v>5.0308800000000001E-2</v>
      </c>
      <c r="L343" s="32">
        <v>4.9699999999999994E-2</v>
      </c>
      <c r="M343" s="154">
        <v>1522273.7423983577</v>
      </c>
      <c r="N343" s="94">
        <v>101</v>
      </c>
      <c r="O343" s="236">
        <v>5313.5878318097548</v>
      </c>
      <c r="P343" s="32">
        <v>1.657500126430689E-3</v>
      </c>
      <c r="Q343" s="32">
        <v>7.9818967931903832E-5</v>
      </c>
      <c r="R343" s="18"/>
    </row>
    <row r="344" spans="2:18" x14ac:dyDescent="0.2">
      <c r="B344" s="216" t="s">
        <v>5614</v>
      </c>
      <c r="C344" s="32" t="s">
        <v>234</v>
      </c>
      <c r="D344" s="32" t="s">
        <v>5667</v>
      </c>
      <c r="E344" s="32" t="s">
        <v>234</v>
      </c>
      <c r="F344" s="94" t="s">
        <v>887</v>
      </c>
      <c r="G344" s="94" t="s">
        <v>3550</v>
      </c>
      <c r="H344" s="94" t="s">
        <v>234</v>
      </c>
      <c r="I344" s="103">
        <v>5.42</v>
      </c>
      <c r="J344" s="94" t="s">
        <v>127</v>
      </c>
      <c r="K344" s="32">
        <v>5.0308800000000001E-2</v>
      </c>
      <c r="L344" s="32">
        <v>4.9700000000000001E-2</v>
      </c>
      <c r="M344" s="154">
        <v>577700.63991974422</v>
      </c>
      <c r="N344" s="94">
        <v>101</v>
      </c>
      <c r="O344" s="236">
        <v>2016.4987440713751</v>
      </c>
      <c r="P344" s="32">
        <v>6.2901885299358274E-4</v>
      </c>
      <c r="Q344" s="32">
        <v>3.0291180588792081E-5</v>
      </c>
      <c r="R344" s="18"/>
    </row>
    <row r="345" spans="2:18" x14ac:dyDescent="0.2">
      <c r="B345" s="216" t="s">
        <v>5631</v>
      </c>
      <c r="C345" s="32" t="s">
        <v>234</v>
      </c>
      <c r="D345" s="32" t="s">
        <v>5632</v>
      </c>
      <c r="E345" s="32" t="s">
        <v>234</v>
      </c>
      <c r="F345" s="94" t="s">
        <v>887</v>
      </c>
      <c r="G345" s="94" t="s">
        <v>5633</v>
      </c>
      <c r="H345" s="94" t="s">
        <v>234</v>
      </c>
      <c r="I345" s="103">
        <v>1.89</v>
      </c>
      <c r="J345" s="94" t="s">
        <v>127</v>
      </c>
      <c r="K345" s="32">
        <v>4.2808800000000001E-2</v>
      </c>
      <c r="L345" s="32">
        <v>3.4800000000000005E-2</v>
      </c>
      <c r="M345" s="154">
        <v>6947063.0968671702</v>
      </c>
      <c r="N345" s="94">
        <v>101.23</v>
      </c>
      <c r="O345" s="236">
        <v>24304.361377963436</v>
      </c>
      <c r="P345" s="32">
        <v>7.5814088958177737E-3</v>
      </c>
      <c r="Q345" s="32">
        <v>3.6509211907998862E-4</v>
      </c>
      <c r="R345" s="18"/>
    </row>
    <row r="346" spans="2:18" x14ac:dyDescent="0.2">
      <c r="B346" s="216" t="s">
        <v>5634</v>
      </c>
      <c r="C346" s="32" t="s">
        <v>234</v>
      </c>
      <c r="D346" s="32" t="s">
        <v>5635</v>
      </c>
      <c r="E346" s="32" t="s">
        <v>234</v>
      </c>
      <c r="F346" s="94" t="s">
        <v>887</v>
      </c>
      <c r="G346" s="94" t="s">
        <v>5633</v>
      </c>
      <c r="H346" s="94" t="s">
        <v>234</v>
      </c>
      <c r="I346" s="103">
        <v>2.29</v>
      </c>
      <c r="J346" s="94" t="s">
        <v>127</v>
      </c>
      <c r="K346" s="32">
        <v>6.0308799999999996E-2</v>
      </c>
      <c r="L346" s="32">
        <v>5.7300000000000018E-2</v>
      </c>
      <c r="M346" s="154">
        <v>2033286.7355115924</v>
      </c>
      <c r="N346" s="94">
        <v>101.48</v>
      </c>
      <c r="O346" s="236">
        <v>7131.0391311793574</v>
      </c>
      <c r="P346" s="32">
        <v>2.2244288860256414E-3</v>
      </c>
      <c r="Q346" s="32">
        <v>1.0712012330450089E-4</v>
      </c>
      <c r="R346" s="18"/>
    </row>
    <row r="347" spans="2:18" x14ac:dyDescent="0.2">
      <c r="B347" s="216" t="s">
        <v>5634</v>
      </c>
      <c r="C347" s="32" t="s">
        <v>234</v>
      </c>
      <c r="D347" s="32" t="s">
        <v>5653</v>
      </c>
      <c r="E347" s="32" t="s">
        <v>234</v>
      </c>
      <c r="F347" s="94" t="s">
        <v>887</v>
      </c>
      <c r="G347" s="94" t="s">
        <v>3453</v>
      </c>
      <c r="H347" s="94" t="s">
        <v>234</v>
      </c>
      <c r="I347" s="103">
        <v>2.29</v>
      </c>
      <c r="J347" s="94" t="s">
        <v>127</v>
      </c>
      <c r="K347" s="32">
        <v>6.0308799999999996E-2</v>
      </c>
      <c r="L347" s="32">
        <v>5.7299999999999997E-2</v>
      </c>
      <c r="M347" s="154">
        <v>31202.315948455685</v>
      </c>
      <c r="N347" s="94">
        <v>101.48</v>
      </c>
      <c r="O347" s="236">
        <v>109.43116489475085</v>
      </c>
      <c r="P347" s="32">
        <v>3.4135536174383732E-5</v>
      </c>
      <c r="Q347" s="32">
        <v>1.6438389498701584E-6</v>
      </c>
      <c r="R347" s="18"/>
    </row>
    <row r="348" spans="2:18" x14ac:dyDescent="0.2">
      <c r="B348" s="216" t="s">
        <v>5634</v>
      </c>
      <c r="C348" s="32" t="s">
        <v>234</v>
      </c>
      <c r="D348" s="32" t="s">
        <v>5656</v>
      </c>
      <c r="E348" s="32" t="s">
        <v>234</v>
      </c>
      <c r="F348" s="94" t="s">
        <v>887</v>
      </c>
      <c r="G348" s="94" t="s">
        <v>805</v>
      </c>
      <c r="H348" s="94" t="s">
        <v>234</v>
      </c>
      <c r="I348" s="103">
        <v>2.29</v>
      </c>
      <c r="J348" s="94" t="s">
        <v>127</v>
      </c>
      <c r="K348" s="32">
        <v>6.0308799999999996E-2</v>
      </c>
      <c r="L348" s="32">
        <v>5.7300000000000025E-2</v>
      </c>
      <c r="M348" s="154">
        <v>12228.860127151789</v>
      </c>
      <c r="N348" s="94">
        <v>101.48</v>
      </c>
      <c r="O348" s="236">
        <v>42.888429941654984</v>
      </c>
      <c r="P348" s="32">
        <v>1.3378451679135069E-5</v>
      </c>
      <c r="Q348" s="32">
        <v>6.4425588181097556E-7</v>
      </c>
      <c r="R348" s="18"/>
    </row>
    <row r="349" spans="2:18" x14ac:dyDescent="0.2">
      <c r="B349" s="216" t="s">
        <v>5634</v>
      </c>
      <c r="C349" s="32" t="s">
        <v>234</v>
      </c>
      <c r="D349" s="32" t="s">
        <v>5657</v>
      </c>
      <c r="E349" s="32" t="s">
        <v>234</v>
      </c>
      <c r="F349" s="94" t="s">
        <v>887</v>
      </c>
      <c r="G349" s="94" t="s">
        <v>4710</v>
      </c>
      <c r="H349" s="94" t="s">
        <v>234</v>
      </c>
      <c r="I349" s="103">
        <v>2.29</v>
      </c>
      <c r="J349" s="94" t="s">
        <v>127</v>
      </c>
      <c r="K349" s="32">
        <v>6.0308799999999996E-2</v>
      </c>
      <c r="L349" s="32">
        <v>5.7300000000000004E-2</v>
      </c>
      <c r="M349" s="154">
        <v>132146.1546176828</v>
      </c>
      <c r="N349" s="94">
        <v>101.48</v>
      </c>
      <c r="O349" s="236">
        <v>463.45622703422561</v>
      </c>
      <c r="P349" s="32">
        <v>1.445687507611378E-4</v>
      </c>
      <c r="Q349" s="32">
        <v>6.9618869386199062E-6</v>
      </c>
      <c r="R349" s="18"/>
    </row>
    <row r="350" spans="2:18" x14ac:dyDescent="0.2">
      <c r="B350" s="216" t="s">
        <v>5634</v>
      </c>
      <c r="C350" s="32" t="s">
        <v>234</v>
      </c>
      <c r="D350" s="32" t="s">
        <v>5659</v>
      </c>
      <c r="E350" s="32" t="s">
        <v>234</v>
      </c>
      <c r="F350" s="94" t="s">
        <v>887</v>
      </c>
      <c r="G350" s="94" t="s">
        <v>1833</v>
      </c>
      <c r="H350" s="94" t="s">
        <v>234</v>
      </c>
      <c r="I350" s="103">
        <v>2.29</v>
      </c>
      <c r="J350" s="94" t="s">
        <v>127</v>
      </c>
      <c r="K350" s="32">
        <v>6.0308799999999996E-2</v>
      </c>
      <c r="L350" s="32">
        <v>5.7300000000000011E-2</v>
      </c>
      <c r="M350" s="154">
        <v>298028.50951296097</v>
      </c>
      <c r="N350" s="94">
        <v>101.48</v>
      </c>
      <c r="O350" s="236">
        <v>1045.2303280968674</v>
      </c>
      <c r="P350" s="32">
        <v>3.260451235224405E-4</v>
      </c>
      <c r="Q350" s="32">
        <v>1.57011060474749E-5</v>
      </c>
      <c r="R350" s="18"/>
    </row>
    <row r="351" spans="2:18" x14ac:dyDescent="0.2">
      <c r="B351" s="216" t="s">
        <v>5634</v>
      </c>
      <c r="C351" s="32" t="s">
        <v>234</v>
      </c>
      <c r="D351" s="32" t="s">
        <v>5661</v>
      </c>
      <c r="E351" s="32" t="s">
        <v>234</v>
      </c>
      <c r="F351" s="94" t="s">
        <v>887</v>
      </c>
      <c r="G351" s="94" t="s">
        <v>4800</v>
      </c>
      <c r="H351" s="94" t="s">
        <v>234</v>
      </c>
      <c r="I351" s="103">
        <v>2.29</v>
      </c>
      <c r="J351" s="94" t="s">
        <v>127</v>
      </c>
      <c r="K351" s="32">
        <v>6.0308799999999996E-2</v>
      </c>
      <c r="L351" s="32">
        <v>5.7300000000000011E-2</v>
      </c>
      <c r="M351" s="154">
        <v>113707.9002434509</v>
      </c>
      <c r="N351" s="94">
        <v>101.48</v>
      </c>
      <c r="O351" s="236">
        <v>398.79052441776093</v>
      </c>
      <c r="P351" s="32">
        <v>1.2439718050480991E-4</v>
      </c>
      <c r="Q351" s="32">
        <v>5.9905000326694582E-6</v>
      </c>
      <c r="R351" s="18"/>
    </row>
    <row r="352" spans="2:18" x14ac:dyDescent="0.2">
      <c r="B352" s="216" t="s">
        <v>5634</v>
      </c>
      <c r="C352" s="32" t="s">
        <v>234</v>
      </c>
      <c r="D352" s="32" t="s">
        <v>5663</v>
      </c>
      <c r="E352" s="32" t="s">
        <v>234</v>
      </c>
      <c r="F352" s="94" t="s">
        <v>887</v>
      </c>
      <c r="G352" s="94" t="s">
        <v>3912</v>
      </c>
      <c r="H352" s="94" t="s">
        <v>234</v>
      </c>
      <c r="I352" s="103">
        <v>2.29</v>
      </c>
      <c r="J352" s="94" t="s">
        <v>127</v>
      </c>
      <c r="K352" s="32">
        <v>6.0308799999999996E-2</v>
      </c>
      <c r="L352" s="32">
        <v>5.7299999999999997E-2</v>
      </c>
      <c r="M352" s="154">
        <v>238853.8222118385</v>
      </c>
      <c r="N352" s="94">
        <v>101.48</v>
      </c>
      <c r="O352" s="236">
        <v>837.695893827747</v>
      </c>
      <c r="P352" s="32">
        <v>2.6130763128028636E-4</v>
      </c>
      <c r="Q352" s="32">
        <v>1.2583592066709329E-5</v>
      </c>
      <c r="R352" s="18"/>
    </row>
    <row r="353" spans="2:18" x14ac:dyDescent="0.2">
      <c r="B353" s="216" t="s">
        <v>5634</v>
      </c>
      <c r="C353" s="32" t="s">
        <v>234</v>
      </c>
      <c r="D353" s="32" t="s">
        <v>5666</v>
      </c>
      <c r="E353" s="32" t="s">
        <v>234</v>
      </c>
      <c r="F353" s="94" t="s">
        <v>887</v>
      </c>
      <c r="G353" s="94" t="s">
        <v>4411</v>
      </c>
      <c r="H353" s="94" t="s">
        <v>234</v>
      </c>
      <c r="I353" s="103">
        <v>2.29</v>
      </c>
      <c r="J353" s="94" t="s">
        <v>127</v>
      </c>
      <c r="K353" s="32">
        <v>6.0308799999999996E-2</v>
      </c>
      <c r="L353" s="32">
        <v>5.7300000000000011E-2</v>
      </c>
      <c r="M353" s="154">
        <v>432781.12133090879</v>
      </c>
      <c r="N353" s="94">
        <v>101.23</v>
      </c>
      <c r="O353" s="236">
        <v>1514.0885580250804</v>
      </c>
      <c r="P353" s="32">
        <v>4.7229895426403168E-4</v>
      </c>
      <c r="Q353" s="32">
        <v>2.2744140095997077E-5</v>
      </c>
      <c r="R353" s="18"/>
    </row>
    <row r="354" spans="2:18" x14ac:dyDescent="0.2">
      <c r="B354" s="216" t="s">
        <v>5668</v>
      </c>
      <c r="C354" s="32" t="s">
        <v>234</v>
      </c>
      <c r="D354" s="32" t="s">
        <v>5669</v>
      </c>
      <c r="E354" s="32" t="s">
        <v>234</v>
      </c>
      <c r="F354" s="94" t="s">
        <v>887</v>
      </c>
      <c r="G354" s="94" t="s">
        <v>5670</v>
      </c>
      <c r="H354" s="94" t="s">
        <v>234</v>
      </c>
      <c r="I354" s="103">
        <v>6</v>
      </c>
      <c r="J354" s="94" t="s">
        <v>127</v>
      </c>
      <c r="K354" s="32">
        <v>0.09</v>
      </c>
      <c r="L354" s="32">
        <v>0.09</v>
      </c>
      <c r="M354" s="154">
        <v>517378.72</v>
      </c>
      <c r="N354" s="94">
        <v>3.3687</v>
      </c>
      <c r="O354" s="236">
        <v>6023.5371599999999</v>
      </c>
      <c r="P354" s="32">
        <v>1.8789589859587396E-3</v>
      </c>
      <c r="Q354" s="32">
        <v>9.0483593125610944E-5</v>
      </c>
      <c r="R354" s="18"/>
    </row>
    <row r="355" spans="2:18" s="160" customFormat="1" x14ac:dyDescent="0.2">
      <c r="B355" s="132" t="s">
        <v>5124</v>
      </c>
      <c r="C355" s="167" t="s">
        <v>234</v>
      </c>
      <c r="D355" s="167" t="s">
        <v>234</v>
      </c>
      <c r="E355" s="167" t="s">
        <v>234</v>
      </c>
      <c r="F355" s="168" t="s">
        <v>234</v>
      </c>
      <c r="G355" s="168" t="s">
        <v>234</v>
      </c>
      <c r="H355" s="168" t="s">
        <v>234</v>
      </c>
      <c r="I355" s="178" t="s">
        <v>234</v>
      </c>
      <c r="J355" s="168" t="s">
        <v>234</v>
      </c>
      <c r="K355" s="167" t="s">
        <v>234</v>
      </c>
      <c r="L355" s="167" t="s">
        <v>234</v>
      </c>
      <c r="M355" s="202" t="s">
        <v>234</v>
      </c>
      <c r="N355" s="168" t="s">
        <v>234</v>
      </c>
      <c r="O355" s="169">
        <v>0</v>
      </c>
      <c r="P355" s="167">
        <v>0</v>
      </c>
      <c r="Q355" s="167">
        <v>0</v>
      </c>
    </row>
    <row r="356" spans="2:18" s="160" customFormat="1" x14ac:dyDescent="0.2">
      <c r="B356" s="114" t="s">
        <v>227</v>
      </c>
      <c r="C356" s="114"/>
      <c r="D356" s="170"/>
      <c r="E356" s="170"/>
      <c r="F356" s="170"/>
      <c r="G356" s="171"/>
      <c r="H356" s="171"/>
      <c r="I356" s="171"/>
      <c r="J356" s="171"/>
      <c r="K356" s="172"/>
      <c r="L356" s="173"/>
      <c r="M356" s="174"/>
      <c r="N356" s="174"/>
      <c r="O356" s="174"/>
      <c r="P356" s="174"/>
      <c r="Q356" s="173"/>
      <c r="R356" s="175"/>
    </row>
    <row r="357" spans="2:18" s="160" customFormat="1" x14ac:dyDescent="0.2">
      <c r="B357" s="114" t="s">
        <v>228</v>
      </c>
      <c r="C357" s="114"/>
      <c r="D357" s="170"/>
      <c r="E357" s="170"/>
      <c r="F357" s="170"/>
      <c r="G357" s="171"/>
      <c r="H357" s="171"/>
      <c r="I357" s="171"/>
      <c r="J357" s="171"/>
      <c r="K357" s="172"/>
      <c r="L357" s="173"/>
      <c r="M357" s="174"/>
      <c r="N357" s="174"/>
      <c r="O357" s="174"/>
      <c r="P357" s="174"/>
      <c r="Q357" s="173"/>
      <c r="R357" s="175"/>
    </row>
    <row r="358" spans="2:18" s="160" customFormat="1" x14ac:dyDescent="0.2">
      <c r="B358" s="114" t="s">
        <v>229</v>
      </c>
      <c r="C358" s="114"/>
      <c r="D358" s="170"/>
      <c r="E358" s="170"/>
      <c r="F358" s="170"/>
      <c r="G358" s="171"/>
      <c r="H358" s="171"/>
      <c r="I358" s="171"/>
      <c r="J358" s="171"/>
      <c r="K358" s="172"/>
      <c r="L358" s="173"/>
      <c r="M358" s="174"/>
      <c r="N358" s="174"/>
      <c r="O358" s="174"/>
      <c r="P358" s="174"/>
      <c r="Q358" s="173"/>
      <c r="R358" s="175"/>
    </row>
    <row r="359" spans="2:18" s="160" customFormat="1" x14ac:dyDescent="0.2">
      <c r="B359" s="114" t="s">
        <v>230</v>
      </c>
      <c r="C359" s="114"/>
      <c r="D359" s="170"/>
      <c r="E359" s="170"/>
      <c r="F359" s="170"/>
      <c r="G359" s="171"/>
      <c r="H359" s="171"/>
      <c r="I359" s="171"/>
      <c r="J359" s="171"/>
      <c r="K359" s="172"/>
      <c r="L359" s="173"/>
      <c r="M359" s="174"/>
      <c r="N359" s="174"/>
      <c r="O359" s="174"/>
      <c r="P359" s="174"/>
      <c r="Q359" s="173"/>
      <c r="R359" s="175"/>
    </row>
    <row r="360" spans="2:18" s="160" customFormat="1" x14ac:dyDescent="0.2">
      <c r="B360" s="114" t="s">
        <v>231</v>
      </c>
      <c r="C360" s="114"/>
      <c r="D360" s="170"/>
      <c r="E360" s="170"/>
      <c r="F360" s="170"/>
      <c r="G360" s="171"/>
      <c r="H360" s="171"/>
      <c r="I360" s="171"/>
      <c r="J360" s="171"/>
      <c r="K360" s="172"/>
      <c r="L360" s="173"/>
      <c r="M360" s="174"/>
      <c r="N360" s="174"/>
      <c r="O360" s="174"/>
      <c r="P360" s="174"/>
      <c r="Q360" s="173"/>
      <c r="R360" s="175"/>
    </row>
  </sheetData>
  <sortState ref="B312:AA354">
    <sortCondition ref="B312:B354" customList="א,ב,ג,ד,ה,ו,ז,ח,ט,י,כ,ל,מ,נ,ס,ע,פ,צ,ק,ר,ש,ת"/>
  </sortState>
  <mergeCells count="1">
    <mergeCell ref="B7:Q7"/>
  </mergeCells>
  <phoneticPr fontId="3" type="noConversion"/>
  <conditionalFormatting sqref="P12:Q35 J12:J35 C12:H35">
    <cfRule type="expression" dxfId="47" priority="361" stopIfTrue="1">
      <formula>OR(LEFT(#REF!,3)="TIR",LEFT(#REF!,2)="IR")</formula>
    </cfRule>
  </conditionalFormatting>
  <conditionalFormatting sqref="O12:P35 B12:B35">
    <cfRule type="expression" dxfId="46" priority="364" stopIfTrue="1">
      <formula>#REF!&gt;0</formula>
    </cfRule>
  </conditionalFormatting>
  <conditionalFormatting sqref="P36:Q355 J36:J355 C36:H355">
    <cfRule type="expression" dxfId="3" priority="1" stopIfTrue="1">
      <formula>OR(LEFT(#REF!,3)="TIR",LEFT(#REF!,2)="IR")</formula>
    </cfRule>
  </conditionalFormatting>
  <conditionalFormatting sqref="B36:B355 O36:P355">
    <cfRule type="expression" dxfId="1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3.5703125" style="13" bestFit="1" customWidth="1"/>
    <col min="4" max="4" width="12.42578125" style="12" bestFit="1" customWidth="1"/>
    <col min="5" max="5" width="6.28515625" style="12" bestFit="1" customWidth="1"/>
    <col min="6" max="6" width="10.2851562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13.5703125" style="97" bestFit="1" customWidth="1"/>
    <col min="12" max="12" width="7.140625" style="97" bestFit="1" customWidth="1"/>
    <col min="13" max="13" width="10.85546875" style="97" bestFit="1" customWidth="1"/>
    <col min="14" max="14" width="15.28515625" style="97" bestFit="1" customWidth="1"/>
    <col min="15" max="15" width="20.57031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222</v>
      </c>
      <c r="C1" s="13" t="s">
        <v>232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223</v>
      </c>
      <c r="C2" s="13" t="s">
        <v>153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224</v>
      </c>
      <c r="C3" s="12" t="s">
        <v>225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226</v>
      </c>
      <c r="C4" s="12" t="s">
        <v>234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3" t="s">
        <v>37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P7" s="16"/>
      <c r="Q7" s="16"/>
      <c r="R7" s="16"/>
    </row>
    <row r="8" spans="1:18" s="10" customFormat="1" ht="30.75" customHeight="1" x14ac:dyDescent="0.2">
      <c r="B8" s="9" t="s">
        <v>219</v>
      </c>
      <c r="C8" s="4" t="s">
        <v>69</v>
      </c>
      <c r="D8" s="4" t="s">
        <v>74</v>
      </c>
      <c r="E8" s="4" t="s">
        <v>70</v>
      </c>
      <c r="F8" s="4" t="s">
        <v>5</v>
      </c>
      <c r="G8" s="4" t="s">
        <v>14</v>
      </c>
      <c r="H8" s="4" t="s">
        <v>6</v>
      </c>
      <c r="I8" s="5" t="s">
        <v>89</v>
      </c>
      <c r="J8" s="5" t="s">
        <v>71</v>
      </c>
      <c r="K8" s="5" t="s">
        <v>67</v>
      </c>
      <c r="L8" s="5" t="s">
        <v>68</v>
      </c>
      <c r="M8" s="5" t="s">
        <v>29</v>
      </c>
      <c r="N8" s="38" t="s">
        <v>75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16</v>
      </c>
      <c r="H9" s="37"/>
      <c r="I9" s="2" t="s">
        <v>9</v>
      </c>
      <c r="J9" s="2" t="s">
        <v>9</v>
      </c>
      <c r="K9" s="2" t="s">
        <v>136</v>
      </c>
      <c r="L9" s="2"/>
      <c r="M9" s="2" t="s">
        <v>138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1" t="s">
        <v>124</v>
      </c>
      <c r="C11" s="101" t="s">
        <v>234</v>
      </c>
      <c r="D11" s="142" t="s">
        <v>234</v>
      </c>
      <c r="E11" s="142"/>
      <c r="F11" s="142" t="s">
        <v>234</v>
      </c>
      <c r="G11" s="142" t="s">
        <v>234</v>
      </c>
      <c r="H11" s="142" t="s">
        <v>234</v>
      </c>
      <c r="I11" s="101" t="s">
        <v>234</v>
      </c>
      <c r="J11" s="101" t="s">
        <v>234</v>
      </c>
      <c r="K11" s="143" t="s">
        <v>234</v>
      </c>
      <c r="L11" s="142" t="s">
        <v>234</v>
      </c>
      <c r="M11" s="144">
        <v>403433.47064259998</v>
      </c>
      <c r="N11" s="101">
        <v>1</v>
      </c>
      <c r="O11" s="120">
        <v>6.0602448430613024E-3</v>
      </c>
    </row>
    <row r="12" spans="1:18" s="160" customFormat="1" x14ac:dyDescent="0.2">
      <c r="B12" s="131" t="s">
        <v>140</v>
      </c>
      <c r="C12" s="163" t="s">
        <v>234</v>
      </c>
      <c r="D12" s="164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3" t="s">
        <v>234</v>
      </c>
      <c r="J12" s="163" t="s">
        <v>234</v>
      </c>
      <c r="K12" s="176" t="s">
        <v>234</v>
      </c>
      <c r="L12" s="164" t="s">
        <v>234</v>
      </c>
      <c r="M12" s="165">
        <v>403433.47064050002</v>
      </c>
      <c r="N12" s="163">
        <v>0.99999999999479472</v>
      </c>
      <c r="O12" s="163">
        <v>6.0602448430297582E-3</v>
      </c>
    </row>
    <row r="13" spans="1:18" s="160" customFormat="1" x14ac:dyDescent="0.2">
      <c r="B13" s="132" t="s">
        <v>5677</v>
      </c>
      <c r="C13" s="167" t="s">
        <v>234</v>
      </c>
      <c r="D13" s="168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7" t="s">
        <v>234</v>
      </c>
      <c r="J13" s="167" t="s">
        <v>234</v>
      </c>
      <c r="K13" s="178" t="s">
        <v>234</v>
      </c>
      <c r="L13" s="168" t="s">
        <v>234</v>
      </c>
      <c r="M13" s="169">
        <v>403433.47063210001</v>
      </c>
      <c r="N13" s="167">
        <v>0.99999999997397337</v>
      </c>
      <c r="O13" s="167">
        <v>6.0602448429035753E-3</v>
      </c>
    </row>
    <row r="14" spans="1:18" x14ac:dyDescent="0.2">
      <c r="B14" s="23" t="s">
        <v>5697</v>
      </c>
      <c r="C14" s="32" t="s">
        <v>5698</v>
      </c>
      <c r="D14" s="94" t="s">
        <v>236</v>
      </c>
      <c r="E14" s="94" t="s">
        <v>989</v>
      </c>
      <c r="F14" s="94" t="s">
        <v>479</v>
      </c>
      <c r="G14" s="94">
        <v>3.62</v>
      </c>
      <c r="H14" s="94" t="s">
        <v>242</v>
      </c>
      <c r="I14" s="32">
        <v>8.199999999999999E-3</v>
      </c>
      <c r="J14" s="32">
        <v>-2.7000000000000001E-3</v>
      </c>
      <c r="K14" s="103">
        <v>99500000</v>
      </c>
      <c r="L14" s="94">
        <v>106.29</v>
      </c>
      <c r="M14" s="124">
        <v>105758.55</v>
      </c>
      <c r="N14" s="32">
        <v>0.26214619682284879</v>
      </c>
      <c r="O14" s="32">
        <v>1.5886701374238027E-3</v>
      </c>
      <c r="P14" s="18"/>
    </row>
    <row r="15" spans="1:18" x14ac:dyDescent="0.2">
      <c r="B15" s="23" t="s">
        <v>5703</v>
      </c>
      <c r="C15" s="32" t="s">
        <v>5704</v>
      </c>
      <c r="D15" s="94" t="s">
        <v>236</v>
      </c>
      <c r="E15" s="94" t="s">
        <v>244</v>
      </c>
      <c r="F15" s="94" t="s">
        <v>241</v>
      </c>
      <c r="G15" s="94">
        <v>5.79</v>
      </c>
      <c r="H15" s="94" t="s">
        <v>242</v>
      </c>
      <c r="I15" s="32">
        <v>0.03</v>
      </c>
      <c r="J15" s="32">
        <v>-3.0000000000000001E-3</v>
      </c>
      <c r="K15" s="103">
        <v>24000000</v>
      </c>
      <c r="L15" s="94">
        <v>170.02</v>
      </c>
      <c r="M15" s="124">
        <v>40804.800000000003</v>
      </c>
      <c r="N15" s="32">
        <v>0.10114381420808984</v>
      </c>
      <c r="O15" s="32">
        <v>6.1295627846212706E-4</v>
      </c>
      <c r="P15" s="18"/>
    </row>
    <row r="16" spans="1:18" x14ac:dyDescent="0.2">
      <c r="B16" s="23" t="s">
        <v>5689</v>
      </c>
      <c r="C16" s="32" t="s">
        <v>5690</v>
      </c>
      <c r="D16" s="94" t="s">
        <v>236</v>
      </c>
      <c r="E16" s="94" t="s">
        <v>244</v>
      </c>
      <c r="F16" s="94" t="s">
        <v>241</v>
      </c>
      <c r="G16" s="94">
        <v>0.92</v>
      </c>
      <c r="H16" s="94" t="s">
        <v>242</v>
      </c>
      <c r="I16" s="32">
        <v>5.2499999999999998E-2</v>
      </c>
      <c r="J16" s="32">
        <v>-4.5000000000000005E-3</v>
      </c>
      <c r="K16" s="103">
        <v>185875.8</v>
      </c>
      <c r="L16" s="94">
        <v>138.88</v>
      </c>
      <c r="M16" s="124">
        <v>258.14431000000002</v>
      </c>
      <c r="N16" s="32">
        <v>6.3986835199573457E-4</v>
      </c>
      <c r="O16" s="32">
        <v>3.8777588804202853E-6</v>
      </c>
      <c r="P16" s="18"/>
    </row>
    <row r="17" spans="2:16" x14ac:dyDescent="0.2">
      <c r="B17" s="23" t="s">
        <v>5682</v>
      </c>
      <c r="C17" s="32" t="s">
        <v>5683</v>
      </c>
      <c r="D17" s="94" t="s">
        <v>256</v>
      </c>
      <c r="E17" s="94" t="s">
        <v>989</v>
      </c>
      <c r="F17" s="94" t="s">
        <v>479</v>
      </c>
      <c r="G17" s="94">
        <v>4.04</v>
      </c>
      <c r="H17" s="94" t="s">
        <v>242</v>
      </c>
      <c r="I17" s="32">
        <v>6.7000000000000002E-3</v>
      </c>
      <c r="J17" s="32">
        <v>-3.5999999999999999E-3</v>
      </c>
      <c r="K17" s="103">
        <v>31000000</v>
      </c>
      <c r="L17" s="94">
        <v>106.35</v>
      </c>
      <c r="M17" s="124">
        <v>32968.5</v>
      </c>
      <c r="N17" s="32">
        <v>8.1719793718371611E-2</v>
      </c>
      <c r="O17" s="32">
        <v>4.9524195845779501E-4</v>
      </c>
      <c r="P17" s="18"/>
    </row>
    <row r="18" spans="2:16" x14ac:dyDescent="0.2">
      <c r="B18" s="23" t="s">
        <v>5686</v>
      </c>
      <c r="C18" s="32" t="s">
        <v>5687</v>
      </c>
      <c r="D18" s="94" t="s">
        <v>5688</v>
      </c>
      <c r="E18" s="94" t="s">
        <v>244</v>
      </c>
      <c r="F18" s="94" t="s">
        <v>241</v>
      </c>
      <c r="G18" s="94">
        <v>1.7</v>
      </c>
      <c r="H18" s="94" t="s">
        <v>242</v>
      </c>
      <c r="I18" s="32">
        <v>6.0999999999999999E-2</v>
      </c>
      <c r="J18" s="32">
        <v>-5.6000000000000008E-3</v>
      </c>
      <c r="K18" s="103">
        <v>469013.66</v>
      </c>
      <c r="L18" s="94">
        <v>140</v>
      </c>
      <c r="M18" s="124">
        <v>656.61911999999995</v>
      </c>
      <c r="N18" s="32">
        <v>1.627577203631912E-3</v>
      </c>
      <c r="O18" s="32">
        <v>9.8635163549944306E-6</v>
      </c>
      <c r="P18" s="18"/>
    </row>
    <row r="19" spans="2:16" x14ac:dyDescent="0.2">
      <c r="B19" s="23" t="s">
        <v>5678</v>
      </c>
      <c r="C19" s="32" t="s">
        <v>5679</v>
      </c>
      <c r="D19" s="94" t="s">
        <v>246</v>
      </c>
      <c r="E19" s="94" t="s">
        <v>989</v>
      </c>
      <c r="F19" s="94" t="s">
        <v>479</v>
      </c>
      <c r="G19" s="94">
        <v>3.91</v>
      </c>
      <c r="H19" s="94" t="s">
        <v>242</v>
      </c>
      <c r="I19" s="32">
        <v>2.5000000000000001E-2</v>
      </c>
      <c r="J19" s="32">
        <v>-2.3999999999999998E-3</v>
      </c>
      <c r="K19" s="103">
        <v>17600000</v>
      </c>
      <c r="L19" s="94">
        <v>129.38</v>
      </c>
      <c r="M19" s="124">
        <v>22770.880000000001</v>
      </c>
      <c r="N19" s="32">
        <v>5.6442713996262911E-2</v>
      </c>
      <c r="O19" s="32">
        <v>3.4205666642423636E-4</v>
      </c>
      <c r="P19" s="18"/>
    </row>
    <row r="20" spans="2:16" x14ac:dyDescent="0.2">
      <c r="B20" s="23" t="s">
        <v>5701</v>
      </c>
      <c r="C20" s="32" t="s">
        <v>5702</v>
      </c>
      <c r="D20" s="94" t="s">
        <v>246</v>
      </c>
      <c r="E20" s="94" t="s">
        <v>989</v>
      </c>
      <c r="F20" s="94" t="s">
        <v>479</v>
      </c>
      <c r="G20" s="94">
        <v>5.05</v>
      </c>
      <c r="H20" s="94" t="s">
        <v>242</v>
      </c>
      <c r="I20" s="32">
        <v>3.5000000000000003E-2</v>
      </c>
      <c r="J20" s="32">
        <v>-4.0999999999999995E-3</v>
      </c>
      <c r="K20" s="103">
        <v>31500000</v>
      </c>
      <c r="L20" s="94">
        <v>134.13</v>
      </c>
      <c r="M20" s="124">
        <v>42250.95</v>
      </c>
      <c r="N20" s="32">
        <v>0.10472842011026383</v>
      </c>
      <c r="O20" s="32">
        <v>6.3467986789518397E-4</v>
      </c>
      <c r="P20" s="18"/>
    </row>
    <row r="21" spans="2:16" x14ac:dyDescent="0.2">
      <c r="B21" s="23" t="s">
        <v>5699</v>
      </c>
      <c r="C21" s="32" t="s">
        <v>5700</v>
      </c>
      <c r="D21" s="94" t="s">
        <v>246</v>
      </c>
      <c r="E21" s="94" t="s">
        <v>989</v>
      </c>
      <c r="F21" s="94" t="s">
        <v>479</v>
      </c>
      <c r="G21" s="94">
        <v>6.58</v>
      </c>
      <c r="H21" s="94" t="s">
        <v>242</v>
      </c>
      <c r="I21" s="32">
        <v>3.85E-2</v>
      </c>
      <c r="J21" s="32">
        <v>-3.4000000000000002E-3</v>
      </c>
      <c r="K21" s="103">
        <v>24000000</v>
      </c>
      <c r="L21" s="94">
        <v>140.24</v>
      </c>
      <c r="M21" s="124">
        <v>33657.599999999999</v>
      </c>
      <c r="N21" s="32">
        <v>8.342788204059827E-2</v>
      </c>
      <c r="O21" s="32">
        <v>5.0559339190406241E-4</v>
      </c>
      <c r="P21" s="18"/>
    </row>
    <row r="22" spans="2:16" x14ac:dyDescent="0.2">
      <c r="B22" s="23" t="s">
        <v>5691</v>
      </c>
      <c r="C22" s="32" t="s">
        <v>5692</v>
      </c>
      <c r="D22" s="94" t="s">
        <v>246</v>
      </c>
      <c r="E22" s="94" t="s">
        <v>989</v>
      </c>
      <c r="F22" s="94" t="s">
        <v>479</v>
      </c>
      <c r="G22" s="94">
        <v>4.95</v>
      </c>
      <c r="H22" s="94" t="s">
        <v>242</v>
      </c>
      <c r="I22" s="32">
        <v>0.04</v>
      </c>
      <c r="J22" s="32">
        <v>-4.4000000000000003E-3</v>
      </c>
      <c r="K22" s="103">
        <v>20000000</v>
      </c>
      <c r="L22" s="94">
        <v>201.24</v>
      </c>
      <c r="M22" s="124">
        <v>40248</v>
      </c>
      <c r="N22" s="32">
        <v>9.9763660996921924E-2</v>
      </c>
      <c r="O22" s="32">
        <v>6.0459221208151212E-4</v>
      </c>
      <c r="P22" s="18"/>
    </row>
    <row r="23" spans="2:16" x14ac:dyDescent="0.2">
      <c r="B23" s="23" t="s">
        <v>5684</v>
      </c>
      <c r="C23" s="32" t="s">
        <v>5685</v>
      </c>
      <c r="D23" s="94" t="s">
        <v>236</v>
      </c>
      <c r="E23" s="94" t="s">
        <v>989</v>
      </c>
      <c r="F23" s="94" t="s">
        <v>479</v>
      </c>
      <c r="G23" s="94">
        <v>4.04</v>
      </c>
      <c r="H23" s="94" t="s">
        <v>242</v>
      </c>
      <c r="I23" s="32">
        <v>6.7000000000000002E-3</v>
      </c>
      <c r="J23" s="32">
        <v>-5.0000000000000001E-3</v>
      </c>
      <c r="K23" s="103">
        <v>3000000</v>
      </c>
      <c r="L23" s="94">
        <v>106.95</v>
      </c>
      <c r="M23" s="124">
        <v>3208.5</v>
      </c>
      <c r="N23" s="32">
        <v>7.9529841559487172E-3</v>
      </c>
      <c r="O23" s="32">
        <v>4.819703121803647E-5</v>
      </c>
      <c r="P23" s="18"/>
    </row>
    <row r="24" spans="2:16" x14ac:dyDescent="0.2">
      <c r="B24" s="23" t="s">
        <v>5680</v>
      </c>
      <c r="C24" s="32" t="s">
        <v>5681</v>
      </c>
      <c r="D24" s="94" t="s">
        <v>236</v>
      </c>
      <c r="E24" s="94" t="s">
        <v>989</v>
      </c>
      <c r="F24" s="94" t="s">
        <v>479</v>
      </c>
      <c r="G24" s="94">
        <v>5.91</v>
      </c>
      <c r="H24" s="94" t="s">
        <v>242</v>
      </c>
      <c r="I24" s="32">
        <v>7.8000000000000005E-3</v>
      </c>
      <c r="J24" s="32">
        <v>-1.1999999999999999E-3</v>
      </c>
      <c r="K24" s="103">
        <v>75000000</v>
      </c>
      <c r="L24" s="94">
        <v>107.69</v>
      </c>
      <c r="M24" s="124">
        <v>80767.5</v>
      </c>
      <c r="N24" s="32">
        <v>0.20020029540769457</v>
      </c>
      <c r="O24" s="32">
        <v>1.2132628078238305E-3</v>
      </c>
      <c r="P24" s="18"/>
    </row>
    <row r="25" spans="2:16" x14ac:dyDescent="0.2">
      <c r="B25" s="23" t="s">
        <v>5693</v>
      </c>
      <c r="C25" s="32" t="s">
        <v>5694</v>
      </c>
      <c r="D25" s="94" t="s">
        <v>235</v>
      </c>
      <c r="E25" s="94" t="s">
        <v>240</v>
      </c>
      <c r="F25" s="94" t="s">
        <v>241</v>
      </c>
      <c r="G25" s="94">
        <v>0.09</v>
      </c>
      <c r="H25" s="94" t="s">
        <v>242</v>
      </c>
      <c r="I25" s="32">
        <v>6.0999999999999999E-2</v>
      </c>
      <c r="J25" s="32">
        <v>-2.0999999999999999E-3</v>
      </c>
      <c r="K25" s="103">
        <v>10697.89</v>
      </c>
      <c r="L25" s="94">
        <v>135.37</v>
      </c>
      <c r="M25" s="124">
        <v>14.481729999999999</v>
      </c>
      <c r="N25" s="32">
        <v>3.5896203596922927E-5</v>
      </c>
      <c r="O25" s="32">
        <v>2.1753978273373078E-7</v>
      </c>
      <c r="P25" s="18"/>
    </row>
    <row r="26" spans="2:16" x14ac:dyDescent="0.2">
      <c r="B26" s="23" t="s">
        <v>5695</v>
      </c>
      <c r="C26" s="32" t="s">
        <v>5696</v>
      </c>
      <c r="D26" s="94" t="s">
        <v>235</v>
      </c>
      <c r="E26" s="94" t="s">
        <v>240</v>
      </c>
      <c r="F26" s="94" t="s">
        <v>241</v>
      </c>
      <c r="G26" s="94">
        <v>0.19</v>
      </c>
      <c r="H26" s="94" t="s">
        <v>242</v>
      </c>
      <c r="I26" s="32">
        <v>6.2E-2</v>
      </c>
      <c r="J26" s="32">
        <v>-2E-3</v>
      </c>
      <c r="K26" s="103">
        <v>50672.85</v>
      </c>
      <c r="L26" s="94">
        <v>136.06</v>
      </c>
      <c r="M26" s="124">
        <v>68.94547</v>
      </c>
      <c r="N26" s="32">
        <v>1.7089675254306923E-4</v>
      </c>
      <c r="O26" s="32">
        <v>1.035676163295059E-6</v>
      </c>
      <c r="P26" s="18"/>
    </row>
    <row r="27" spans="2:16" s="160" customFormat="1" x14ac:dyDescent="0.2">
      <c r="B27" s="132" t="s">
        <v>3250</v>
      </c>
      <c r="C27" s="167" t="s">
        <v>234</v>
      </c>
      <c r="D27" s="168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7" t="s">
        <v>234</v>
      </c>
      <c r="J27" s="167" t="s">
        <v>234</v>
      </c>
      <c r="K27" s="178" t="s">
        <v>234</v>
      </c>
      <c r="L27" s="168" t="s">
        <v>234</v>
      </c>
      <c r="M27" s="169">
        <v>0</v>
      </c>
      <c r="N27" s="167">
        <v>0</v>
      </c>
      <c r="O27" s="167">
        <v>0</v>
      </c>
    </row>
    <row r="28" spans="2:16" s="160" customFormat="1" x14ac:dyDescent="0.2">
      <c r="B28" s="132" t="s">
        <v>5705</v>
      </c>
      <c r="C28" s="167" t="s">
        <v>234</v>
      </c>
      <c r="D28" s="168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7" t="s">
        <v>234</v>
      </c>
      <c r="J28" s="167" t="s">
        <v>234</v>
      </c>
      <c r="K28" s="178" t="s">
        <v>234</v>
      </c>
      <c r="L28" s="168" t="s">
        <v>234</v>
      </c>
      <c r="M28" s="169">
        <v>0</v>
      </c>
      <c r="N28" s="167">
        <v>0</v>
      </c>
      <c r="O28" s="167">
        <v>0</v>
      </c>
    </row>
    <row r="29" spans="2:16" s="160" customFormat="1" x14ac:dyDescent="0.2">
      <c r="B29" s="132" t="s">
        <v>5706</v>
      </c>
      <c r="C29" s="167" t="s">
        <v>234</v>
      </c>
      <c r="D29" s="168" t="s">
        <v>234</v>
      </c>
      <c r="E29" s="168" t="s">
        <v>234</v>
      </c>
      <c r="F29" s="168" t="s">
        <v>234</v>
      </c>
      <c r="G29" s="168" t="s">
        <v>234</v>
      </c>
      <c r="H29" s="168" t="s">
        <v>234</v>
      </c>
      <c r="I29" s="167" t="s">
        <v>234</v>
      </c>
      <c r="J29" s="167" t="s">
        <v>234</v>
      </c>
      <c r="K29" s="178" t="s">
        <v>234</v>
      </c>
      <c r="L29" s="168" t="s">
        <v>234</v>
      </c>
      <c r="M29" s="169">
        <v>0</v>
      </c>
      <c r="N29" s="167">
        <v>0</v>
      </c>
      <c r="O29" s="167">
        <v>0</v>
      </c>
    </row>
    <row r="30" spans="2:16" s="160" customFormat="1" x14ac:dyDescent="0.2">
      <c r="B30" s="132" t="s">
        <v>144</v>
      </c>
      <c r="C30" s="167" t="s">
        <v>234</v>
      </c>
      <c r="D30" s="168" t="s">
        <v>234</v>
      </c>
      <c r="E30" s="168" t="s">
        <v>234</v>
      </c>
      <c r="F30" s="168" t="s">
        <v>234</v>
      </c>
      <c r="G30" s="168" t="s">
        <v>234</v>
      </c>
      <c r="H30" s="168" t="s">
        <v>234</v>
      </c>
      <c r="I30" s="167" t="s">
        <v>234</v>
      </c>
      <c r="J30" s="167" t="s">
        <v>234</v>
      </c>
      <c r="K30" s="178" t="s">
        <v>234</v>
      </c>
      <c r="L30" s="168" t="s">
        <v>234</v>
      </c>
      <c r="M30" s="169">
        <v>0</v>
      </c>
      <c r="N30" s="167">
        <v>0</v>
      </c>
      <c r="O30" s="167">
        <v>0</v>
      </c>
    </row>
    <row r="31" spans="2:16" s="160" customFormat="1" x14ac:dyDescent="0.2">
      <c r="B31" s="132" t="s">
        <v>890</v>
      </c>
      <c r="C31" s="167" t="s">
        <v>234</v>
      </c>
      <c r="D31" s="168" t="s">
        <v>234</v>
      </c>
      <c r="E31" s="168" t="s">
        <v>234</v>
      </c>
      <c r="F31" s="168" t="s">
        <v>234</v>
      </c>
      <c r="G31" s="168" t="s">
        <v>234</v>
      </c>
      <c r="H31" s="168" t="s">
        <v>234</v>
      </c>
      <c r="I31" s="167" t="s">
        <v>234</v>
      </c>
      <c r="J31" s="167" t="s">
        <v>234</v>
      </c>
      <c r="K31" s="178" t="s">
        <v>234</v>
      </c>
      <c r="L31" s="168" t="s">
        <v>234</v>
      </c>
      <c r="M31" s="169">
        <v>0</v>
      </c>
      <c r="N31" s="167">
        <v>0</v>
      </c>
      <c r="O31" s="167">
        <v>0</v>
      </c>
    </row>
    <row r="32" spans="2:16" s="160" customFormat="1" x14ac:dyDescent="0.2">
      <c r="B32" s="114" t="s">
        <v>227</v>
      </c>
      <c r="C32" s="114"/>
      <c r="D32" s="170"/>
      <c r="E32" s="170"/>
      <c r="F32" s="171"/>
      <c r="G32" s="171"/>
      <c r="H32" s="171"/>
      <c r="I32" s="172"/>
      <c r="J32" s="173"/>
      <c r="K32" s="174"/>
      <c r="L32" s="174"/>
      <c r="M32" s="174"/>
      <c r="N32" s="174"/>
      <c r="O32" s="173"/>
      <c r="P32" s="175"/>
    </row>
    <row r="33" spans="2:16" s="160" customFormat="1" x14ac:dyDescent="0.2">
      <c r="B33" s="114" t="s">
        <v>228</v>
      </c>
      <c r="C33" s="114"/>
      <c r="D33" s="170"/>
      <c r="E33" s="170"/>
      <c r="F33" s="171"/>
      <c r="G33" s="171"/>
      <c r="H33" s="171"/>
      <c r="I33" s="172"/>
      <c r="J33" s="173"/>
      <c r="K33" s="174"/>
      <c r="L33" s="174"/>
      <c r="M33" s="174"/>
      <c r="N33" s="174"/>
      <c r="O33" s="173"/>
      <c r="P33" s="175"/>
    </row>
    <row r="34" spans="2:16" s="160" customFormat="1" x14ac:dyDescent="0.2">
      <c r="B34" s="114" t="s">
        <v>229</v>
      </c>
      <c r="C34" s="114"/>
      <c r="D34" s="170"/>
      <c r="E34" s="170"/>
      <c r="F34" s="171"/>
      <c r="G34" s="171"/>
      <c r="H34" s="171"/>
      <c r="I34" s="172"/>
      <c r="J34" s="173"/>
      <c r="K34" s="174"/>
      <c r="L34" s="174"/>
      <c r="M34" s="174"/>
      <c r="N34" s="174"/>
      <c r="O34" s="173"/>
      <c r="P34" s="175"/>
    </row>
    <row r="35" spans="2:16" s="160" customFormat="1" x14ac:dyDescent="0.2">
      <c r="B35" s="114" t="s">
        <v>230</v>
      </c>
      <c r="C35" s="114"/>
      <c r="D35" s="170"/>
      <c r="E35" s="170"/>
      <c r="F35" s="171"/>
      <c r="G35" s="171"/>
      <c r="H35" s="171"/>
      <c r="I35" s="172"/>
      <c r="J35" s="173"/>
      <c r="K35" s="174"/>
      <c r="L35" s="174"/>
      <c r="M35" s="174"/>
      <c r="N35" s="174"/>
      <c r="O35" s="173"/>
      <c r="P35" s="175"/>
    </row>
    <row r="36" spans="2:16" s="160" customFormat="1" x14ac:dyDescent="0.2">
      <c r="B36" s="114" t="s">
        <v>231</v>
      </c>
      <c r="C36" s="114"/>
      <c r="D36" s="170"/>
      <c r="E36" s="170"/>
      <c r="F36" s="171"/>
      <c r="G36" s="171"/>
      <c r="H36" s="171"/>
      <c r="I36" s="172"/>
      <c r="J36" s="173"/>
      <c r="K36" s="174"/>
      <c r="L36" s="174"/>
      <c r="M36" s="174"/>
      <c r="N36" s="174"/>
      <c r="O36" s="173"/>
      <c r="P36" s="175"/>
    </row>
  </sheetData>
  <sortState ref="B14:AA26">
    <sortCondition ref="B14:B26" customList="א,ב,ג,ד,ה,ו,ז,ח,ט,י,כ,ל,מ,נ,ס,ע,פ,צ,ק,ר,ש,ת"/>
  </sortState>
  <mergeCells count="1">
    <mergeCell ref="B7:O7"/>
  </mergeCells>
  <phoneticPr fontId="3" type="noConversion"/>
  <conditionalFormatting sqref="H12:H31 N12:O31 C12:F31">
    <cfRule type="expression" dxfId="45" priority="367" stopIfTrue="1">
      <formula>OR(LEFT(#REF!,3)="TIR",LEFT(#REF!,2)="IR")</formula>
    </cfRule>
  </conditionalFormatting>
  <conditionalFormatting sqref="B11:B31 M11:N31">
    <cfRule type="expression" dxfId="44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40"/>
  <sheetViews>
    <sheetView rightToLeft="1" zoomScale="85" zoomScaleNormal="85" workbookViewId="0">
      <selection activeCell="F47" sqref="F47"/>
    </sheetView>
  </sheetViews>
  <sheetFormatPr defaultRowHeight="12.75" x14ac:dyDescent="0.2"/>
  <cols>
    <col min="1" max="1" width="5.28515625" style="18" bestFit="1" customWidth="1"/>
    <col min="2" max="2" width="29.5703125" style="13" bestFit="1" customWidth="1"/>
    <col min="3" max="3" width="12.7109375" style="12" bestFit="1" customWidth="1"/>
    <col min="4" max="4" width="8" style="13" bestFit="1" customWidth="1"/>
    <col min="5" max="5" width="15" style="14" bestFit="1" customWidth="1"/>
    <col min="6" max="6" width="11.85546875" style="93" bestFit="1" customWidth="1"/>
    <col min="7" max="7" width="11.7109375" style="93" bestFit="1" customWidth="1"/>
    <col min="8" max="8" width="15.28515625" style="93" bestFit="1" customWidth="1"/>
    <col min="9" max="9" width="18.570312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222</v>
      </c>
      <c r="C1" s="12" t="s">
        <v>232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223</v>
      </c>
      <c r="C2" s="12" t="s">
        <v>153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224</v>
      </c>
      <c r="C3" s="12" t="s">
        <v>225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226</v>
      </c>
      <c r="C4" s="12" t="s">
        <v>234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3" t="s">
        <v>38</v>
      </c>
      <c r="C7" s="234"/>
      <c r="D7" s="234"/>
      <c r="E7" s="234"/>
      <c r="F7" s="234"/>
      <c r="G7" s="234"/>
      <c r="H7" s="234"/>
      <c r="I7" s="234"/>
      <c r="J7" s="235"/>
      <c r="K7" s="15"/>
      <c r="L7" s="15"/>
      <c r="M7" s="15"/>
    </row>
    <row r="8" spans="1:18" s="10" customFormat="1" ht="33" customHeight="1" x14ac:dyDescent="0.2">
      <c r="B8" s="126" t="s">
        <v>219</v>
      </c>
      <c r="C8" s="127" t="s">
        <v>39</v>
      </c>
      <c r="D8" s="127" t="s">
        <v>41</v>
      </c>
      <c r="E8" s="127" t="s">
        <v>42</v>
      </c>
      <c r="F8" s="127" t="s">
        <v>6</v>
      </c>
      <c r="G8" s="128" t="s">
        <v>82</v>
      </c>
      <c r="H8" s="129" t="s">
        <v>75</v>
      </c>
      <c r="I8" s="129" t="s">
        <v>8</v>
      </c>
      <c r="J8" s="130" t="s">
        <v>139</v>
      </c>
    </row>
    <row r="9" spans="1:18" s="10" customFormat="1" x14ac:dyDescent="0.2">
      <c r="B9" s="34"/>
      <c r="C9" s="3" t="s">
        <v>40</v>
      </c>
      <c r="D9" s="3"/>
      <c r="E9" s="37" t="s">
        <v>9</v>
      </c>
      <c r="F9" s="37"/>
      <c r="G9" s="2" t="s">
        <v>138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73</v>
      </c>
      <c r="C11" s="104"/>
      <c r="D11" s="104" t="s">
        <v>234</v>
      </c>
      <c r="E11" s="203"/>
      <c r="F11" s="193"/>
      <c r="G11" s="196">
        <v>358085.33295840007</v>
      </c>
      <c r="H11" s="104">
        <v>1</v>
      </c>
      <c r="I11" s="104">
        <v>5.3790400409278452E-3</v>
      </c>
      <c r="J11" s="121"/>
    </row>
    <row r="12" spans="1:18" s="160" customFormat="1" x14ac:dyDescent="0.2">
      <c r="B12" s="131" t="s">
        <v>5707</v>
      </c>
      <c r="C12" s="163"/>
      <c r="D12" s="163" t="s">
        <v>234</v>
      </c>
      <c r="E12" s="183"/>
      <c r="F12" s="164" t="s">
        <v>234</v>
      </c>
      <c r="G12" s="165">
        <v>255260.01990420002</v>
      </c>
      <c r="H12" s="163">
        <v>0.7128469010314209</v>
      </c>
      <c r="I12" s="163">
        <v>3.834432023699342E-3</v>
      </c>
      <c r="J12" s="163" t="s">
        <v>234</v>
      </c>
    </row>
    <row r="13" spans="1:18" s="160" customFormat="1" x14ac:dyDescent="0.2">
      <c r="B13" s="132" t="s">
        <v>5708</v>
      </c>
      <c r="C13" s="163"/>
      <c r="D13" s="163" t="s">
        <v>234</v>
      </c>
      <c r="E13" s="183"/>
      <c r="F13" s="164" t="s">
        <v>234</v>
      </c>
      <c r="G13" s="165">
        <v>195566.99576210001</v>
      </c>
      <c r="H13" s="163">
        <v>0.54614634491276315</v>
      </c>
      <c r="I13" s="163">
        <v>2.9377430574921426E-3</v>
      </c>
      <c r="J13" s="163" t="s">
        <v>234</v>
      </c>
    </row>
    <row r="14" spans="1:18" x14ac:dyDescent="0.2">
      <c r="B14" s="23" t="s">
        <v>5715</v>
      </c>
      <c r="C14" s="217">
        <v>43830</v>
      </c>
      <c r="D14" s="218" t="s">
        <v>6039</v>
      </c>
      <c r="E14" s="219">
        <v>7.2016164901766128E-2</v>
      </c>
      <c r="F14" s="100" t="s">
        <v>242</v>
      </c>
      <c r="G14" s="125">
        <v>33860.750340000006</v>
      </c>
      <c r="H14" s="41">
        <v>9.4560562032105666E-2</v>
      </c>
      <c r="I14" s="41">
        <v>5.0864504946333778E-4</v>
      </c>
      <c r="J14" s="41" t="s">
        <v>5716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5717</v>
      </c>
      <c r="C15" s="217">
        <v>43830</v>
      </c>
      <c r="D15" s="218" t="s">
        <v>6039</v>
      </c>
      <c r="E15" s="219">
        <v>7.4073008753548678E-2</v>
      </c>
      <c r="F15" s="100" t="s">
        <v>242</v>
      </c>
      <c r="G15" s="125">
        <v>11999.745000000001</v>
      </c>
      <c r="H15" s="41">
        <v>3.3510853127832661E-2</v>
      </c>
      <c r="I15" s="41">
        <v>1.80256220780264E-4</v>
      </c>
      <c r="J15" s="41" t="s">
        <v>5718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5719</v>
      </c>
      <c r="C16" s="217">
        <v>43830</v>
      </c>
      <c r="D16" s="218" t="s">
        <v>6039</v>
      </c>
      <c r="E16" s="219">
        <v>7.4073008753548678E-2</v>
      </c>
      <c r="F16" s="100" t="s">
        <v>242</v>
      </c>
      <c r="G16" s="125">
        <v>862.971</v>
      </c>
      <c r="H16" s="41">
        <v>2.4099590811787149E-3</v>
      </c>
      <c r="I16" s="41">
        <v>1.2963266394657985E-5</v>
      </c>
      <c r="J16" s="41" t="s">
        <v>5718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5720</v>
      </c>
      <c r="C17" s="217">
        <v>43830</v>
      </c>
      <c r="D17" s="218" t="s">
        <v>6039</v>
      </c>
      <c r="E17" s="219">
        <v>7.4073008753548678E-2</v>
      </c>
      <c r="F17" s="100" t="s">
        <v>242</v>
      </c>
      <c r="G17" s="125">
        <v>241.73400000000001</v>
      </c>
      <c r="H17" s="41">
        <v>6.7507372615030568E-4</v>
      </c>
      <c r="I17" s="41">
        <v>3.6312486035408533E-6</v>
      </c>
      <c r="J17" s="41" t="s">
        <v>5718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5721</v>
      </c>
      <c r="C18" s="217">
        <v>43830</v>
      </c>
      <c r="D18" s="218" t="s">
        <v>6039</v>
      </c>
      <c r="E18" s="219">
        <v>7.4073008753548678E-2</v>
      </c>
      <c r="F18" s="100" t="s">
        <v>242</v>
      </c>
      <c r="G18" s="125">
        <v>156.36000000000001</v>
      </c>
      <c r="H18" s="41">
        <v>4.366556951891823E-4</v>
      </c>
      <c r="I18" s="41">
        <v>2.348788468521796E-6</v>
      </c>
      <c r="J18" s="41" t="s">
        <v>5718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5722</v>
      </c>
      <c r="C19" s="217">
        <v>43830</v>
      </c>
      <c r="D19" s="218" t="s">
        <v>6039</v>
      </c>
      <c r="E19" s="219">
        <v>7.4073008753548678E-2</v>
      </c>
      <c r="F19" s="100" t="s">
        <v>242</v>
      </c>
      <c r="G19" s="125">
        <v>309.86</v>
      </c>
      <c r="H19" s="41">
        <v>8.6532446732744963E-4</v>
      </c>
      <c r="I19" s="41">
        <v>4.6546149581489106E-6</v>
      </c>
      <c r="J19" s="41" t="s">
        <v>5718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5723</v>
      </c>
      <c r="C20" s="217">
        <v>43830</v>
      </c>
      <c r="D20" s="218" t="s">
        <v>6039</v>
      </c>
      <c r="E20" s="219">
        <v>5.3825106546896713E-2</v>
      </c>
      <c r="F20" s="100" t="s">
        <v>242</v>
      </c>
      <c r="G20" s="125">
        <v>19435.573339999999</v>
      </c>
      <c r="H20" s="41">
        <v>5.4276373677270645E-2</v>
      </c>
      <c r="I20" s="41">
        <v>2.9195478728640087E-4</v>
      </c>
      <c r="J20" s="41" t="s">
        <v>5724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5725</v>
      </c>
      <c r="C21" s="217">
        <v>43830</v>
      </c>
      <c r="D21" s="218" t="s">
        <v>6039</v>
      </c>
      <c r="E21" s="219">
        <v>6.1855670103092786E-2</v>
      </c>
      <c r="F21" s="100" t="s">
        <v>242</v>
      </c>
      <c r="G21" s="125">
        <v>36860.000679999997</v>
      </c>
      <c r="H21" s="41">
        <v>0.10293635982092052</v>
      </c>
      <c r="I21" s="41">
        <v>5.5369880114408763E-4</v>
      </c>
      <c r="J21" s="41" t="s">
        <v>5726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5709</v>
      </c>
      <c r="C22" s="217">
        <v>43830</v>
      </c>
      <c r="D22" s="218" t="s">
        <v>6039</v>
      </c>
      <c r="E22" s="219">
        <v>7.0599118366058033E-2</v>
      </c>
      <c r="F22" s="100" t="s">
        <v>242</v>
      </c>
      <c r="G22" s="125">
        <v>25260.0003</v>
      </c>
      <c r="H22" s="41">
        <v>7.0541845686079907E-2</v>
      </c>
      <c r="I22" s="41">
        <v>3.7944741250637697E-4</v>
      </c>
      <c r="J22" s="41" t="s">
        <v>5710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" t="s">
        <v>5711</v>
      </c>
      <c r="C23" s="217">
        <v>43830</v>
      </c>
      <c r="D23" s="218" t="s">
        <v>6039</v>
      </c>
      <c r="E23" s="219">
        <v>7.0313005150481916E-2</v>
      </c>
      <c r="F23" s="100" t="s">
        <v>242</v>
      </c>
      <c r="G23" s="125">
        <v>29420.000600000003</v>
      </c>
      <c r="H23" s="41">
        <v>8.2159189143381689E-2</v>
      </c>
      <c r="I23" s="41">
        <v>4.4193756813241443E-4</v>
      </c>
      <c r="J23" s="41" t="s">
        <v>5712</v>
      </c>
      <c r="K23" s="18"/>
      <c r="L23" s="18"/>
      <c r="M23" s="18"/>
      <c r="N23" s="18"/>
      <c r="O23" s="18"/>
      <c r="P23" s="18"/>
      <c r="Q23" s="18"/>
    </row>
    <row r="24" spans="2:17" x14ac:dyDescent="0.2">
      <c r="B24" s="23" t="s">
        <v>5713</v>
      </c>
      <c r="C24" s="217">
        <v>43830</v>
      </c>
      <c r="D24" s="218" t="s">
        <v>6039</v>
      </c>
      <c r="E24" s="219">
        <v>8.2806594402583422E-2</v>
      </c>
      <c r="F24" s="100" t="s">
        <v>242</v>
      </c>
      <c r="G24" s="125">
        <v>37160.000500000002</v>
      </c>
      <c r="H24" s="41">
        <v>0.10377414844946189</v>
      </c>
      <c r="I24" s="41">
        <v>5.5820529972284581E-4</v>
      </c>
      <c r="J24" s="41" t="s">
        <v>5714</v>
      </c>
      <c r="K24" s="18"/>
      <c r="L24" s="18"/>
      <c r="M24" s="18"/>
      <c r="N24" s="18"/>
      <c r="O24" s="18"/>
      <c r="P24" s="18"/>
      <c r="Q24" s="18"/>
    </row>
    <row r="25" spans="2:17" s="160" customFormat="1" x14ac:dyDescent="0.2">
      <c r="B25" s="132" t="s">
        <v>5727</v>
      </c>
      <c r="C25" s="217"/>
      <c r="D25" s="218"/>
      <c r="E25" s="219"/>
      <c r="F25" s="164" t="s">
        <v>234</v>
      </c>
      <c r="G25" s="165">
        <v>59693.024142099996</v>
      </c>
      <c r="H25" s="163">
        <v>0.16670055611865769</v>
      </c>
      <c r="I25" s="163">
        <v>8.9668896620719897E-4</v>
      </c>
      <c r="J25" s="163" t="s">
        <v>234</v>
      </c>
    </row>
    <row r="26" spans="2:17" x14ac:dyDescent="0.2">
      <c r="B26" s="23" t="s">
        <v>5730</v>
      </c>
      <c r="C26" s="217"/>
      <c r="D26" s="218"/>
      <c r="E26" s="219"/>
      <c r="F26" s="100" t="s">
        <v>242</v>
      </c>
      <c r="G26" s="125">
        <v>2134.4173300000002</v>
      </c>
      <c r="H26" s="41">
        <v>5.9606388018354339E-3</v>
      </c>
      <c r="I26" s="41">
        <v>3.2062514784580976E-5</v>
      </c>
      <c r="J26" s="41" t="s">
        <v>5731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5728</v>
      </c>
      <c r="C27" s="217">
        <v>43830</v>
      </c>
      <c r="D27" s="218" t="s">
        <v>6039</v>
      </c>
      <c r="E27" s="219">
        <v>7.1999999999999995E-2</v>
      </c>
      <c r="F27" s="100" t="s">
        <v>242</v>
      </c>
      <c r="G27" s="125">
        <v>16746.60888</v>
      </c>
      <c r="H27" s="41">
        <v>4.6767089681233907E-2</v>
      </c>
      <c r="I27" s="41">
        <v>2.5156204799302062E-4</v>
      </c>
      <c r="J27" s="41" t="s">
        <v>5729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3" t="s">
        <v>5732</v>
      </c>
      <c r="C28" s="217">
        <v>43830</v>
      </c>
      <c r="D28" s="218" t="s">
        <v>6039</v>
      </c>
      <c r="E28" s="219">
        <v>7.8E-2</v>
      </c>
      <c r="F28" s="100" t="s">
        <v>242</v>
      </c>
      <c r="G28" s="125">
        <v>40811.997929999998</v>
      </c>
      <c r="H28" s="41">
        <v>0.11397282762972384</v>
      </c>
      <c r="I28" s="41">
        <v>6.1306440339805191E-4</v>
      </c>
      <c r="J28" s="41" t="s">
        <v>5733</v>
      </c>
      <c r="K28" s="18"/>
      <c r="L28" s="18"/>
      <c r="M28" s="18"/>
      <c r="N28" s="18"/>
      <c r="O28" s="18"/>
      <c r="P28" s="18"/>
      <c r="Q28" s="18"/>
    </row>
    <row r="29" spans="2:17" s="160" customFormat="1" x14ac:dyDescent="0.2">
      <c r="B29" s="132" t="s">
        <v>5734</v>
      </c>
      <c r="C29" s="217"/>
      <c r="D29" s="218"/>
      <c r="E29" s="219"/>
      <c r="F29" s="164" t="s">
        <v>234</v>
      </c>
      <c r="G29" s="165">
        <v>102825.3130542</v>
      </c>
      <c r="H29" s="163">
        <v>0.28715309896857893</v>
      </c>
      <c r="I29" s="163">
        <v>1.5446080172285025E-3</v>
      </c>
      <c r="J29" s="163" t="s">
        <v>234</v>
      </c>
    </row>
    <row r="30" spans="2:17" s="160" customFormat="1" x14ac:dyDescent="0.2">
      <c r="B30" s="132" t="s">
        <v>5708</v>
      </c>
      <c r="C30" s="217"/>
      <c r="D30" s="218"/>
      <c r="E30" s="219"/>
      <c r="F30" s="164" t="s">
        <v>234</v>
      </c>
      <c r="G30" s="165">
        <v>102825.3130521</v>
      </c>
      <c r="H30" s="163">
        <v>0.2871530989627144</v>
      </c>
      <c r="I30" s="163">
        <v>1.5446080171969568E-3</v>
      </c>
      <c r="J30" s="163" t="s">
        <v>234</v>
      </c>
    </row>
    <row r="31" spans="2:17" x14ac:dyDescent="0.2">
      <c r="B31" s="23" t="s">
        <v>5735</v>
      </c>
      <c r="C31" s="217">
        <v>43830</v>
      </c>
      <c r="D31" s="218" t="s">
        <v>6039</v>
      </c>
      <c r="E31" s="219">
        <v>5.9066238248924541E-2</v>
      </c>
      <c r="F31" s="100" t="s">
        <v>2</v>
      </c>
      <c r="G31" s="125">
        <v>17514.718370000002</v>
      </c>
      <c r="H31" s="41">
        <v>4.8912135622250524E-2</v>
      </c>
      <c r="I31" s="41">
        <v>2.6310033599937882E-4</v>
      </c>
      <c r="J31" s="41" t="s">
        <v>5736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5737</v>
      </c>
      <c r="C32" s="217">
        <v>43830</v>
      </c>
      <c r="D32" s="218" t="s">
        <v>6039</v>
      </c>
      <c r="E32" s="219">
        <v>4.8321830559757938E-2</v>
      </c>
      <c r="F32" s="100" t="s">
        <v>2</v>
      </c>
      <c r="G32" s="125">
        <v>25319.315999999999</v>
      </c>
      <c r="H32" s="41">
        <v>7.0707492515314579E-2</v>
      </c>
      <c r="I32" s="41">
        <v>3.8033843343348298E-4</v>
      </c>
      <c r="J32" s="41" t="s">
        <v>5738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5739</v>
      </c>
      <c r="C33" s="217">
        <v>43830</v>
      </c>
      <c r="D33" s="218" t="s">
        <v>6039</v>
      </c>
      <c r="E33" s="219">
        <v>4.734050787231673E-2</v>
      </c>
      <c r="F33" s="100" t="s">
        <v>127</v>
      </c>
      <c r="G33" s="125">
        <v>42320.796150000002</v>
      </c>
      <c r="H33" s="41">
        <v>0.1181863434627649</v>
      </c>
      <c r="I33" s="41">
        <v>6.3572907377706326E-4</v>
      </c>
      <c r="J33" s="41" t="s">
        <v>5740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" t="s">
        <v>5741</v>
      </c>
      <c r="C34" s="217">
        <v>43830</v>
      </c>
      <c r="D34" s="218" t="s">
        <v>6039</v>
      </c>
      <c r="E34" s="219">
        <v>4.925087999999999E-2</v>
      </c>
      <c r="F34" s="100" t="s">
        <v>2</v>
      </c>
      <c r="G34" s="125">
        <v>17670.482530000001</v>
      </c>
      <c r="H34" s="41">
        <v>4.9347127356519901E-2</v>
      </c>
      <c r="I34" s="41">
        <v>2.6544017395548639E-4</v>
      </c>
      <c r="J34" s="41" t="s">
        <v>5742</v>
      </c>
      <c r="K34" s="18"/>
      <c r="L34" s="18"/>
      <c r="M34" s="18"/>
      <c r="N34" s="18"/>
      <c r="O34" s="18"/>
      <c r="P34" s="18"/>
      <c r="Q34" s="18"/>
    </row>
    <row r="35" spans="2:17" s="160" customFormat="1" x14ac:dyDescent="0.2">
      <c r="B35" s="132" t="s">
        <v>5727</v>
      </c>
      <c r="C35" s="163"/>
      <c r="D35" s="163" t="s">
        <v>234</v>
      </c>
      <c r="E35" s="183"/>
      <c r="F35" s="164" t="s">
        <v>234</v>
      </c>
      <c r="G35" s="165">
        <v>0</v>
      </c>
      <c r="H35" s="163">
        <v>0</v>
      </c>
      <c r="I35" s="163">
        <v>0</v>
      </c>
      <c r="J35" s="163" t="s">
        <v>234</v>
      </c>
    </row>
    <row r="36" spans="2:17" s="160" customFormat="1" x14ac:dyDescent="0.2">
      <c r="B36" s="114" t="s">
        <v>227</v>
      </c>
      <c r="C36" s="170"/>
      <c r="D36" s="114"/>
      <c r="E36" s="189"/>
      <c r="F36" s="171"/>
      <c r="G36" s="171"/>
      <c r="H36" s="171"/>
      <c r="I36" s="171"/>
      <c r="J36" s="171"/>
      <c r="K36" s="190"/>
      <c r="L36" s="175"/>
      <c r="M36" s="191"/>
      <c r="N36" s="191"/>
      <c r="O36" s="191"/>
      <c r="P36" s="175"/>
      <c r="Q36" s="175"/>
    </row>
    <row r="37" spans="2:17" s="160" customFormat="1" x14ac:dyDescent="0.2">
      <c r="B37" s="114" t="s">
        <v>228</v>
      </c>
      <c r="C37" s="170"/>
      <c r="D37" s="114"/>
      <c r="E37" s="189"/>
      <c r="F37" s="171"/>
      <c r="G37" s="171"/>
      <c r="H37" s="171"/>
      <c r="I37" s="171"/>
      <c r="J37" s="171"/>
      <c r="K37" s="190"/>
      <c r="L37" s="175"/>
      <c r="M37" s="191"/>
      <c r="N37" s="191"/>
      <c r="O37" s="191"/>
      <c r="P37" s="175"/>
      <c r="Q37" s="175"/>
    </row>
    <row r="38" spans="2:17" s="160" customFormat="1" x14ac:dyDescent="0.2">
      <c r="B38" s="114" t="s">
        <v>229</v>
      </c>
      <c r="C38" s="170"/>
      <c r="D38" s="114"/>
      <c r="E38" s="189"/>
      <c r="F38" s="171"/>
      <c r="G38" s="171"/>
      <c r="H38" s="171"/>
      <c r="I38" s="171"/>
      <c r="J38" s="171"/>
      <c r="K38" s="190"/>
      <c r="L38" s="175"/>
      <c r="M38" s="191"/>
      <c r="N38" s="191"/>
      <c r="O38" s="191"/>
      <c r="P38" s="175"/>
      <c r="Q38" s="175"/>
    </row>
    <row r="39" spans="2:17" s="160" customFormat="1" x14ac:dyDescent="0.2">
      <c r="B39" s="114" t="s">
        <v>230</v>
      </c>
      <c r="C39" s="170"/>
      <c r="D39" s="114"/>
      <c r="E39" s="189"/>
      <c r="F39" s="171"/>
      <c r="G39" s="171"/>
      <c r="H39" s="171"/>
      <c r="I39" s="171"/>
      <c r="J39" s="171"/>
      <c r="K39" s="190"/>
      <c r="L39" s="175"/>
      <c r="M39" s="191"/>
      <c r="N39" s="191"/>
      <c r="O39" s="191"/>
      <c r="P39" s="175"/>
      <c r="Q39" s="175"/>
    </row>
    <row r="40" spans="2:17" s="160" customFormat="1" x14ac:dyDescent="0.2">
      <c r="B40" s="114" t="s">
        <v>231</v>
      </c>
      <c r="C40" s="170"/>
      <c r="D40" s="114"/>
      <c r="E40" s="189"/>
      <c r="F40" s="171"/>
      <c r="G40" s="171"/>
      <c r="H40" s="171"/>
      <c r="I40" s="171"/>
      <c r="J40" s="171"/>
      <c r="K40" s="190"/>
      <c r="L40" s="175"/>
      <c r="M40" s="191"/>
      <c r="N40" s="191"/>
      <c r="O40" s="191"/>
      <c r="P40" s="175"/>
      <c r="Q40" s="175"/>
    </row>
  </sheetData>
  <mergeCells count="1">
    <mergeCell ref="B7:J7"/>
  </mergeCells>
  <phoneticPr fontId="3" type="noConversion"/>
  <conditionalFormatting sqref="L1:L6 L36:L55570">
    <cfRule type="expression" dxfId="43" priority="378" stopIfTrue="1">
      <formula>LEFT(#REF!,3)="TIR"</formula>
    </cfRule>
  </conditionalFormatting>
  <conditionalFormatting sqref="H11:J35 C11:F13 C35:F35 F14:F34">
    <cfRule type="expression" dxfId="42" priority="380" stopIfTrue="1">
      <formula>LEFT(#REF!,3)="TIR"</formula>
    </cfRule>
  </conditionalFormatting>
  <conditionalFormatting sqref="B11:B35 G11:J35">
    <cfRule type="expression" dxfId="41" priority="382" stopIfTrue="1">
      <formula>#REF!&gt;0</formula>
    </cfRule>
    <cfRule type="expression" dxfId="40" priority="383" stopIfTrue="1">
      <formula>LEFT(#REF!,3)="TIR"</formula>
    </cfRule>
  </conditionalFormatting>
  <conditionalFormatting sqref="C14:E34">
    <cfRule type="expression" dxfId="39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2.7109375" style="12" bestFit="1" customWidth="1"/>
    <col min="4" max="4" width="4.5703125" style="13" bestFit="1" customWidth="1"/>
    <col min="5" max="5" width="10.5703125" style="14" bestFit="1" customWidth="1"/>
    <col min="6" max="6" width="12.28515625" style="93" bestFit="1" customWidth="1"/>
    <col min="7" max="7" width="6.140625" style="93" bestFit="1" customWidth="1"/>
    <col min="8" max="8" width="7" style="93" bestFit="1" customWidth="1"/>
    <col min="9" max="9" width="8.42578125" style="93" bestFit="1" customWidth="1"/>
    <col min="10" max="10" width="15.28515625" style="93" bestFit="1" customWidth="1"/>
    <col min="11" max="11" width="15.570312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222</v>
      </c>
      <c r="C1" s="12" t="s">
        <v>232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223</v>
      </c>
      <c r="C2" s="12" t="s">
        <v>153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224</v>
      </c>
      <c r="C3" s="12" t="s">
        <v>225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226</v>
      </c>
      <c r="C4" s="12" t="s">
        <v>234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3" t="s">
        <v>86</v>
      </c>
      <c r="C7" s="224"/>
      <c r="D7" s="224"/>
      <c r="E7" s="224"/>
      <c r="F7" s="224"/>
      <c r="G7" s="224"/>
      <c r="H7" s="224"/>
      <c r="I7" s="224"/>
      <c r="J7" s="224"/>
      <c r="K7" s="225"/>
      <c r="L7" s="15"/>
      <c r="M7" s="15"/>
      <c r="N7" s="15"/>
    </row>
    <row r="8" spans="1:19" s="10" customFormat="1" ht="33" customHeight="1" x14ac:dyDescent="0.2">
      <c r="B8" s="9" t="s">
        <v>219</v>
      </c>
      <c r="C8" s="4" t="s">
        <v>74</v>
      </c>
      <c r="D8" s="4" t="s">
        <v>70</v>
      </c>
      <c r="E8" s="4" t="s">
        <v>83</v>
      </c>
      <c r="F8" s="4" t="s">
        <v>84</v>
      </c>
      <c r="G8" s="5" t="s">
        <v>6</v>
      </c>
      <c r="H8" s="38" t="s">
        <v>71</v>
      </c>
      <c r="I8" s="38" t="s">
        <v>29</v>
      </c>
      <c r="J8" s="38" t="s">
        <v>75</v>
      </c>
      <c r="K8" s="6" t="s">
        <v>85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138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1" t="s">
        <v>125</v>
      </c>
      <c r="C11" s="104"/>
      <c r="D11" s="104"/>
      <c r="E11" s="203"/>
      <c r="F11" s="193"/>
      <c r="G11" s="149"/>
      <c r="H11" s="149"/>
      <c r="I11" s="196">
        <v>4.2000000000000004E-6</v>
      </c>
      <c r="J11" s="104">
        <v>1</v>
      </c>
      <c r="K11" s="120">
        <v>6.3091017957223991E-14</v>
      </c>
    </row>
    <row r="12" spans="1:19" s="160" customFormat="1" x14ac:dyDescent="0.2">
      <c r="B12" s="131" t="s">
        <v>5743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77" t="s">
        <v>234</v>
      </c>
      <c r="H12" s="204" t="s">
        <v>234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1" t="s">
        <v>5744</v>
      </c>
      <c r="C13" s="163" t="s">
        <v>234</v>
      </c>
      <c r="D13" s="163" t="s">
        <v>234</v>
      </c>
      <c r="E13" s="163" t="s">
        <v>234</v>
      </c>
      <c r="F13" s="163" t="s">
        <v>234</v>
      </c>
      <c r="G13" s="177" t="s">
        <v>234</v>
      </c>
      <c r="H13" s="204" t="s">
        <v>234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4" t="s">
        <v>227</v>
      </c>
      <c r="C14" s="170"/>
      <c r="D14" s="114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4" t="s">
        <v>228</v>
      </c>
      <c r="C15" s="170"/>
      <c r="D15" s="114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4" t="s">
        <v>229</v>
      </c>
      <c r="C16" s="170"/>
      <c r="D16" s="114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4" t="s">
        <v>230</v>
      </c>
      <c r="C17" s="170"/>
      <c r="D17" s="114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4" t="s">
        <v>231</v>
      </c>
      <c r="C18" s="170"/>
      <c r="D18" s="114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8" priority="389" stopIfTrue="1">
      <formula>LEFT(#REF!,3)="TIR"</formula>
    </cfRule>
  </conditionalFormatting>
  <conditionalFormatting sqref="J11:K13 C11:F13">
    <cfRule type="expression" dxfId="37" priority="391" stopIfTrue="1">
      <formula>LEFT(#REF!,3)="TIR"</formula>
    </cfRule>
  </conditionalFormatting>
  <conditionalFormatting sqref="B11:B13 G11:K13">
    <cfRule type="expression" dxfId="36" priority="393" stopIfTrue="1">
      <formula>#REF!&gt;0</formula>
    </cfRule>
    <cfRule type="expression" dxfId="35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4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6.140625" style="13" bestFit="1" customWidth="1"/>
    <col min="3" max="3" width="12.710937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3.42578125" style="14" bestFit="1" customWidth="1"/>
    <col min="8" max="8" width="12.5703125" style="14" bestFit="1" customWidth="1"/>
    <col min="9" max="9" width="9.28515625" style="14" bestFit="1" customWidth="1"/>
    <col min="10" max="10" width="13.85546875" style="14" bestFit="1" customWidth="1"/>
    <col min="11" max="11" width="19.28515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222</v>
      </c>
      <c r="C1" s="11" t="s">
        <v>232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223</v>
      </c>
      <c r="C2" s="13" t="s">
        <v>153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224</v>
      </c>
      <c r="C3" s="12" t="s">
        <v>225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226</v>
      </c>
      <c r="C4" s="12" t="s">
        <v>234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3" t="s">
        <v>87</v>
      </c>
      <c r="C7" s="224"/>
      <c r="D7" s="224"/>
      <c r="E7" s="224"/>
      <c r="F7" s="224"/>
      <c r="G7" s="224"/>
      <c r="H7" s="224"/>
      <c r="I7" s="224"/>
      <c r="J7" s="224"/>
      <c r="K7" s="22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219</v>
      </c>
      <c r="C8" s="4" t="s">
        <v>81</v>
      </c>
      <c r="D8" s="4" t="s">
        <v>70</v>
      </c>
      <c r="E8" s="4" t="s">
        <v>5</v>
      </c>
      <c r="F8" s="5" t="s">
        <v>66</v>
      </c>
      <c r="G8" s="5" t="s">
        <v>6</v>
      </c>
      <c r="H8" s="5" t="s">
        <v>71</v>
      </c>
      <c r="I8" s="5" t="s">
        <v>29</v>
      </c>
      <c r="J8" s="38" t="s">
        <v>75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138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8" t="s">
        <v>126</v>
      </c>
      <c r="C11" s="161"/>
      <c r="D11" s="161"/>
      <c r="E11" s="161" t="s">
        <v>234</v>
      </c>
      <c r="F11" s="161" t="s">
        <v>234</v>
      </c>
      <c r="G11" s="161" t="s">
        <v>234</v>
      </c>
      <c r="H11" s="161" t="s">
        <v>234</v>
      </c>
      <c r="I11" s="134">
        <v>28574.929257250089</v>
      </c>
      <c r="J11" s="113">
        <v>1</v>
      </c>
      <c r="K11" s="92">
        <v>4.2924318449894536E-4</v>
      </c>
    </row>
    <row r="12" spans="1:21" s="160" customFormat="1" x14ac:dyDescent="0.2">
      <c r="B12" s="131" t="s">
        <v>140</v>
      </c>
      <c r="C12" s="205"/>
      <c r="D12" s="164" t="s">
        <v>234</v>
      </c>
      <c r="E12" s="183" t="s">
        <v>234</v>
      </c>
      <c r="F12" s="184" t="s">
        <v>234</v>
      </c>
      <c r="G12" s="177" t="s">
        <v>234</v>
      </c>
      <c r="H12" s="184" t="s">
        <v>234</v>
      </c>
      <c r="I12" s="165">
        <v>23792.805095150092</v>
      </c>
      <c r="J12" s="163">
        <v>0.83264615918911966</v>
      </c>
      <c r="K12" s="163">
        <v>3.5740768893115351E-4</v>
      </c>
    </row>
    <row r="13" spans="1:21" x14ac:dyDescent="0.2">
      <c r="B13" s="23" t="s">
        <v>5788</v>
      </c>
      <c r="C13" s="31" t="s">
        <v>5789</v>
      </c>
      <c r="D13" s="100" t="s">
        <v>887</v>
      </c>
      <c r="E13" s="33" t="s">
        <v>234</v>
      </c>
      <c r="F13" s="24">
        <v>0</v>
      </c>
      <c r="G13" s="102" t="s">
        <v>242</v>
      </c>
      <c r="H13" s="24">
        <v>0</v>
      </c>
      <c r="I13" s="125">
        <v>768.63599999999997</v>
      </c>
      <c r="J13" s="112">
        <v>2.689896423120558E-2</v>
      </c>
      <c r="K13" s="41">
        <v>1.1546197066325908E-5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5788</v>
      </c>
      <c r="C14" s="31" t="s">
        <v>5790</v>
      </c>
      <c r="D14" s="100" t="s">
        <v>887</v>
      </c>
      <c r="E14" s="33" t="s">
        <v>234</v>
      </c>
      <c r="F14" s="24">
        <v>0</v>
      </c>
      <c r="G14" s="102" t="s">
        <v>242</v>
      </c>
      <c r="H14" s="24">
        <v>0</v>
      </c>
      <c r="I14" s="125">
        <v>41.634449999999994</v>
      </c>
      <c r="J14" s="112">
        <v>1.4570272291903022E-3</v>
      </c>
      <c r="K14" s="41">
        <v>6.2541900775931993E-7</v>
      </c>
      <c r="L14" s="18"/>
      <c r="M14" s="18"/>
      <c r="N14" s="18"/>
      <c r="O14" s="18"/>
      <c r="P14" s="18"/>
      <c r="Q14" s="18"/>
    </row>
    <row r="15" spans="1:21" x14ac:dyDescent="0.2">
      <c r="B15" s="23" t="s">
        <v>5791</v>
      </c>
      <c r="C15" s="31" t="s">
        <v>5792</v>
      </c>
      <c r="D15" s="100" t="s">
        <v>887</v>
      </c>
      <c r="E15" s="33" t="s">
        <v>234</v>
      </c>
      <c r="F15" s="24">
        <v>0</v>
      </c>
      <c r="G15" s="102" t="s">
        <v>242</v>
      </c>
      <c r="H15" s="24">
        <v>0</v>
      </c>
      <c r="I15" s="125">
        <v>-9347.3199865499901</v>
      </c>
      <c r="J15" s="112">
        <v>-0.32711611995254086</v>
      </c>
      <c r="K15" s="41">
        <v>-1.4041236502936765E-4</v>
      </c>
      <c r="L15" s="18"/>
      <c r="M15" s="18"/>
      <c r="N15" s="18"/>
      <c r="O15" s="18"/>
      <c r="P15" s="18"/>
      <c r="Q15" s="18"/>
    </row>
    <row r="16" spans="1:21" x14ac:dyDescent="0.2">
      <c r="B16" s="23" t="s">
        <v>5776</v>
      </c>
      <c r="C16" s="31" t="s">
        <v>5777</v>
      </c>
      <c r="D16" s="100" t="s">
        <v>887</v>
      </c>
      <c r="E16" s="33" t="s">
        <v>234</v>
      </c>
      <c r="F16" s="24">
        <v>0</v>
      </c>
      <c r="G16" s="102" t="s">
        <v>242</v>
      </c>
      <c r="H16" s="24">
        <v>0</v>
      </c>
      <c r="I16" s="125">
        <v>0.01</v>
      </c>
      <c r="J16" s="112">
        <v>3.4995712185228876E-7</v>
      </c>
      <c r="K16" s="41">
        <v>1.5021670942196187E-10</v>
      </c>
      <c r="L16" s="18"/>
      <c r="M16" s="18"/>
      <c r="N16" s="18"/>
      <c r="O16" s="18"/>
      <c r="P16" s="18"/>
      <c r="Q16" s="18"/>
    </row>
    <row r="17" spans="2:17" x14ac:dyDescent="0.2">
      <c r="B17" s="23" t="s">
        <v>5755</v>
      </c>
      <c r="C17" s="31" t="s">
        <v>5756</v>
      </c>
      <c r="D17" s="100" t="s">
        <v>887</v>
      </c>
      <c r="E17" s="33" t="s">
        <v>234</v>
      </c>
      <c r="F17" s="24">
        <v>5.3499999999999999E-2</v>
      </c>
      <c r="G17" s="102" t="s">
        <v>242</v>
      </c>
      <c r="H17" s="24">
        <v>0</v>
      </c>
      <c r="I17" s="125">
        <v>7583.0183100000004</v>
      </c>
      <c r="J17" s="112">
        <v>0.26537312627208071</v>
      </c>
      <c r="K17" s="41">
        <v>1.1390960580146865E-4</v>
      </c>
      <c r="L17" s="18"/>
      <c r="M17" s="18"/>
      <c r="N17" s="18"/>
      <c r="O17" s="18"/>
      <c r="P17" s="18"/>
      <c r="Q17" s="18"/>
    </row>
    <row r="18" spans="2:17" x14ac:dyDescent="0.2">
      <c r="B18" s="23" t="s">
        <v>5745</v>
      </c>
      <c r="C18" s="31" t="s">
        <v>5746</v>
      </c>
      <c r="D18" s="100" t="s">
        <v>887</v>
      </c>
      <c r="E18" s="33" t="s">
        <v>234</v>
      </c>
      <c r="F18" s="24">
        <v>5.33E-2</v>
      </c>
      <c r="G18" s="102" t="s">
        <v>242</v>
      </c>
      <c r="H18" s="24">
        <v>0</v>
      </c>
      <c r="I18" s="125">
        <v>700</v>
      </c>
      <c r="J18" s="112">
        <v>2.4496998529660211E-2</v>
      </c>
      <c r="K18" s="41">
        <v>1.0515169659537331E-5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5747</v>
      </c>
      <c r="C19" s="31" t="s">
        <v>5748</v>
      </c>
      <c r="D19" s="100" t="s">
        <v>887</v>
      </c>
      <c r="E19" s="33" t="s">
        <v>234</v>
      </c>
      <c r="F19" s="24">
        <v>6.6000000000000003E-2</v>
      </c>
      <c r="G19" s="102" t="s">
        <v>242</v>
      </c>
      <c r="H19" s="24">
        <v>0</v>
      </c>
      <c r="I19" s="125">
        <v>700</v>
      </c>
      <c r="J19" s="112">
        <v>2.4496998529660211E-2</v>
      </c>
      <c r="K19" s="41">
        <v>1.0515169659537331E-5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5749</v>
      </c>
      <c r="C20" s="31" t="s">
        <v>5750</v>
      </c>
      <c r="D20" s="100" t="s">
        <v>887</v>
      </c>
      <c r="E20" s="33" t="s">
        <v>234</v>
      </c>
      <c r="F20" s="24">
        <v>6.6000000000000003E-2</v>
      </c>
      <c r="G20" s="102" t="s">
        <v>242</v>
      </c>
      <c r="H20" s="24">
        <v>0</v>
      </c>
      <c r="I20" s="125">
        <v>699.99999000000003</v>
      </c>
      <c r="J20" s="112">
        <v>2.4496998179703088E-2</v>
      </c>
      <c r="K20" s="41">
        <v>1.0515169509320622E-5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5751</v>
      </c>
      <c r="C21" s="31" t="s">
        <v>5752</v>
      </c>
      <c r="D21" s="100" t="s">
        <v>887</v>
      </c>
      <c r="E21" s="33" t="s">
        <v>234</v>
      </c>
      <c r="F21" s="24">
        <v>6.6000000000000003E-2</v>
      </c>
      <c r="G21" s="102" t="s">
        <v>242</v>
      </c>
      <c r="H21" s="24">
        <v>0</v>
      </c>
      <c r="I21" s="125">
        <v>699.99999000000003</v>
      </c>
      <c r="J21" s="112">
        <v>2.4496998179703088E-2</v>
      </c>
      <c r="K21" s="41">
        <v>1.0515169509320622E-5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5753</v>
      </c>
      <c r="C22" s="31" t="s">
        <v>5754</v>
      </c>
      <c r="D22" s="100" t="s">
        <v>887</v>
      </c>
      <c r="E22" s="33" t="s">
        <v>234</v>
      </c>
      <c r="F22" s="24">
        <v>6.6000000000000003E-2</v>
      </c>
      <c r="G22" s="102" t="s">
        <v>242</v>
      </c>
      <c r="H22" s="24">
        <v>0</v>
      </c>
      <c r="I22" s="125">
        <v>700</v>
      </c>
      <c r="J22" s="112">
        <v>2.4496998529660211E-2</v>
      </c>
      <c r="K22" s="41">
        <v>1.0515169659537331E-5</v>
      </c>
      <c r="L22" s="18"/>
      <c r="M22" s="18"/>
      <c r="N22" s="18"/>
      <c r="O22" s="18"/>
      <c r="P22" s="18"/>
      <c r="Q22" s="18"/>
    </row>
    <row r="23" spans="2:17" x14ac:dyDescent="0.2">
      <c r="B23" s="23" t="s">
        <v>5774</v>
      </c>
      <c r="C23" s="31" t="s">
        <v>5775</v>
      </c>
      <c r="D23" s="100" t="s">
        <v>887</v>
      </c>
      <c r="E23" s="33" t="s">
        <v>234</v>
      </c>
      <c r="F23" s="24">
        <v>0</v>
      </c>
      <c r="G23" s="102" t="s">
        <v>242</v>
      </c>
      <c r="H23" s="24">
        <v>0</v>
      </c>
      <c r="I23" s="125">
        <v>0.01</v>
      </c>
      <c r="J23" s="112">
        <v>3.4995712185228876E-7</v>
      </c>
      <c r="K23" s="41">
        <v>1.5021670942196187E-10</v>
      </c>
      <c r="L23" s="18"/>
      <c r="M23" s="18"/>
      <c r="N23" s="18"/>
      <c r="O23" s="18"/>
      <c r="P23" s="18"/>
      <c r="Q23" s="18"/>
    </row>
    <row r="24" spans="2:17" x14ac:dyDescent="0.2">
      <c r="B24" s="23" t="s">
        <v>5772</v>
      </c>
      <c r="C24" s="31" t="s">
        <v>5773</v>
      </c>
      <c r="D24" s="100" t="s">
        <v>887</v>
      </c>
      <c r="E24" s="33" t="s">
        <v>234</v>
      </c>
      <c r="F24" s="24">
        <v>0</v>
      </c>
      <c r="G24" s="102" t="s">
        <v>242</v>
      </c>
      <c r="H24" s="24">
        <v>0</v>
      </c>
      <c r="I24" s="125">
        <v>0.01</v>
      </c>
      <c r="J24" s="112">
        <v>3.4995712185228876E-7</v>
      </c>
      <c r="K24" s="41">
        <v>1.5021670942196187E-10</v>
      </c>
      <c r="L24" s="18"/>
      <c r="M24" s="18"/>
      <c r="N24" s="18"/>
      <c r="O24" s="18"/>
      <c r="P24" s="18"/>
      <c r="Q24" s="18"/>
    </row>
    <row r="25" spans="2:17" x14ac:dyDescent="0.2">
      <c r="B25" s="23" t="s">
        <v>5770</v>
      </c>
      <c r="C25" s="31" t="s">
        <v>5771</v>
      </c>
      <c r="D25" s="100" t="s">
        <v>887</v>
      </c>
      <c r="E25" s="33" t="s">
        <v>234</v>
      </c>
      <c r="F25" s="24">
        <v>0</v>
      </c>
      <c r="G25" s="102" t="s">
        <v>242</v>
      </c>
      <c r="H25" s="24">
        <v>0</v>
      </c>
      <c r="I25" s="125">
        <v>0.01</v>
      </c>
      <c r="J25" s="112">
        <v>3.4995712185228876E-7</v>
      </c>
      <c r="K25" s="41">
        <v>1.5021670942196187E-10</v>
      </c>
      <c r="L25" s="18"/>
      <c r="M25" s="18"/>
      <c r="N25" s="18"/>
      <c r="O25" s="18"/>
      <c r="P25" s="18"/>
      <c r="Q25" s="18"/>
    </row>
    <row r="26" spans="2:17" x14ac:dyDescent="0.2">
      <c r="B26" s="23" t="s">
        <v>5757</v>
      </c>
      <c r="C26" s="31" t="s">
        <v>5758</v>
      </c>
      <c r="D26" s="100" t="s">
        <v>887</v>
      </c>
      <c r="E26" s="33" t="s">
        <v>234</v>
      </c>
      <c r="F26" s="24">
        <v>6.4399999999999999E-2</v>
      </c>
      <c r="G26" s="102" t="s">
        <v>242</v>
      </c>
      <c r="H26" s="24">
        <v>0</v>
      </c>
      <c r="I26" s="125">
        <v>379.79619000000002</v>
      </c>
      <c r="J26" s="112">
        <v>1.3291238154286501E-2</v>
      </c>
      <c r="K26" s="41">
        <v>5.7051733912798222E-6</v>
      </c>
      <c r="L26" s="18"/>
      <c r="M26" s="18"/>
      <c r="N26" s="18"/>
      <c r="O26" s="18"/>
      <c r="P26" s="18"/>
      <c r="Q26" s="18"/>
    </row>
    <row r="27" spans="2:17" x14ac:dyDescent="0.2">
      <c r="B27" s="23" t="s">
        <v>5759</v>
      </c>
      <c r="C27" s="31" t="s">
        <v>5760</v>
      </c>
      <c r="D27" s="100" t="s">
        <v>887</v>
      </c>
      <c r="E27" s="33" t="s">
        <v>234</v>
      </c>
      <c r="F27" s="24">
        <v>1E-3</v>
      </c>
      <c r="G27" s="102" t="s">
        <v>242</v>
      </c>
      <c r="H27" s="24">
        <v>0</v>
      </c>
      <c r="I27" s="125">
        <v>274.5</v>
      </c>
      <c r="J27" s="112">
        <v>9.6063229948453264E-3</v>
      </c>
      <c r="K27" s="41">
        <v>4.1234486736328531E-6</v>
      </c>
      <c r="L27" s="18"/>
      <c r="M27" s="18"/>
      <c r="N27" s="18"/>
      <c r="O27" s="18"/>
      <c r="P27" s="18"/>
      <c r="Q27" s="18"/>
    </row>
    <row r="28" spans="2:17" x14ac:dyDescent="0.2">
      <c r="B28" s="23" t="s">
        <v>5765</v>
      </c>
      <c r="C28" s="31" t="s">
        <v>5766</v>
      </c>
      <c r="D28" s="100" t="s">
        <v>887</v>
      </c>
      <c r="E28" s="33" t="s">
        <v>234</v>
      </c>
      <c r="F28" s="24">
        <v>6.7500000000000004E-2</v>
      </c>
      <c r="G28" s="102" t="s">
        <v>242</v>
      </c>
      <c r="H28" s="24">
        <v>0</v>
      </c>
      <c r="I28" s="125">
        <v>5921.3353900000002</v>
      </c>
      <c r="J28" s="112">
        <v>0.20722134906064998</v>
      </c>
      <c r="K28" s="41">
        <v>8.8948351766960927E-5</v>
      </c>
      <c r="L28" s="18"/>
      <c r="M28" s="18"/>
      <c r="N28" s="18"/>
      <c r="O28" s="18"/>
      <c r="P28" s="18"/>
      <c r="Q28" s="18"/>
    </row>
    <row r="29" spans="2:17" x14ac:dyDescent="0.2">
      <c r="B29" s="23" t="s">
        <v>5765</v>
      </c>
      <c r="C29" s="31" t="s">
        <v>5767</v>
      </c>
      <c r="D29" s="100" t="s">
        <v>887</v>
      </c>
      <c r="E29" s="33" t="s">
        <v>234</v>
      </c>
      <c r="F29" s="24">
        <v>6.5999999046325683E-2</v>
      </c>
      <c r="G29" s="102" t="s">
        <v>242</v>
      </c>
      <c r="H29" s="24">
        <v>0</v>
      </c>
      <c r="I29" s="125">
        <v>460.45890999999995</v>
      </c>
      <c r="J29" s="112">
        <v>1.6114087487484205E-2</v>
      </c>
      <c r="K29" s="41">
        <v>6.9168622284223285E-6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5761</v>
      </c>
      <c r="C30" s="31" t="s">
        <v>5762</v>
      </c>
      <c r="D30" s="100" t="s">
        <v>887</v>
      </c>
      <c r="E30" s="33" t="s">
        <v>234</v>
      </c>
      <c r="F30" s="24">
        <v>1.0800000000000001E-2</v>
      </c>
      <c r="G30" s="102" t="s">
        <v>242</v>
      </c>
      <c r="H30" s="24">
        <v>0</v>
      </c>
      <c r="I30" s="125">
        <v>5032.7287200000001</v>
      </c>
      <c r="J30" s="112">
        <v>0.1761239257914553</v>
      </c>
      <c r="K30" s="41">
        <v>7.5599994773180217E-5</v>
      </c>
      <c r="L30" s="18"/>
      <c r="M30" s="18"/>
      <c r="N30" s="18"/>
      <c r="O30" s="18"/>
      <c r="P30" s="18"/>
      <c r="Q30" s="18"/>
    </row>
    <row r="31" spans="2:17" x14ac:dyDescent="0.2">
      <c r="B31" s="23" t="s">
        <v>5778</v>
      </c>
      <c r="C31" s="31" t="s">
        <v>5779</v>
      </c>
      <c r="D31" s="100" t="s">
        <v>887</v>
      </c>
      <c r="E31" s="33" t="s">
        <v>234</v>
      </c>
      <c r="F31" s="24">
        <v>0</v>
      </c>
      <c r="G31" s="102" t="s">
        <v>242</v>
      </c>
      <c r="H31" s="24">
        <v>0</v>
      </c>
      <c r="I31" s="125">
        <v>0.01</v>
      </c>
      <c r="J31" s="112">
        <v>3.4995712185228876E-7</v>
      </c>
      <c r="K31" s="41">
        <v>1.5021670942196187E-10</v>
      </c>
      <c r="L31" s="18"/>
      <c r="M31" s="18"/>
      <c r="N31" s="18"/>
      <c r="O31" s="18"/>
      <c r="P31" s="18"/>
      <c r="Q31" s="18"/>
    </row>
    <row r="32" spans="2:17" x14ac:dyDescent="0.2">
      <c r="B32" s="23" t="s">
        <v>5780</v>
      </c>
      <c r="C32" s="31" t="s">
        <v>5781</v>
      </c>
      <c r="D32" s="100" t="s">
        <v>887</v>
      </c>
      <c r="E32" s="33" t="s">
        <v>234</v>
      </c>
      <c r="F32" s="24">
        <v>0</v>
      </c>
      <c r="G32" s="102" t="s">
        <v>242</v>
      </c>
      <c r="H32" s="24">
        <v>0</v>
      </c>
      <c r="I32" s="125">
        <v>0.01</v>
      </c>
      <c r="J32" s="112">
        <v>3.4995712185228876E-7</v>
      </c>
      <c r="K32" s="41">
        <v>1.5021670942196187E-10</v>
      </c>
      <c r="L32" s="18"/>
      <c r="M32" s="18"/>
      <c r="N32" s="18"/>
      <c r="O32" s="18"/>
      <c r="P32" s="18"/>
      <c r="Q32" s="18"/>
    </row>
    <row r="33" spans="2:17" x14ac:dyDescent="0.2">
      <c r="B33" s="23" t="s">
        <v>5782</v>
      </c>
      <c r="C33" s="31" t="s">
        <v>5783</v>
      </c>
      <c r="D33" s="100" t="s">
        <v>887</v>
      </c>
      <c r="E33" s="33" t="s">
        <v>234</v>
      </c>
      <c r="F33" s="24">
        <v>0</v>
      </c>
      <c r="G33" s="102" t="s">
        <v>242</v>
      </c>
      <c r="H33" s="24">
        <v>0</v>
      </c>
      <c r="I33" s="125">
        <v>0.01</v>
      </c>
      <c r="J33" s="112">
        <v>3.4995712185228876E-7</v>
      </c>
      <c r="K33" s="41">
        <v>1.5021670942196187E-10</v>
      </c>
      <c r="L33" s="18"/>
      <c r="M33" s="18"/>
      <c r="N33" s="18"/>
      <c r="O33" s="18"/>
      <c r="P33" s="18"/>
      <c r="Q33" s="18"/>
    </row>
    <row r="34" spans="2:17" x14ac:dyDescent="0.2">
      <c r="B34" s="23" t="s">
        <v>5784</v>
      </c>
      <c r="C34" s="31" t="s">
        <v>5785</v>
      </c>
      <c r="D34" s="100" t="s">
        <v>887</v>
      </c>
      <c r="E34" s="33" t="s">
        <v>234</v>
      </c>
      <c r="F34" s="24">
        <v>0</v>
      </c>
      <c r="G34" s="102" t="s">
        <v>242</v>
      </c>
      <c r="H34" s="24">
        <v>0</v>
      </c>
      <c r="I34" s="125">
        <v>0.01</v>
      </c>
      <c r="J34" s="112">
        <v>3.4995712185228876E-7</v>
      </c>
      <c r="K34" s="41">
        <v>1.5021670942196187E-10</v>
      </c>
      <c r="L34" s="18"/>
      <c r="M34" s="18"/>
      <c r="N34" s="18"/>
      <c r="O34" s="18"/>
      <c r="P34" s="18"/>
      <c r="Q34" s="18"/>
    </row>
    <row r="35" spans="2:17" x14ac:dyDescent="0.2">
      <c r="B35" s="23" t="s">
        <v>5786</v>
      </c>
      <c r="C35" s="31" t="s">
        <v>5787</v>
      </c>
      <c r="D35" s="100" t="s">
        <v>887</v>
      </c>
      <c r="E35" s="33" t="s">
        <v>234</v>
      </c>
      <c r="F35" s="24">
        <v>0</v>
      </c>
      <c r="G35" s="102" t="s">
        <v>242</v>
      </c>
      <c r="H35" s="24">
        <v>0</v>
      </c>
      <c r="I35" s="125">
        <v>0.01</v>
      </c>
      <c r="J35" s="112">
        <v>3.4995712185228876E-7</v>
      </c>
      <c r="K35" s="41">
        <v>1.5021670942196187E-10</v>
      </c>
      <c r="L35" s="18"/>
      <c r="M35" s="18"/>
      <c r="N35" s="18"/>
      <c r="O35" s="18"/>
      <c r="P35" s="18"/>
      <c r="Q35" s="18"/>
    </row>
    <row r="36" spans="2:17" x14ac:dyDescent="0.2">
      <c r="B36" s="23" t="s">
        <v>5768</v>
      </c>
      <c r="C36" s="31" t="s">
        <v>5769</v>
      </c>
      <c r="D36" s="100" t="s">
        <v>887</v>
      </c>
      <c r="E36" s="33" t="s">
        <v>234</v>
      </c>
      <c r="F36" s="24">
        <v>0.03</v>
      </c>
      <c r="G36" s="102" t="s">
        <v>127</v>
      </c>
      <c r="H36" s="24">
        <v>0</v>
      </c>
      <c r="I36" s="125">
        <v>8496.3164199999992</v>
      </c>
      <c r="J36" s="112">
        <v>0.29733464406895416</v>
      </c>
      <c r="K36" s="41">
        <v>1.2762886948201833E-4</v>
      </c>
      <c r="L36" s="18"/>
      <c r="M36" s="18"/>
      <c r="N36" s="18"/>
      <c r="O36" s="18"/>
      <c r="P36" s="18"/>
      <c r="Q36" s="18"/>
    </row>
    <row r="37" spans="2:17" x14ac:dyDescent="0.2">
      <c r="B37" s="23" t="s">
        <v>5763</v>
      </c>
      <c r="C37" s="31" t="s">
        <v>5764</v>
      </c>
      <c r="D37" s="100" t="s">
        <v>887</v>
      </c>
      <c r="E37" s="33" t="s">
        <v>234</v>
      </c>
      <c r="F37" s="24">
        <v>6.7799999999999999E-2</v>
      </c>
      <c r="G37" s="102" t="s">
        <v>242</v>
      </c>
      <c r="H37" s="24">
        <v>0</v>
      </c>
      <c r="I37" s="125">
        <v>681.61070960007794</v>
      </c>
      <c r="J37" s="112">
        <v>2.3853452215533946E-2</v>
      </c>
      <c r="K37" s="41">
        <v>1.0238931790289215E-5</v>
      </c>
      <c r="L37" s="18"/>
      <c r="M37" s="18"/>
      <c r="N37" s="18"/>
      <c r="O37" s="18"/>
      <c r="P37" s="18"/>
      <c r="Q37" s="18"/>
    </row>
    <row r="38" spans="2:17" s="160" customFormat="1" x14ac:dyDescent="0.2">
      <c r="B38" s="132" t="s">
        <v>875</v>
      </c>
      <c r="C38" s="206" t="s">
        <v>234</v>
      </c>
      <c r="D38" s="164" t="s">
        <v>234</v>
      </c>
      <c r="E38" s="186" t="s">
        <v>234</v>
      </c>
      <c r="F38" s="187" t="s">
        <v>234</v>
      </c>
      <c r="G38" s="177" t="s">
        <v>234</v>
      </c>
      <c r="H38" s="187" t="s">
        <v>234</v>
      </c>
      <c r="I38" s="165">
        <v>4782.1241620999999</v>
      </c>
      <c r="J38" s="163">
        <v>0.16735384081088039</v>
      </c>
      <c r="K38" s="163">
        <v>7.183549556779186E-5</v>
      </c>
    </row>
    <row r="39" spans="2:17" x14ac:dyDescent="0.2">
      <c r="B39" s="23" t="s">
        <v>5793</v>
      </c>
      <c r="C39" s="31" t="s">
        <v>5794</v>
      </c>
      <c r="D39" s="100" t="s">
        <v>887</v>
      </c>
      <c r="E39" s="33" t="s">
        <v>234</v>
      </c>
      <c r="F39" s="24">
        <v>0</v>
      </c>
      <c r="G39" s="102" t="s">
        <v>2</v>
      </c>
      <c r="H39" s="24">
        <v>0</v>
      </c>
      <c r="I39" s="125">
        <v>638.25858999999991</v>
      </c>
      <c r="J39" s="112">
        <v>2.233631391539E-2</v>
      </c>
      <c r="K39" s="41">
        <v>9.5877105150101083E-6</v>
      </c>
      <c r="L39" s="18"/>
      <c r="M39" s="18"/>
      <c r="N39" s="18"/>
      <c r="O39" s="18"/>
      <c r="P39" s="18"/>
      <c r="Q39" s="18"/>
    </row>
    <row r="40" spans="2:17" x14ac:dyDescent="0.2">
      <c r="B40" s="23" t="s">
        <v>5795</v>
      </c>
      <c r="C40" s="31" t="s">
        <v>5796</v>
      </c>
      <c r="D40" s="100" t="s">
        <v>887</v>
      </c>
      <c r="E40" s="33" t="s">
        <v>234</v>
      </c>
      <c r="F40" s="24">
        <v>0</v>
      </c>
      <c r="G40" s="102" t="s">
        <v>2</v>
      </c>
      <c r="H40" s="24">
        <v>0</v>
      </c>
      <c r="I40" s="125">
        <v>1495.44982</v>
      </c>
      <c r="J40" s="112">
        <v>5.2334331488172327E-2</v>
      </c>
      <c r="K40" s="41">
        <v>2.2464155106606521E-5</v>
      </c>
      <c r="L40" s="18"/>
      <c r="M40" s="18"/>
      <c r="N40" s="18"/>
      <c r="O40" s="18"/>
      <c r="P40" s="18"/>
      <c r="Q40" s="18"/>
    </row>
    <row r="41" spans="2:17" x14ac:dyDescent="0.2">
      <c r="B41" s="23" t="s">
        <v>5797</v>
      </c>
      <c r="C41" s="31" t="s">
        <v>5798</v>
      </c>
      <c r="D41" s="100" t="s">
        <v>887</v>
      </c>
      <c r="E41" s="33" t="s">
        <v>234</v>
      </c>
      <c r="F41" s="24">
        <v>0</v>
      </c>
      <c r="G41" s="102" t="s">
        <v>127</v>
      </c>
      <c r="H41" s="24">
        <v>0</v>
      </c>
      <c r="I41" s="125">
        <v>410.74109000000004</v>
      </c>
      <c r="J41" s="112">
        <v>1.4374176968287191E-2</v>
      </c>
      <c r="K41" s="41">
        <v>6.1700174964189892E-6</v>
      </c>
      <c r="L41" s="18"/>
      <c r="M41" s="18"/>
      <c r="N41" s="18"/>
      <c r="O41" s="18"/>
      <c r="P41" s="18"/>
      <c r="Q41" s="18"/>
    </row>
    <row r="42" spans="2:17" x14ac:dyDescent="0.2">
      <c r="B42" s="23" t="s">
        <v>5799</v>
      </c>
      <c r="C42" s="31" t="s">
        <v>5800</v>
      </c>
      <c r="D42" s="100" t="s">
        <v>887</v>
      </c>
      <c r="E42" s="33" t="s">
        <v>234</v>
      </c>
      <c r="F42" s="24">
        <v>0</v>
      </c>
      <c r="G42" s="102" t="s">
        <v>2</v>
      </c>
      <c r="H42" s="24">
        <v>0</v>
      </c>
      <c r="I42" s="125">
        <v>704.59265000000005</v>
      </c>
      <c r="J42" s="112">
        <v>2.4657721587227704E-2</v>
      </c>
      <c r="K42" s="41">
        <v>1.058415893659001E-5</v>
      </c>
      <c r="L42" s="18"/>
      <c r="M42" s="18"/>
      <c r="N42" s="18"/>
      <c r="O42" s="18"/>
      <c r="P42" s="18"/>
      <c r="Q42" s="18"/>
    </row>
    <row r="43" spans="2:17" x14ac:dyDescent="0.2">
      <c r="B43" s="23" t="s">
        <v>5801</v>
      </c>
      <c r="C43" s="31" t="s">
        <v>5802</v>
      </c>
      <c r="D43" s="100" t="s">
        <v>887</v>
      </c>
      <c r="E43" s="33" t="s">
        <v>234</v>
      </c>
      <c r="F43" s="24">
        <v>0</v>
      </c>
      <c r="G43" s="102" t="s">
        <v>127</v>
      </c>
      <c r="H43" s="24">
        <v>0</v>
      </c>
      <c r="I43" s="125">
        <v>25.858169999999998</v>
      </c>
      <c r="J43" s="112">
        <v>9.0492507495671965E-4</v>
      </c>
      <c r="K43" s="41">
        <v>3.8843292090736916E-7</v>
      </c>
      <c r="L43" s="18"/>
      <c r="M43" s="18"/>
      <c r="N43" s="18"/>
      <c r="O43" s="18"/>
      <c r="P43" s="18"/>
      <c r="Q43" s="18"/>
    </row>
    <row r="44" spans="2:17" x14ac:dyDescent="0.2">
      <c r="B44" s="23" t="s">
        <v>5803</v>
      </c>
      <c r="C44" s="31" t="s">
        <v>5804</v>
      </c>
      <c r="D44" s="100" t="s">
        <v>2777</v>
      </c>
      <c r="E44" s="33" t="s">
        <v>241</v>
      </c>
      <c r="F44" s="24">
        <v>0</v>
      </c>
      <c r="G44" s="102" t="s">
        <v>127</v>
      </c>
      <c r="H44" s="24">
        <v>0</v>
      </c>
      <c r="I44" s="125">
        <v>1507.2238399999999</v>
      </c>
      <c r="J44" s="112">
        <v>5.274637170335545E-2</v>
      </c>
      <c r="K44" s="41">
        <v>2.2641020560713355E-5</v>
      </c>
      <c r="L44" s="18"/>
      <c r="M44" s="18"/>
      <c r="N44" s="18"/>
      <c r="O44" s="18"/>
      <c r="P44" s="18"/>
      <c r="Q44" s="18"/>
    </row>
    <row r="45" spans="2:17" s="160" customFormat="1" x14ac:dyDescent="0.2">
      <c r="B45" s="114" t="s">
        <v>227</v>
      </c>
      <c r="C45" s="114"/>
      <c r="D45" s="170"/>
      <c r="E45" s="114"/>
      <c r="F45" s="189"/>
      <c r="G45" s="189"/>
      <c r="H45" s="189"/>
      <c r="I45" s="189"/>
      <c r="J45" s="189"/>
      <c r="K45" s="172"/>
      <c r="L45" s="175"/>
      <c r="M45" s="191"/>
      <c r="N45" s="191"/>
      <c r="O45" s="191"/>
      <c r="P45" s="175"/>
      <c r="Q45" s="175"/>
    </row>
    <row r="46" spans="2:17" s="160" customFormat="1" x14ac:dyDescent="0.2">
      <c r="B46" s="114" t="s">
        <v>228</v>
      </c>
      <c r="C46" s="114"/>
      <c r="D46" s="170"/>
      <c r="E46" s="114"/>
      <c r="F46" s="189"/>
      <c r="G46" s="189"/>
      <c r="H46" s="189"/>
      <c r="I46" s="189"/>
      <c r="J46" s="189"/>
      <c r="K46" s="172"/>
      <c r="L46" s="175"/>
      <c r="M46" s="191"/>
      <c r="N46" s="191"/>
      <c r="O46" s="191"/>
      <c r="P46" s="175"/>
      <c r="Q46" s="175"/>
    </row>
    <row r="47" spans="2:17" s="160" customFormat="1" x14ac:dyDescent="0.2">
      <c r="B47" s="114" t="s">
        <v>229</v>
      </c>
      <c r="C47" s="114"/>
      <c r="D47" s="170"/>
      <c r="E47" s="114"/>
      <c r="F47" s="189"/>
      <c r="G47" s="189"/>
      <c r="H47" s="189"/>
      <c r="I47" s="189"/>
      <c r="J47" s="189"/>
      <c r="K47" s="172"/>
      <c r="L47" s="175"/>
      <c r="M47" s="191"/>
      <c r="N47" s="191"/>
      <c r="O47" s="191"/>
      <c r="P47" s="175"/>
      <c r="Q47" s="175"/>
    </row>
    <row r="48" spans="2:17" s="160" customFormat="1" x14ac:dyDescent="0.2">
      <c r="B48" s="114" t="s">
        <v>230</v>
      </c>
      <c r="C48" s="114"/>
      <c r="D48" s="170"/>
      <c r="E48" s="114"/>
      <c r="F48" s="189"/>
      <c r="G48" s="189"/>
      <c r="H48" s="189"/>
      <c r="I48" s="189"/>
      <c r="J48" s="189"/>
      <c r="K48" s="172"/>
      <c r="L48" s="175"/>
      <c r="M48" s="191"/>
      <c r="N48" s="191"/>
      <c r="O48" s="191"/>
      <c r="P48" s="175"/>
      <c r="Q48" s="175"/>
    </row>
    <row r="49" spans="2:17" s="160" customFormat="1" x14ac:dyDescent="0.2">
      <c r="B49" s="114" t="s">
        <v>231</v>
      </c>
      <c r="C49" s="114"/>
      <c r="D49" s="170"/>
      <c r="E49" s="114"/>
      <c r="F49" s="189"/>
      <c r="G49" s="189"/>
      <c r="H49" s="189"/>
      <c r="I49" s="189"/>
      <c r="J49" s="189"/>
      <c r="K49" s="172"/>
      <c r="L49" s="175"/>
      <c r="M49" s="191"/>
      <c r="N49" s="191"/>
      <c r="O49" s="191"/>
      <c r="P49" s="175"/>
      <c r="Q49" s="175"/>
    </row>
  </sheetData>
  <mergeCells count="1">
    <mergeCell ref="B7:K7"/>
  </mergeCells>
  <phoneticPr fontId="3" type="noConversion"/>
  <conditionalFormatting sqref="M7:U7 L1:L7 L45:L55579 F12:H44">
    <cfRule type="expression" dxfId="34" priority="404" stopIfTrue="1">
      <formula>LEFT(#REF!,3)="TIR"</formula>
    </cfRule>
  </conditionalFormatting>
  <conditionalFormatting sqref="F8:G8">
    <cfRule type="expression" dxfId="33" priority="408" stopIfTrue="1">
      <formula>LEFT(#REF!,3)="TIR"</formula>
    </cfRule>
  </conditionalFormatting>
  <conditionalFormatting sqref="K12:K44 C12:E44">
    <cfRule type="expression" dxfId="32" priority="409" stopIfTrue="1">
      <formula>LEFT(#REF!,3)="TIR"</formula>
    </cfRule>
  </conditionalFormatting>
  <conditionalFormatting sqref="G12:G44 B12:B44 I12:K44">
    <cfRule type="expression" dxfId="31" priority="411" stopIfTrue="1">
      <formula>#REF!&gt;0</formula>
    </cfRule>
    <cfRule type="expression" dxfId="30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63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5"/>
      <c r="B1" t="s">
        <v>222</v>
      </c>
      <c r="C1" t="s">
        <v>232</v>
      </c>
    </row>
    <row r="2" spans="1:4" x14ac:dyDescent="0.2">
      <c r="B2" t="s">
        <v>223</v>
      </c>
      <c r="C2" t="s">
        <v>153</v>
      </c>
    </row>
    <row r="3" spans="1:4" x14ac:dyDescent="0.2">
      <c r="B3" t="s">
        <v>224</v>
      </c>
      <c r="C3" t="s">
        <v>225</v>
      </c>
    </row>
    <row r="4" spans="1:4" x14ac:dyDescent="0.2">
      <c r="B4" t="s">
        <v>226</v>
      </c>
      <c r="C4" t="s">
        <v>234</v>
      </c>
    </row>
    <row r="7" spans="1:4" ht="13.5" thickBot="1" x14ac:dyDescent="0.25"/>
    <row r="8" spans="1:4" x14ac:dyDescent="0.2">
      <c r="B8" s="223" t="s">
        <v>131</v>
      </c>
      <c r="C8" s="224"/>
      <c r="D8" s="225"/>
    </row>
    <row r="9" spans="1:4" ht="38.25" x14ac:dyDescent="0.2">
      <c r="B9" s="9" t="s">
        <v>219</v>
      </c>
      <c r="C9" s="4" t="s">
        <v>63</v>
      </c>
      <c r="D9" s="65" t="s">
        <v>64</v>
      </c>
    </row>
    <row r="10" spans="1:4" x14ac:dyDescent="0.2">
      <c r="B10" s="34"/>
      <c r="C10" s="3" t="s">
        <v>10</v>
      </c>
      <c r="D10" s="66" t="s">
        <v>40</v>
      </c>
    </row>
    <row r="11" spans="1:4" s="155" customFormat="1" x14ac:dyDescent="0.2">
      <c r="B11" s="207"/>
      <c r="C11" s="208">
        <v>1</v>
      </c>
      <c r="D11" s="209">
        <v>2</v>
      </c>
    </row>
    <row r="12" spans="1:4" s="155" customFormat="1" ht="13.5" thickBot="1" x14ac:dyDescent="0.25">
      <c r="B12" s="108" t="s">
        <v>5875</v>
      </c>
      <c r="C12" s="210">
        <v>2755150.3940993967</v>
      </c>
      <c r="D12" s="158" t="s">
        <v>234</v>
      </c>
    </row>
    <row r="13" spans="1:4" s="155" customFormat="1" x14ac:dyDescent="0.2">
      <c r="B13" s="157" t="s">
        <v>140</v>
      </c>
      <c r="C13" s="211">
        <v>984217.72545304161</v>
      </c>
      <c r="D13" s="212" t="s">
        <v>234</v>
      </c>
    </row>
    <row r="14" spans="1:4" x14ac:dyDescent="0.2">
      <c r="B14" s="67" t="s">
        <v>5876</v>
      </c>
      <c r="C14" s="156">
        <v>617.61830000000009</v>
      </c>
      <c r="D14" s="50" t="s">
        <v>233</v>
      </c>
    </row>
    <row r="15" spans="1:4" x14ac:dyDescent="0.2">
      <c r="B15" s="67" t="s">
        <v>5877</v>
      </c>
      <c r="C15" s="156">
        <v>18640.30416</v>
      </c>
      <c r="D15" s="50" t="s">
        <v>234</v>
      </c>
    </row>
    <row r="16" spans="1:4" x14ac:dyDescent="0.2">
      <c r="B16" s="67" t="s">
        <v>5878</v>
      </c>
      <c r="C16" s="156">
        <v>447.35786999999999</v>
      </c>
      <c r="D16" s="50" t="s">
        <v>234</v>
      </c>
    </row>
    <row r="17" spans="2:4" x14ac:dyDescent="0.2">
      <c r="B17" s="67" t="s">
        <v>5879</v>
      </c>
      <c r="C17" s="156">
        <v>308.37412</v>
      </c>
      <c r="D17" s="50" t="s">
        <v>5880</v>
      </c>
    </row>
    <row r="18" spans="2:4" x14ac:dyDescent="0.2">
      <c r="B18" s="67" t="s">
        <v>5881</v>
      </c>
      <c r="C18" s="156">
        <v>3814.3872000000001</v>
      </c>
      <c r="D18" s="50" t="s">
        <v>5880</v>
      </c>
    </row>
    <row r="19" spans="2:4" x14ac:dyDescent="0.2">
      <c r="B19" s="67" t="s">
        <v>5882</v>
      </c>
      <c r="C19" s="156">
        <v>66705.041169999997</v>
      </c>
      <c r="D19" s="50" t="s">
        <v>5883</v>
      </c>
    </row>
    <row r="20" spans="2:4" x14ac:dyDescent="0.2">
      <c r="B20" s="67" t="s">
        <v>5884</v>
      </c>
      <c r="C20" s="156">
        <v>3327.4368000000004</v>
      </c>
      <c r="D20" s="50" t="s">
        <v>5885</v>
      </c>
    </row>
    <row r="21" spans="2:4" x14ac:dyDescent="0.2">
      <c r="B21" s="67" t="s">
        <v>5886</v>
      </c>
      <c r="C21" s="156">
        <v>143.78295</v>
      </c>
      <c r="D21" s="50" t="s">
        <v>5887</v>
      </c>
    </row>
    <row r="22" spans="2:4" x14ac:dyDescent="0.2">
      <c r="B22" s="67" t="s">
        <v>5888</v>
      </c>
      <c r="C22" s="156">
        <v>9100.6816799999997</v>
      </c>
      <c r="D22" s="50" t="s">
        <v>5887</v>
      </c>
    </row>
    <row r="23" spans="2:4" x14ac:dyDescent="0.2">
      <c r="B23" s="67" t="s">
        <v>5889</v>
      </c>
      <c r="C23" s="156">
        <v>5704.4760299999998</v>
      </c>
      <c r="D23" s="50" t="s">
        <v>233</v>
      </c>
    </row>
    <row r="24" spans="2:4" x14ac:dyDescent="0.2">
      <c r="B24" s="67" t="s">
        <v>5890</v>
      </c>
      <c r="C24" s="156">
        <v>28404.722879999998</v>
      </c>
      <c r="D24" s="50" t="s">
        <v>5887</v>
      </c>
    </row>
    <row r="25" spans="2:4" x14ac:dyDescent="0.2">
      <c r="B25" s="67" t="s">
        <v>5891</v>
      </c>
      <c r="C25" s="156">
        <v>1836.6682999999998</v>
      </c>
      <c r="D25" s="50" t="s">
        <v>233</v>
      </c>
    </row>
    <row r="26" spans="2:4" x14ac:dyDescent="0.2">
      <c r="B26" s="67" t="s">
        <v>5892</v>
      </c>
      <c r="C26" s="156">
        <v>5760.1544899999999</v>
      </c>
      <c r="D26" s="50" t="s">
        <v>5887</v>
      </c>
    </row>
    <row r="27" spans="2:4" x14ac:dyDescent="0.2">
      <c r="B27" s="67" t="s">
        <v>5893</v>
      </c>
      <c r="C27" s="156">
        <v>115025.65525</v>
      </c>
      <c r="D27" s="50" t="s">
        <v>5887</v>
      </c>
    </row>
    <row r="28" spans="2:4" x14ac:dyDescent="0.2">
      <c r="B28" s="67" t="s">
        <v>5894</v>
      </c>
      <c r="C28" s="156">
        <v>74.158779999999993</v>
      </c>
      <c r="D28" s="50" t="s">
        <v>234</v>
      </c>
    </row>
    <row r="29" spans="2:4" x14ac:dyDescent="0.2">
      <c r="B29" s="67" t="s">
        <v>5895</v>
      </c>
      <c r="C29" s="156">
        <v>23.038490000000003</v>
      </c>
      <c r="D29" s="50" t="s">
        <v>234</v>
      </c>
    </row>
    <row r="30" spans="2:4" x14ac:dyDescent="0.2">
      <c r="B30" s="67" t="s">
        <v>5896</v>
      </c>
      <c r="C30" s="156">
        <v>3553.8688099999999</v>
      </c>
      <c r="D30" s="50" t="s">
        <v>233</v>
      </c>
    </row>
    <row r="31" spans="2:4" x14ac:dyDescent="0.2">
      <c r="B31" s="67" t="s">
        <v>5897</v>
      </c>
      <c r="C31" s="156">
        <v>3003.0481600000003</v>
      </c>
      <c r="D31" s="50" t="s">
        <v>234</v>
      </c>
    </row>
    <row r="32" spans="2:4" x14ac:dyDescent="0.2">
      <c r="B32" s="67" t="s">
        <v>5898</v>
      </c>
      <c r="C32" s="156">
        <v>9317.0961299999981</v>
      </c>
      <c r="D32" s="50" t="s">
        <v>233</v>
      </c>
    </row>
    <row r="33" spans="2:4" x14ac:dyDescent="0.2">
      <c r="B33" s="67" t="s">
        <v>5899</v>
      </c>
      <c r="C33" s="156">
        <v>4142.9688299999998</v>
      </c>
      <c r="D33" s="50" t="s">
        <v>5885</v>
      </c>
    </row>
    <row r="34" spans="2:4" x14ac:dyDescent="0.2">
      <c r="B34" s="67" t="s">
        <v>5900</v>
      </c>
      <c r="C34" s="156">
        <v>775.65681000000006</v>
      </c>
      <c r="D34" s="50" t="s">
        <v>234</v>
      </c>
    </row>
    <row r="35" spans="2:4" x14ac:dyDescent="0.2">
      <c r="B35" s="67" t="s">
        <v>5901</v>
      </c>
      <c r="C35" s="156">
        <v>441.84829999999999</v>
      </c>
      <c r="D35" s="50" t="s">
        <v>234</v>
      </c>
    </row>
    <row r="36" spans="2:4" x14ac:dyDescent="0.2">
      <c r="B36" s="67" t="s">
        <v>5902</v>
      </c>
      <c r="C36" s="156">
        <v>72.238860000000003</v>
      </c>
      <c r="D36" s="50" t="s">
        <v>234</v>
      </c>
    </row>
    <row r="37" spans="2:4" x14ac:dyDescent="0.2">
      <c r="B37" s="67" t="s">
        <v>5903</v>
      </c>
      <c r="C37" s="156">
        <v>36.183669999999999</v>
      </c>
      <c r="D37" s="50" t="s">
        <v>234</v>
      </c>
    </row>
    <row r="38" spans="2:4" x14ac:dyDescent="0.2">
      <c r="B38" s="67" t="s">
        <v>5904</v>
      </c>
      <c r="C38" s="156">
        <v>39.967980000000004</v>
      </c>
      <c r="D38" s="50" t="s">
        <v>234</v>
      </c>
    </row>
    <row r="39" spans="2:4" x14ac:dyDescent="0.2">
      <c r="B39" s="67" t="s">
        <v>5905</v>
      </c>
      <c r="C39" s="156">
        <v>2445.31943</v>
      </c>
      <c r="D39" s="50" t="s">
        <v>233</v>
      </c>
    </row>
    <row r="40" spans="2:4" x14ac:dyDescent="0.2">
      <c r="B40" s="67" t="s">
        <v>5906</v>
      </c>
      <c r="C40" s="156">
        <v>32.557299999999998</v>
      </c>
      <c r="D40" s="50" t="s">
        <v>233</v>
      </c>
    </row>
    <row r="41" spans="2:4" x14ac:dyDescent="0.2">
      <c r="B41" s="67" t="s">
        <v>5907</v>
      </c>
      <c r="C41" s="156">
        <v>6406.0151599999999</v>
      </c>
      <c r="D41" s="50" t="s">
        <v>233</v>
      </c>
    </row>
    <row r="42" spans="2:4" x14ac:dyDescent="0.2">
      <c r="B42" s="67" t="s">
        <v>5908</v>
      </c>
      <c r="C42" s="156">
        <v>1570.3293799999999</v>
      </c>
      <c r="D42" s="50" t="s">
        <v>233</v>
      </c>
    </row>
    <row r="43" spans="2:4" x14ac:dyDescent="0.2">
      <c r="B43" s="67" t="s">
        <v>5909</v>
      </c>
      <c r="C43" s="156">
        <v>895.07429000000002</v>
      </c>
      <c r="D43" s="50" t="s">
        <v>5887</v>
      </c>
    </row>
    <row r="44" spans="2:4" x14ac:dyDescent="0.2">
      <c r="B44" s="67" t="s">
        <v>5910</v>
      </c>
      <c r="C44" s="156">
        <v>3144.5527099999999</v>
      </c>
      <c r="D44" s="50" t="s">
        <v>5887</v>
      </c>
    </row>
    <row r="45" spans="2:4" x14ac:dyDescent="0.2">
      <c r="B45" s="67" t="s">
        <v>5911</v>
      </c>
      <c r="C45" s="156">
        <v>5001.1236100000006</v>
      </c>
      <c r="D45" s="50" t="s">
        <v>233</v>
      </c>
    </row>
    <row r="46" spans="2:4" x14ac:dyDescent="0.2">
      <c r="B46" s="67" t="s">
        <v>5912</v>
      </c>
      <c r="C46" s="156">
        <v>3608.9982</v>
      </c>
      <c r="D46" s="50" t="s">
        <v>5880</v>
      </c>
    </row>
    <row r="47" spans="2:4" x14ac:dyDescent="0.2">
      <c r="B47" s="67" t="s">
        <v>5913</v>
      </c>
      <c r="C47" s="156">
        <v>2487.0907900000002</v>
      </c>
      <c r="D47" s="50" t="s">
        <v>5880</v>
      </c>
    </row>
    <row r="48" spans="2:4" x14ac:dyDescent="0.2">
      <c r="B48" s="67" t="s">
        <v>5914</v>
      </c>
      <c r="C48" s="156">
        <v>5429.1307900000002</v>
      </c>
      <c r="D48" s="50" t="s">
        <v>5883</v>
      </c>
    </row>
    <row r="49" spans="2:4" x14ac:dyDescent="0.2">
      <c r="B49" s="67" t="s">
        <v>5915</v>
      </c>
      <c r="C49" s="156">
        <v>544.20506</v>
      </c>
      <c r="D49" s="50" t="s">
        <v>5883</v>
      </c>
    </row>
    <row r="50" spans="2:4" x14ac:dyDescent="0.2">
      <c r="B50" s="67" t="s">
        <v>5916</v>
      </c>
      <c r="C50" s="156">
        <v>13267.809939999999</v>
      </c>
      <c r="D50" s="50" t="s">
        <v>5880</v>
      </c>
    </row>
    <row r="51" spans="2:4" x14ac:dyDescent="0.2">
      <c r="B51" s="67" t="s">
        <v>5917</v>
      </c>
      <c r="C51" s="156">
        <v>731.63625000000002</v>
      </c>
      <c r="D51" s="50" t="s">
        <v>5918</v>
      </c>
    </row>
    <row r="52" spans="2:4" x14ac:dyDescent="0.2">
      <c r="B52" s="67" t="s">
        <v>5919</v>
      </c>
      <c r="C52" s="156">
        <v>2964.94112</v>
      </c>
      <c r="D52" s="50" t="s">
        <v>5880</v>
      </c>
    </row>
    <row r="53" spans="2:4" x14ac:dyDescent="0.2">
      <c r="B53" s="67" t="s">
        <v>5920</v>
      </c>
      <c r="C53" s="156">
        <v>209.07835</v>
      </c>
      <c r="D53" s="50" t="s">
        <v>5921</v>
      </c>
    </row>
    <row r="54" spans="2:4" x14ac:dyDescent="0.2">
      <c r="B54" s="67" t="s">
        <v>5922</v>
      </c>
      <c r="C54" s="156">
        <v>31894.440039999998</v>
      </c>
      <c r="D54" s="50" t="s">
        <v>5887</v>
      </c>
    </row>
    <row r="55" spans="2:4" x14ac:dyDescent="0.2">
      <c r="B55" s="67" t="s">
        <v>5923</v>
      </c>
      <c r="C55" s="156">
        <v>32062.03832</v>
      </c>
      <c r="D55" s="50" t="s">
        <v>5924</v>
      </c>
    </row>
    <row r="56" spans="2:4" x14ac:dyDescent="0.2">
      <c r="B56" s="67" t="s">
        <v>5925</v>
      </c>
      <c r="C56" s="156">
        <v>97220.620020000002</v>
      </c>
      <c r="D56" s="50" t="s">
        <v>5921</v>
      </c>
    </row>
    <row r="57" spans="2:4" x14ac:dyDescent="0.2">
      <c r="B57" s="67" t="s">
        <v>5926</v>
      </c>
      <c r="C57" s="156">
        <v>35986.459590000006</v>
      </c>
      <c r="D57" s="50" t="s">
        <v>5927</v>
      </c>
    </row>
    <row r="58" spans="2:4" x14ac:dyDescent="0.2">
      <c r="B58" s="67" t="s">
        <v>5928</v>
      </c>
      <c r="C58" s="156">
        <v>18911.232</v>
      </c>
      <c r="D58" s="50" t="s">
        <v>5929</v>
      </c>
    </row>
    <row r="59" spans="2:4" x14ac:dyDescent="0.2">
      <c r="B59" s="67" t="s">
        <v>5930</v>
      </c>
      <c r="C59" s="156">
        <v>48802.666679999995</v>
      </c>
      <c r="D59" s="50" t="s">
        <v>5929</v>
      </c>
    </row>
    <row r="60" spans="2:4" x14ac:dyDescent="0.2">
      <c r="B60" s="67" t="s">
        <v>5931</v>
      </c>
      <c r="C60" s="156">
        <v>6128.5167699999993</v>
      </c>
      <c r="D60" s="50" t="s">
        <v>5932</v>
      </c>
    </row>
    <row r="61" spans="2:4" x14ac:dyDescent="0.2">
      <c r="B61" s="67" t="s">
        <v>5933</v>
      </c>
      <c r="C61" s="156">
        <v>22890.868250000003</v>
      </c>
      <c r="D61" s="50" t="s">
        <v>5932</v>
      </c>
    </row>
    <row r="62" spans="2:4" x14ac:dyDescent="0.2">
      <c r="B62" s="67" t="s">
        <v>5934</v>
      </c>
      <c r="C62" s="156">
        <v>10590.00354</v>
      </c>
      <c r="D62" s="50" t="s">
        <v>233</v>
      </c>
    </row>
    <row r="63" spans="2:4" x14ac:dyDescent="0.2">
      <c r="B63" s="67" t="s">
        <v>5935</v>
      </c>
      <c r="C63" s="156">
        <v>115695</v>
      </c>
      <c r="D63" s="50" t="s">
        <v>5927</v>
      </c>
    </row>
    <row r="64" spans="2:4" x14ac:dyDescent="0.2">
      <c r="B64" s="67" t="s">
        <v>5936</v>
      </c>
      <c r="C64" s="156">
        <v>22220.6976</v>
      </c>
      <c r="D64" s="50" t="s">
        <v>5932</v>
      </c>
    </row>
    <row r="65" spans="2:4" x14ac:dyDescent="0.2">
      <c r="B65" s="67" t="s">
        <v>5937</v>
      </c>
      <c r="C65" s="156">
        <v>92569.08324211002</v>
      </c>
      <c r="D65" s="50" t="s">
        <v>5883</v>
      </c>
    </row>
    <row r="66" spans="2:4" x14ac:dyDescent="0.2">
      <c r="B66" s="67" t="s">
        <v>5938</v>
      </c>
      <c r="C66" s="156">
        <v>5505.0521896890004</v>
      </c>
      <c r="D66" s="50" t="s">
        <v>5883</v>
      </c>
    </row>
    <row r="67" spans="2:4" x14ac:dyDescent="0.2">
      <c r="B67" s="67" t="s">
        <v>5939</v>
      </c>
      <c r="C67" s="156">
        <v>100773.43454709</v>
      </c>
      <c r="D67" s="50" t="s">
        <v>5921</v>
      </c>
    </row>
    <row r="68" spans="2:4" x14ac:dyDescent="0.2">
      <c r="B68" s="67" t="s">
        <v>5940</v>
      </c>
      <c r="C68" s="156">
        <v>248.433367645</v>
      </c>
      <c r="D68" s="50" t="s">
        <v>5887</v>
      </c>
    </row>
    <row r="69" spans="2:4" x14ac:dyDescent="0.2">
      <c r="B69" s="67" t="s">
        <v>5941</v>
      </c>
      <c r="C69" s="156">
        <v>375.98680948449999</v>
      </c>
      <c r="D69" s="50" t="s">
        <v>5887</v>
      </c>
    </row>
    <row r="70" spans="2:4" x14ac:dyDescent="0.2">
      <c r="B70" s="67" t="s">
        <v>5942</v>
      </c>
      <c r="C70" s="156">
        <v>8585.3291897529998</v>
      </c>
      <c r="D70" s="50" t="s">
        <v>5887</v>
      </c>
    </row>
    <row r="71" spans="2:4" x14ac:dyDescent="0.2">
      <c r="B71" s="67" t="s">
        <v>5943</v>
      </c>
      <c r="C71" s="156">
        <v>3703.2648951699998</v>
      </c>
      <c r="D71" s="50" t="s">
        <v>5887</v>
      </c>
    </row>
    <row r="72" spans="2:4" s="155" customFormat="1" x14ac:dyDescent="0.2">
      <c r="B72" s="213" t="s">
        <v>875</v>
      </c>
      <c r="C72" s="214">
        <v>1770932.6686463547</v>
      </c>
      <c r="D72" s="215" t="s">
        <v>234</v>
      </c>
    </row>
    <row r="73" spans="2:4" x14ac:dyDescent="0.2">
      <c r="B73" s="67" t="s">
        <v>5944</v>
      </c>
      <c r="C73" s="156">
        <v>137.56979999999999</v>
      </c>
      <c r="D73" s="50" t="s">
        <v>233</v>
      </c>
    </row>
    <row r="74" spans="2:4" x14ac:dyDescent="0.2">
      <c r="B74" s="67" t="s">
        <v>5945</v>
      </c>
      <c r="C74" s="156">
        <v>1235.5534599999999</v>
      </c>
      <c r="D74" s="50" t="s">
        <v>233</v>
      </c>
    </row>
    <row r="75" spans="2:4" x14ac:dyDescent="0.2">
      <c r="B75" s="67" t="s">
        <v>5946</v>
      </c>
      <c r="C75" s="156">
        <v>658.46385999999995</v>
      </c>
      <c r="D75" s="50" t="s">
        <v>5880</v>
      </c>
    </row>
    <row r="76" spans="2:4" x14ac:dyDescent="0.2">
      <c r="B76" s="67" t="s">
        <v>5947</v>
      </c>
      <c r="C76" s="156">
        <v>671.90849000000003</v>
      </c>
      <c r="D76" s="50" t="s">
        <v>5880</v>
      </c>
    </row>
    <row r="77" spans="2:4" x14ac:dyDescent="0.2">
      <c r="B77" s="67" t="s">
        <v>5948</v>
      </c>
      <c r="C77" s="156">
        <v>5060.9318400000002</v>
      </c>
      <c r="D77" s="50" t="s">
        <v>5887</v>
      </c>
    </row>
    <row r="78" spans="2:4" x14ac:dyDescent="0.2">
      <c r="B78" s="67" t="s">
        <v>5949</v>
      </c>
      <c r="C78" s="156">
        <v>4243.7488200000007</v>
      </c>
      <c r="D78" s="50" t="s">
        <v>5883</v>
      </c>
    </row>
    <row r="79" spans="2:4" x14ac:dyDescent="0.2">
      <c r="B79" s="67" t="s">
        <v>5950</v>
      </c>
      <c r="C79" s="156">
        <v>1401.13869</v>
      </c>
      <c r="D79" s="50" t="s">
        <v>233</v>
      </c>
    </row>
    <row r="80" spans="2:4" x14ac:dyDescent="0.2">
      <c r="B80" s="67" t="s">
        <v>5951</v>
      </c>
      <c r="C80" s="156">
        <v>3532.8104199999998</v>
      </c>
      <c r="D80" s="50" t="s">
        <v>5887</v>
      </c>
    </row>
    <row r="81" spans="2:4" x14ac:dyDescent="0.2">
      <c r="B81" s="67" t="s">
        <v>5952</v>
      </c>
      <c r="C81" s="156">
        <v>3262.89392</v>
      </c>
      <c r="D81" s="50" t="s">
        <v>5887</v>
      </c>
    </row>
    <row r="82" spans="2:4" x14ac:dyDescent="0.2">
      <c r="B82" s="67" t="s">
        <v>5953</v>
      </c>
      <c r="C82" s="156">
        <v>5745.2175399999996</v>
      </c>
      <c r="D82" s="50" t="s">
        <v>5880</v>
      </c>
    </row>
    <row r="83" spans="2:4" x14ac:dyDescent="0.2">
      <c r="B83" s="67" t="s">
        <v>5954</v>
      </c>
      <c r="C83" s="156">
        <v>13750.668240000001</v>
      </c>
      <c r="D83" s="50" t="s">
        <v>5955</v>
      </c>
    </row>
    <row r="84" spans="2:4" x14ac:dyDescent="0.2">
      <c r="B84" s="67" t="s">
        <v>5956</v>
      </c>
      <c r="C84" s="156">
        <v>2555.9446200000002</v>
      </c>
      <c r="D84" s="50" t="s">
        <v>5887</v>
      </c>
    </row>
    <row r="85" spans="2:4" x14ac:dyDescent="0.2">
      <c r="B85" s="67" t="s">
        <v>5957</v>
      </c>
      <c r="C85" s="156">
        <v>624.37629000000004</v>
      </c>
      <c r="D85" s="50" t="s">
        <v>233</v>
      </c>
    </row>
    <row r="86" spans="2:4" x14ac:dyDescent="0.2">
      <c r="B86" s="67" t="s">
        <v>5958</v>
      </c>
      <c r="C86" s="156">
        <v>108.16896000000001</v>
      </c>
      <c r="D86" s="50" t="s">
        <v>5880</v>
      </c>
    </row>
    <row r="87" spans="2:4" x14ac:dyDescent="0.2">
      <c r="B87" s="67" t="s">
        <v>5959</v>
      </c>
      <c r="C87" s="156">
        <v>956.33690000000001</v>
      </c>
      <c r="D87" s="50" t="s">
        <v>233</v>
      </c>
    </row>
    <row r="88" spans="2:4" x14ac:dyDescent="0.2">
      <c r="B88" s="67" t="s">
        <v>5960</v>
      </c>
      <c r="C88" s="156">
        <v>1985.91498</v>
      </c>
      <c r="D88" s="50" t="s">
        <v>5887</v>
      </c>
    </row>
    <row r="89" spans="2:4" x14ac:dyDescent="0.2">
      <c r="B89" s="67" t="s">
        <v>5961</v>
      </c>
      <c r="C89" s="156">
        <v>565.90254000000004</v>
      </c>
      <c r="D89" s="50" t="s">
        <v>5880</v>
      </c>
    </row>
    <row r="90" spans="2:4" x14ac:dyDescent="0.2">
      <c r="B90" s="67" t="s">
        <v>5962</v>
      </c>
      <c r="C90" s="156">
        <v>2405.0887400000001</v>
      </c>
      <c r="D90" s="50" t="s">
        <v>5880</v>
      </c>
    </row>
    <row r="91" spans="2:4" x14ac:dyDescent="0.2">
      <c r="B91" s="67" t="s">
        <v>5963</v>
      </c>
      <c r="C91" s="156">
        <v>1132.3061299999999</v>
      </c>
      <c r="D91" s="50" t="s">
        <v>5880</v>
      </c>
    </row>
    <row r="92" spans="2:4" x14ac:dyDescent="0.2">
      <c r="B92" s="67" t="s">
        <v>5964</v>
      </c>
      <c r="C92" s="156">
        <v>627.97556999999995</v>
      </c>
      <c r="D92" s="50" t="s">
        <v>5880</v>
      </c>
    </row>
    <row r="93" spans="2:4" x14ac:dyDescent="0.2">
      <c r="B93" s="67" t="s">
        <v>5965</v>
      </c>
      <c r="C93" s="156">
        <v>969.24804000000006</v>
      </c>
      <c r="D93" s="50" t="s">
        <v>5880</v>
      </c>
    </row>
    <row r="94" spans="2:4" x14ac:dyDescent="0.2">
      <c r="B94" s="67" t="s">
        <v>5966</v>
      </c>
      <c r="C94" s="156">
        <v>2343.0062799999996</v>
      </c>
      <c r="D94" s="50" t="s">
        <v>233</v>
      </c>
    </row>
    <row r="95" spans="2:4" x14ac:dyDescent="0.2">
      <c r="B95" s="67" t="s">
        <v>5967</v>
      </c>
      <c r="C95" s="156">
        <v>6084.6091799999995</v>
      </c>
      <c r="D95" s="50" t="s">
        <v>5883</v>
      </c>
    </row>
    <row r="96" spans="2:4" x14ac:dyDescent="0.2">
      <c r="B96" s="67" t="s">
        <v>5968</v>
      </c>
      <c r="C96" s="156">
        <v>1683.9312399999999</v>
      </c>
      <c r="D96" s="50" t="s">
        <v>5883</v>
      </c>
    </row>
    <row r="97" spans="2:4" x14ac:dyDescent="0.2">
      <c r="B97" s="67" t="s">
        <v>5969</v>
      </c>
      <c r="C97" s="156">
        <v>2635.6020099999996</v>
      </c>
      <c r="D97" s="50" t="s">
        <v>5883</v>
      </c>
    </row>
    <row r="98" spans="2:4" x14ac:dyDescent="0.2">
      <c r="B98" s="67" t="s">
        <v>5970</v>
      </c>
      <c r="C98" s="156">
        <v>7866.9784500000005</v>
      </c>
      <c r="D98" s="50" t="s">
        <v>5883</v>
      </c>
    </row>
    <row r="99" spans="2:4" x14ac:dyDescent="0.2">
      <c r="B99" s="67" t="s">
        <v>5971</v>
      </c>
      <c r="C99" s="156">
        <v>1012.1063399999999</v>
      </c>
      <c r="D99" s="50" t="s">
        <v>5918</v>
      </c>
    </row>
    <row r="100" spans="2:4" x14ac:dyDescent="0.2">
      <c r="B100" s="67" t="s">
        <v>5972</v>
      </c>
      <c r="C100" s="156">
        <v>10710.764080000001</v>
      </c>
      <c r="D100" s="50" t="s">
        <v>5927</v>
      </c>
    </row>
    <row r="101" spans="2:4" x14ac:dyDescent="0.2">
      <c r="B101" s="67" t="s">
        <v>5973</v>
      </c>
      <c r="C101" s="156">
        <v>514.33744999999999</v>
      </c>
      <c r="D101" s="50" t="s">
        <v>5880</v>
      </c>
    </row>
    <row r="102" spans="2:4" x14ac:dyDescent="0.2">
      <c r="B102" s="67" t="s">
        <v>5974</v>
      </c>
      <c r="C102" s="156">
        <v>4664.9664699999994</v>
      </c>
      <c r="D102" s="50" t="s">
        <v>233</v>
      </c>
    </row>
    <row r="103" spans="2:4" x14ac:dyDescent="0.2">
      <c r="B103" s="67" t="s">
        <v>5975</v>
      </c>
      <c r="C103" s="156">
        <v>1393.89859</v>
      </c>
      <c r="D103" s="50" t="s">
        <v>5887</v>
      </c>
    </row>
    <row r="104" spans="2:4" x14ac:dyDescent="0.2">
      <c r="B104" s="67" t="s">
        <v>5976</v>
      </c>
      <c r="C104" s="156">
        <v>93212.189949999985</v>
      </c>
      <c r="D104" s="50" t="s">
        <v>5977</v>
      </c>
    </row>
    <row r="105" spans="2:4" x14ac:dyDescent="0.2">
      <c r="B105" s="67" t="s">
        <v>5978</v>
      </c>
      <c r="C105" s="156">
        <v>6549.9840000000004</v>
      </c>
      <c r="D105" s="50" t="s">
        <v>5929</v>
      </c>
    </row>
    <row r="106" spans="2:4" x14ac:dyDescent="0.2">
      <c r="B106" s="67" t="s">
        <v>5979</v>
      </c>
      <c r="C106" s="156">
        <v>9514.7000900000003</v>
      </c>
      <c r="D106" s="50" t="s">
        <v>5955</v>
      </c>
    </row>
    <row r="107" spans="2:4" x14ac:dyDescent="0.2">
      <c r="B107" s="67" t="s">
        <v>5980</v>
      </c>
      <c r="C107" s="156">
        <v>5596.7591600000005</v>
      </c>
      <c r="D107" s="50" t="s">
        <v>5955</v>
      </c>
    </row>
    <row r="108" spans="2:4" x14ac:dyDescent="0.2">
      <c r="B108" s="67" t="s">
        <v>5981</v>
      </c>
      <c r="C108" s="156">
        <v>5118.3901699999997</v>
      </c>
      <c r="D108" s="50" t="s">
        <v>5921</v>
      </c>
    </row>
    <row r="109" spans="2:4" x14ac:dyDescent="0.2">
      <c r="B109" s="67" t="s">
        <v>5982</v>
      </c>
      <c r="C109" s="156">
        <v>3298.9638599999998</v>
      </c>
      <c r="D109" s="50" t="s">
        <v>5921</v>
      </c>
    </row>
    <row r="110" spans="2:4" x14ac:dyDescent="0.2">
      <c r="B110" s="67" t="s">
        <v>5983</v>
      </c>
      <c r="C110" s="156">
        <v>10502.88229</v>
      </c>
      <c r="D110" s="50" t="s">
        <v>5921</v>
      </c>
    </row>
    <row r="111" spans="2:4" x14ac:dyDescent="0.2">
      <c r="B111" s="67" t="s">
        <v>5984</v>
      </c>
      <c r="C111" s="156">
        <v>8509.2806400000009</v>
      </c>
      <c r="D111" s="50" t="s">
        <v>5921</v>
      </c>
    </row>
    <row r="112" spans="2:4" x14ac:dyDescent="0.2">
      <c r="B112" s="67" t="s">
        <v>5985</v>
      </c>
      <c r="C112" s="156">
        <v>12337.775689999999</v>
      </c>
      <c r="D112" s="50" t="s">
        <v>5921</v>
      </c>
    </row>
    <row r="113" spans="2:4" x14ac:dyDescent="0.2">
      <c r="B113" s="67" t="s">
        <v>5986</v>
      </c>
      <c r="C113" s="156">
        <v>12673.143480000001</v>
      </c>
      <c r="D113" s="50" t="s">
        <v>5921</v>
      </c>
    </row>
    <row r="114" spans="2:4" x14ac:dyDescent="0.2">
      <c r="B114" s="67" t="s">
        <v>5987</v>
      </c>
      <c r="C114" s="156">
        <v>6714.3616700000002</v>
      </c>
      <c r="D114" s="50" t="s">
        <v>5918</v>
      </c>
    </row>
    <row r="115" spans="2:4" x14ac:dyDescent="0.2">
      <c r="B115" s="67" t="s">
        <v>5988</v>
      </c>
      <c r="C115" s="156">
        <v>41349.510029999998</v>
      </c>
      <c r="D115" s="50" t="s">
        <v>5989</v>
      </c>
    </row>
    <row r="116" spans="2:4" x14ac:dyDescent="0.2">
      <c r="B116" s="67" t="s">
        <v>5990</v>
      </c>
      <c r="C116" s="156">
        <v>2514.4178900000002</v>
      </c>
      <c r="D116" s="50" t="s">
        <v>5918</v>
      </c>
    </row>
    <row r="117" spans="2:4" x14ac:dyDescent="0.2">
      <c r="B117" s="67" t="s">
        <v>5991</v>
      </c>
      <c r="C117" s="156">
        <v>1203.12842</v>
      </c>
      <c r="D117" s="50" t="s">
        <v>5921</v>
      </c>
    </row>
    <row r="118" spans="2:4" x14ac:dyDescent="0.2">
      <c r="B118" s="67" t="s">
        <v>5992</v>
      </c>
      <c r="C118" s="156">
        <v>12734.013279999999</v>
      </c>
      <c r="D118" s="50" t="s">
        <v>5918</v>
      </c>
    </row>
    <row r="119" spans="2:4" x14ac:dyDescent="0.2">
      <c r="B119" s="67" t="s">
        <v>5993</v>
      </c>
      <c r="C119" s="156">
        <v>4042.0549900000001</v>
      </c>
      <c r="D119" s="50" t="s">
        <v>5880</v>
      </c>
    </row>
    <row r="120" spans="2:4" x14ac:dyDescent="0.2">
      <c r="B120" s="67" t="s">
        <v>5994</v>
      </c>
      <c r="C120" s="156">
        <v>16729.068309999999</v>
      </c>
      <c r="D120" s="50" t="s">
        <v>5929</v>
      </c>
    </row>
    <row r="121" spans="2:4" x14ac:dyDescent="0.2">
      <c r="B121" s="67" t="s">
        <v>5995</v>
      </c>
      <c r="C121" s="156">
        <v>12371.96521</v>
      </c>
      <c r="D121" s="50" t="s">
        <v>5918</v>
      </c>
    </row>
    <row r="122" spans="2:4" x14ac:dyDescent="0.2">
      <c r="B122" s="67" t="s">
        <v>5996</v>
      </c>
      <c r="C122" s="156">
        <v>12182.63409</v>
      </c>
      <c r="D122" s="50" t="s">
        <v>5929</v>
      </c>
    </row>
    <row r="123" spans="2:4" x14ac:dyDescent="0.2">
      <c r="B123" s="67" t="s">
        <v>5997</v>
      </c>
      <c r="C123" s="156">
        <v>2808.0672000000004</v>
      </c>
      <c r="D123" s="50" t="s">
        <v>5929</v>
      </c>
    </row>
    <row r="124" spans="2:4" x14ac:dyDescent="0.2">
      <c r="B124" s="67" t="s">
        <v>5998</v>
      </c>
      <c r="C124" s="156">
        <v>13387.43786</v>
      </c>
      <c r="D124" s="50" t="s">
        <v>5927</v>
      </c>
    </row>
    <row r="125" spans="2:4" x14ac:dyDescent="0.2">
      <c r="B125" s="67" t="s">
        <v>5999</v>
      </c>
      <c r="C125" s="156">
        <v>20321.280019999998</v>
      </c>
      <c r="D125" s="50" t="s">
        <v>5929</v>
      </c>
    </row>
    <row r="126" spans="2:4" x14ac:dyDescent="0.2">
      <c r="B126" s="67" t="s">
        <v>6000</v>
      </c>
      <c r="C126" s="156">
        <v>11991.356960000001</v>
      </c>
      <c r="D126" s="50" t="s">
        <v>5929</v>
      </c>
    </row>
    <row r="127" spans="2:4" x14ac:dyDescent="0.2">
      <c r="B127" s="67" t="s">
        <v>6001</v>
      </c>
      <c r="C127" s="156">
        <v>14930.307140000001</v>
      </c>
      <c r="D127" s="50" t="s">
        <v>5918</v>
      </c>
    </row>
    <row r="128" spans="2:4" x14ac:dyDescent="0.2">
      <c r="B128" s="67" t="s">
        <v>6002</v>
      </c>
      <c r="C128" s="156">
        <v>16936.769070000002</v>
      </c>
      <c r="D128" s="50" t="s">
        <v>5929</v>
      </c>
    </row>
    <row r="129" spans="2:4" x14ac:dyDescent="0.2">
      <c r="B129" s="67" t="s">
        <v>6003</v>
      </c>
      <c r="C129" s="156">
        <v>9905.5084000000006</v>
      </c>
      <c r="D129" s="50" t="s">
        <v>5929</v>
      </c>
    </row>
    <row r="130" spans="2:4" x14ac:dyDescent="0.2">
      <c r="B130" s="67" t="s">
        <v>6004</v>
      </c>
      <c r="C130" s="156">
        <v>3682.50398</v>
      </c>
      <c r="D130" s="50" t="s">
        <v>5921</v>
      </c>
    </row>
    <row r="131" spans="2:4" x14ac:dyDescent="0.2">
      <c r="B131" s="67" t="s">
        <v>6005</v>
      </c>
      <c r="C131" s="156">
        <v>16060.236010000001</v>
      </c>
      <c r="D131" s="50" t="s">
        <v>5921</v>
      </c>
    </row>
    <row r="132" spans="2:4" x14ac:dyDescent="0.2">
      <c r="B132" s="67" t="s">
        <v>6006</v>
      </c>
      <c r="C132" s="156">
        <v>46522.610189999999</v>
      </c>
      <c r="D132" s="50" t="s">
        <v>5887</v>
      </c>
    </row>
    <row r="133" spans="2:4" x14ac:dyDescent="0.2">
      <c r="B133" s="67" t="s">
        <v>6007</v>
      </c>
      <c r="C133" s="156">
        <v>8752.421980000001</v>
      </c>
      <c r="D133" s="50" t="s">
        <v>5955</v>
      </c>
    </row>
    <row r="134" spans="2:4" x14ac:dyDescent="0.2">
      <c r="B134" s="67" t="s">
        <v>6008</v>
      </c>
      <c r="C134" s="156">
        <v>36859.311119999998</v>
      </c>
      <c r="D134" s="50" t="s">
        <v>5989</v>
      </c>
    </row>
    <row r="135" spans="2:4" x14ac:dyDescent="0.2">
      <c r="B135" s="67" t="s">
        <v>6009</v>
      </c>
      <c r="C135" s="156">
        <v>8624.8507499999996</v>
      </c>
      <c r="D135" s="50" t="s">
        <v>5927</v>
      </c>
    </row>
    <row r="136" spans="2:4" x14ac:dyDescent="0.2">
      <c r="B136" s="67" t="s">
        <v>6010</v>
      </c>
      <c r="C136" s="156">
        <v>17670.81091</v>
      </c>
      <c r="D136" s="50" t="s">
        <v>5927</v>
      </c>
    </row>
    <row r="137" spans="2:4" x14ac:dyDescent="0.2">
      <c r="B137" s="67" t="s">
        <v>6011</v>
      </c>
      <c r="C137" s="156">
        <v>33569.179630000006</v>
      </c>
      <c r="D137" s="50" t="s">
        <v>5927</v>
      </c>
    </row>
    <row r="138" spans="2:4" x14ac:dyDescent="0.2">
      <c r="B138" s="67" t="s">
        <v>6012</v>
      </c>
      <c r="C138" s="156">
        <v>20610.800210000001</v>
      </c>
      <c r="D138" s="50" t="s">
        <v>5927</v>
      </c>
    </row>
    <row r="139" spans="2:4" x14ac:dyDescent="0.2">
      <c r="B139" s="67" t="s">
        <v>6013</v>
      </c>
      <c r="C139" s="156">
        <v>1348.8528799999999</v>
      </c>
      <c r="D139" s="50" t="s">
        <v>5927</v>
      </c>
    </row>
    <row r="140" spans="2:4" x14ac:dyDescent="0.2">
      <c r="B140" s="67" t="s">
        <v>6014</v>
      </c>
      <c r="C140" s="156">
        <v>18207.546460000001</v>
      </c>
      <c r="D140" s="50" t="s">
        <v>5921</v>
      </c>
    </row>
    <row r="141" spans="2:4" x14ac:dyDescent="0.2">
      <c r="B141" s="67" t="s">
        <v>6015</v>
      </c>
      <c r="C141" s="156">
        <v>22839.40207</v>
      </c>
      <c r="D141" s="50" t="s">
        <v>5921</v>
      </c>
    </row>
    <row r="142" spans="2:4" x14ac:dyDescent="0.2">
      <c r="B142" s="67" t="s">
        <v>6016</v>
      </c>
      <c r="C142" s="156">
        <v>31387.7356</v>
      </c>
      <c r="D142" s="50" t="s">
        <v>5924</v>
      </c>
    </row>
    <row r="143" spans="2:4" x14ac:dyDescent="0.2">
      <c r="B143" s="67" t="s">
        <v>6017</v>
      </c>
      <c r="C143" s="156">
        <v>14385.55464</v>
      </c>
      <c r="D143" s="50" t="s">
        <v>6018</v>
      </c>
    </row>
    <row r="144" spans="2:4" x14ac:dyDescent="0.2">
      <c r="B144" s="67" t="s">
        <v>6019</v>
      </c>
      <c r="C144" s="156">
        <v>13477.34685</v>
      </c>
      <c r="D144" s="50" t="s">
        <v>5918</v>
      </c>
    </row>
    <row r="145" spans="2:4" x14ac:dyDescent="0.2">
      <c r="B145" s="67" t="s">
        <v>6020</v>
      </c>
      <c r="C145" s="156">
        <v>89506.331989999991</v>
      </c>
      <c r="D145" s="50" t="s">
        <v>5929</v>
      </c>
    </row>
    <row r="146" spans="2:4" x14ac:dyDescent="0.2">
      <c r="B146" s="67" t="s">
        <v>6021</v>
      </c>
      <c r="C146" s="156">
        <v>43215.496049999994</v>
      </c>
      <c r="D146" s="50" t="s">
        <v>5932</v>
      </c>
    </row>
    <row r="147" spans="2:4" x14ac:dyDescent="0.2">
      <c r="B147" s="67" t="s">
        <v>6022</v>
      </c>
      <c r="C147" s="156">
        <v>34039.530210000004</v>
      </c>
      <c r="D147" s="50" t="s">
        <v>5929</v>
      </c>
    </row>
    <row r="148" spans="2:4" x14ac:dyDescent="0.2">
      <c r="B148" s="67" t="s">
        <v>6023</v>
      </c>
      <c r="C148" s="156">
        <v>11376.148849999998</v>
      </c>
      <c r="D148" s="50" t="s">
        <v>5921</v>
      </c>
    </row>
    <row r="149" spans="2:4" x14ac:dyDescent="0.2">
      <c r="B149" s="67" t="s">
        <v>6024</v>
      </c>
      <c r="C149" s="156">
        <v>103714.42248000001</v>
      </c>
      <c r="D149" s="50" t="s">
        <v>5929</v>
      </c>
    </row>
    <row r="150" spans="2:4" x14ac:dyDescent="0.2">
      <c r="B150" s="67" t="s">
        <v>6025</v>
      </c>
      <c r="C150" s="156">
        <v>43121.362649999988</v>
      </c>
      <c r="D150" s="50" t="s">
        <v>5932</v>
      </c>
    </row>
    <row r="151" spans="2:4" x14ac:dyDescent="0.2">
      <c r="B151" s="67" t="s">
        <v>6026</v>
      </c>
      <c r="C151" s="156">
        <v>64909.387219999997</v>
      </c>
      <c r="D151" s="50" t="s">
        <v>5932</v>
      </c>
    </row>
    <row r="152" spans="2:4" x14ac:dyDescent="0.2">
      <c r="B152" s="67" t="s">
        <v>6027</v>
      </c>
      <c r="C152" s="156">
        <v>43382.255510000003</v>
      </c>
      <c r="D152" s="50" t="s">
        <v>5927</v>
      </c>
    </row>
    <row r="153" spans="2:4" x14ac:dyDescent="0.2">
      <c r="B153" s="67" t="s">
        <v>6028</v>
      </c>
      <c r="C153" s="156">
        <v>116945.11003999999</v>
      </c>
      <c r="D153" s="50" t="s">
        <v>5929</v>
      </c>
    </row>
    <row r="154" spans="2:4" x14ac:dyDescent="0.2">
      <c r="B154" s="67" t="s">
        <v>6029</v>
      </c>
      <c r="C154" s="156">
        <v>65288.401309999994</v>
      </c>
      <c r="D154" s="50" t="s">
        <v>5932</v>
      </c>
    </row>
    <row r="155" spans="2:4" x14ac:dyDescent="0.2">
      <c r="B155" s="67" t="s">
        <v>6030</v>
      </c>
      <c r="C155" s="156">
        <v>126247.67999999999</v>
      </c>
      <c r="D155" s="50" t="s">
        <v>5989</v>
      </c>
    </row>
    <row r="156" spans="2:4" x14ac:dyDescent="0.2">
      <c r="B156" s="67" t="s">
        <v>6031</v>
      </c>
      <c r="C156" s="156">
        <v>52452.241200000004</v>
      </c>
      <c r="D156" s="50" t="s">
        <v>5932</v>
      </c>
    </row>
    <row r="157" spans="2:4" x14ac:dyDescent="0.2">
      <c r="B157" s="67" t="s">
        <v>6032</v>
      </c>
      <c r="C157" s="156">
        <v>60405.004799999995</v>
      </c>
      <c r="D157" s="50" t="s">
        <v>6033</v>
      </c>
    </row>
    <row r="158" spans="2:4" x14ac:dyDescent="0.2">
      <c r="B158" s="67" t="s">
        <v>6034</v>
      </c>
      <c r="C158" s="156">
        <v>142248.95999999999</v>
      </c>
      <c r="D158" s="50" t="s">
        <v>5932</v>
      </c>
    </row>
    <row r="159" spans="2:4" x14ac:dyDescent="0.2">
      <c r="B159" s="67" t="s">
        <v>6035</v>
      </c>
      <c r="C159" s="156">
        <v>4303.6703399999997</v>
      </c>
      <c r="D159" s="50" t="s">
        <v>5887</v>
      </c>
    </row>
    <row r="160" spans="2:4" x14ac:dyDescent="0.2">
      <c r="B160" s="67" t="s">
        <v>6036</v>
      </c>
      <c r="C160" s="156">
        <v>1341.8046583549999</v>
      </c>
      <c r="D160" s="50" t="s">
        <v>5880</v>
      </c>
    </row>
    <row r="161" spans="2:4" x14ac:dyDescent="0.2">
      <c r="B161" s="67" t="s">
        <v>6037</v>
      </c>
      <c r="C161" s="156">
        <v>3826.9525328899995</v>
      </c>
      <c r="D161" s="50" t="s">
        <v>5929</v>
      </c>
    </row>
    <row r="162" spans="2:4" x14ac:dyDescent="0.2">
      <c r="B162" s="67" t="s">
        <v>6038</v>
      </c>
      <c r="C162" s="156">
        <v>12630.42771301</v>
      </c>
      <c r="D162" s="50" t="s">
        <v>5883</v>
      </c>
    </row>
    <row r="163" spans="2:4" x14ac:dyDescent="0.2">
      <c r="B163" t="s">
        <v>5874</v>
      </c>
    </row>
  </sheetData>
  <mergeCells count="1">
    <mergeCell ref="B8:D8"/>
  </mergeCells>
  <phoneticPr fontId="3" type="noConversion"/>
  <conditionalFormatting sqref="B12:D162">
    <cfRule type="expression" dxfId="29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222</v>
      </c>
      <c r="C1" s="11" t="s">
        <v>232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223</v>
      </c>
      <c r="C2" s="13" t="s">
        <v>153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224</v>
      </c>
      <c r="C3" s="13" t="s">
        <v>225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226</v>
      </c>
      <c r="C4" s="13" t="s">
        <v>234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100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 t="s">
        <v>219</v>
      </c>
      <c r="C7" s="126" t="s">
        <v>101</v>
      </c>
      <c r="D7" s="127" t="s">
        <v>19</v>
      </c>
      <c r="E7" s="127" t="s">
        <v>70</v>
      </c>
      <c r="F7" s="127" t="s">
        <v>5</v>
      </c>
      <c r="G7" s="127" t="s">
        <v>13</v>
      </c>
      <c r="H7" s="127" t="s">
        <v>14</v>
      </c>
      <c r="I7" s="128" t="s">
        <v>6</v>
      </c>
      <c r="J7" s="129" t="s">
        <v>102</v>
      </c>
      <c r="K7" s="129" t="s">
        <v>103</v>
      </c>
      <c r="L7" s="129" t="s">
        <v>67</v>
      </c>
      <c r="M7" s="137" t="s">
        <v>104</v>
      </c>
      <c r="N7" s="127" t="s">
        <v>17</v>
      </c>
      <c r="O7" s="127" t="s">
        <v>75</v>
      </c>
      <c r="P7" s="136" t="s">
        <v>105</v>
      </c>
    </row>
    <row r="8" spans="1:26" s="10" customFormat="1" x14ac:dyDescent="0.2">
      <c r="B8" s="34"/>
      <c r="C8" s="3"/>
      <c r="D8" s="3"/>
      <c r="E8" s="3"/>
      <c r="F8" s="3"/>
      <c r="G8" s="3" t="s">
        <v>40</v>
      </c>
      <c r="H8" s="3" t="s">
        <v>16</v>
      </c>
      <c r="I8" s="3"/>
      <c r="J8" s="35" t="s">
        <v>9</v>
      </c>
      <c r="K8" s="2" t="s">
        <v>9</v>
      </c>
      <c r="L8" s="2" t="s">
        <v>136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49</v>
      </c>
      <c r="D9" s="29" t="s">
        <v>50</v>
      </c>
      <c r="E9" s="29" t="s">
        <v>106</v>
      </c>
      <c r="F9" s="29" t="s">
        <v>107</v>
      </c>
      <c r="G9" s="29" t="s">
        <v>108</v>
      </c>
      <c r="H9" s="29" t="s">
        <v>109</v>
      </c>
      <c r="I9" s="29" t="s">
        <v>110</v>
      </c>
      <c r="J9" s="29" t="s">
        <v>111</v>
      </c>
      <c r="K9" s="29" t="s">
        <v>112</v>
      </c>
      <c r="L9" s="29" t="s">
        <v>113</v>
      </c>
      <c r="M9" s="29" t="s">
        <v>114</v>
      </c>
      <c r="N9" s="29" t="s">
        <v>115</v>
      </c>
      <c r="O9" s="29" t="s">
        <v>116</v>
      </c>
      <c r="P9" s="30" t="s">
        <v>117</v>
      </c>
    </row>
    <row r="10" spans="1:26" ht="12.75" customHeight="1" thickBot="1" x14ac:dyDescent="0.25">
      <c r="B10" s="138" t="s">
        <v>118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1" t="s">
        <v>140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141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142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143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144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145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146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147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148</v>
      </c>
      <c r="P21" s="46"/>
      <c r="R21" s="26"/>
      <c r="S21" s="26"/>
      <c r="T21" s="26"/>
    </row>
    <row r="22" spans="2:22" x14ac:dyDescent="0.2">
      <c r="B22" s="151" t="s">
        <v>149</v>
      </c>
      <c r="P22" s="46"/>
      <c r="R22" s="26"/>
      <c r="S22" s="26"/>
      <c r="T22" s="26"/>
    </row>
    <row r="23" spans="2:22" x14ac:dyDescent="0.2">
      <c r="B23" s="151" t="s">
        <v>150</v>
      </c>
      <c r="P23" s="46"/>
      <c r="R23" s="26"/>
      <c r="S23" s="26"/>
      <c r="T23" s="26"/>
    </row>
    <row r="24" spans="2:22" x14ac:dyDescent="0.2">
      <c r="B24" s="151" t="s">
        <v>151</v>
      </c>
      <c r="P24" s="46"/>
      <c r="R24" s="26"/>
      <c r="S24" s="26"/>
      <c r="T24" s="26"/>
    </row>
    <row r="25" spans="2:22" x14ac:dyDescent="0.2">
      <c r="B25" s="151" t="s">
        <v>152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8" priority="11" stopIfTrue="1">
      <formula>LEFT(#REF!,3)="TIR"</formula>
    </cfRule>
  </conditionalFormatting>
  <conditionalFormatting sqref="R6:Z6">
    <cfRule type="expression" dxfId="27" priority="9" stopIfTrue="1">
      <formula>LEFT(#REF!,3)="TIR"</formula>
    </cfRule>
  </conditionalFormatting>
  <conditionalFormatting sqref="P11:P20 C11:J20">
    <cfRule type="expression" dxfId="26" priority="7" stopIfTrue="1">
      <formula>LEFT(#REF!,3)="TIR"</formula>
    </cfRule>
  </conditionalFormatting>
  <conditionalFormatting sqref="N11:O20 B11:B20">
    <cfRule type="expression" dxfId="25" priority="5" stopIfTrue="1">
      <formula>#REF!&gt;0</formula>
    </cfRule>
    <cfRule type="expression" dxfId="24" priority="6" stopIfTrue="1">
      <formula>LEFT(#REF!,3)="TIR"</formula>
    </cfRule>
  </conditionalFormatting>
  <conditionalFormatting sqref="L11:L20">
    <cfRule type="expression" dxfId="23" priority="3" stopIfTrue="1">
      <formula>#REF!&gt;0</formula>
    </cfRule>
    <cfRule type="expression" dxfId="22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222</v>
      </c>
      <c r="C1" s="11" t="s">
        <v>232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223</v>
      </c>
      <c r="C2" s="13" t="s">
        <v>153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224</v>
      </c>
      <c r="C3" s="13" t="s">
        <v>225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226</v>
      </c>
      <c r="C4" s="13" t="s">
        <v>234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119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 t="s">
        <v>219</v>
      </c>
      <c r="C7" s="126" t="s">
        <v>101</v>
      </c>
      <c r="D7" s="127" t="s">
        <v>19</v>
      </c>
      <c r="E7" s="127" t="s">
        <v>70</v>
      </c>
      <c r="F7" s="127" t="s">
        <v>5</v>
      </c>
      <c r="G7" s="127" t="s">
        <v>13</v>
      </c>
      <c r="H7" s="127" t="s">
        <v>14</v>
      </c>
      <c r="I7" s="128" t="s">
        <v>6</v>
      </c>
      <c r="J7" s="129" t="s">
        <v>102</v>
      </c>
      <c r="K7" s="129" t="s">
        <v>103</v>
      </c>
      <c r="L7" s="129" t="s">
        <v>67</v>
      </c>
      <c r="M7" s="137" t="s">
        <v>104</v>
      </c>
      <c r="N7" s="127" t="s">
        <v>17</v>
      </c>
      <c r="O7" s="127" t="s">
        <v>75</v>
      </c>
      <c r="P7" s="136" t="s">
        <v>105</v>
      </c>
    </row>
    <row r="8" spans="1:26" s="10" customFormat="1" x14ac:dyDescent="0.2">
      <c r="B8" s="34"/>
      <c r="C8" s="3"/>
      <c r="D8" s="3"/>
      <c r="E8" s="3"/>
      <c r="F8" s="3"/>
      <c r="G8" s="3" t="s">
        <v>40</v>
      </c>
      <c r="H8" s="3" t="s">
        <v>16</v>
      </c>
      <c r="I8" s="3"/>
      <c r="J8" s="35" t="s">
        <v>9</v>
      </c>
      <c r="K8" s="2" t="s">
        <v>9</v>
      </c>
      <c r="L8" s="2" t="s">
        <v>136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49</v>
      </c>
      <c r="D9" s="29" t="s">
        <v>50</v>
      </c>
      <c r="E9" s="29" t="s">
        <v>106</v>
      </c>
      <c r="F9" s="29" t="s">
        <v>107</v>
      </c>
      <c r="G9" s="29" t="s">
        <v>108</v>
      </c>
      <c r="H9" s="29" t="s">
        <v>109</v>
      </c>
      <c r="I9" s="29" t="s">
        <v>110</v>
      </c>
      <c r="J9" s="29" t="s">
        <v>111</v>
      </c>
      <c r="K9" s="29" t="s">
        <v>112</v>
      </c>
      <c r="L9" s="29" t="s">
        <v>113</v>
      </c>
      <c r="M9" s="29" t="s">
        <v>114</v>
      </c>
      <c r="N9" s="29" t="s">
        <v>115</v>
      </c>
      <c r="O9" s="29" t="s">
        <v>116</v>
      </c>
      <c r="P9" s="30" t="s">
        <v>117</v>
      </c>
    </row>
    <row r="10" spans="1:26" ht="13.5" thickBot="1" x14ac:dyDescent="0.25">
      <c r="B10" s="138" t="s">
        <v>121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1" t="s">
        <v>140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141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142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143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144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145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146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147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148</v>
      </c>
      <c r="P20" s="46"/>
      <c r="R20" s="26"/>
      <c r="S20" s="26"/>
      <c r="T20" s="26"/>
    </row>
    <row r="21" spans="2:22" x14ac:dyDescent="0.2">
      <c r="B21" s="151" t="s">
        <v>149</v>
      </c>
      <c r="P21" s="46"/>
      <c r="R21" s="26"/>
      <c r="S21" s="26"/>
      <c r="T21" s="26"/>
    </row>
    <row r="22" spans="2:22" x14ac:dyDescent="0.2">
      <c r="B22" s="151" t="s">
        <v>150</v>
      </c>
      <c r="P22" s="46"/>
      <c r="R22" s="26"/>
      <c r="S22" s="26"/>
      <c r="T22" s="26"/>
    </row>
    <row r="23" spans="2:22" x14ac:dyDescent="0.2">
      <c r="B23" s="151" t="s">
        <v>151</v>
      </c>
      <c r="P23" s="46"/>
      <c r="R23" s="26"/>
      <c r="S23" s="26"/>
      <c r="T23" s="26"/>
    </row>
    <row r="24" spans="2:22" x14ac:dyDescent="0.2">
      <c r="B24" s="151" t="s">
        <v>152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21" priority="11" stopIfTrue="1">
      <formula>LEFT(#REF!,3)="TIR"</formula>
    </cfRule>
  </conditionalFormatting>
  <conditionalFormatting sqref="R6:Z6">
    <cfRule type="expression" dxfId="20" priority="9" stopIfTrue="1">
      <formula>LEFT(#REF!,3)="TIR"</formula>
    </cfRule>
  </conditionalFormatting>
  <conditionalFormatting sqref="P11:P19 C11:J19">
    <cfRule type="expression" dxfId="19" priority="7" stopIfTrue="1">
      <formula>LEFT(#REF!,3)="TIR"</formula>
    </cfRule>
  </conditionalFormatting>
  <conditionalFormatting sqref="B19 N11:O19">
    <cfRule type="expression" dxfId="18" priority="5" stopIfTrue="1">
      <formula>#REF!&gt;0</formula>
    </cfRule>
    <cfRule type="expression" dxfId="17" priority="6" stopIfTrue="1">
      <formula>LEFT(#REF!,3)="TIR"</formula>
    </cfRule>
  </conditionalFormatting>
  <conditionalFormatting sqref="L11:L19">
    <cfRule type="expression" dxfId="16" priority="3" stopIfTrue="1">
      <formula>#REF!&gt;0</formula>
    </cfRule>
    <cfRule type="expression" dxfId="15" priority="4" stopIfTrue="1">
      <formula>LEFT(#REF!,3)="TIR"</formula>
    </cfRule>
  </conditionalFormatting>
  <conditionalFormatting sqref="B11:B18">
    <cfRule type="expression" dxfId="14" priority="1" stopIfTrue="1">
      <formula>#REF!&gt;0</formula>
    </cfRule>
    <cfRule type="expression" dxfId="13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7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8.570312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4.85546875" style="97" bestFit="1" customWidth="1"/>
    <col min="13" max="13" width="9.28515625" style="97" bestFit="1" customWidth="1"/>
    <col min="14" max="14" width="10.42578125" style="97" bestFit="1" customWidth="1"/>
    <col min="15" max="15" width="13.8554687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222</v>
      </c>
      <c r="C1" s="12" t="s">
        <v>232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223</v>
      </c>
      <c r="C2" s="12" t="s">
        <v>153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224</v>
      </c>
      <c r="C3" s="12" t="s">
        <v>225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226</v>
      </c>
      <c r="C4" s="12" t="s">
        <v>234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5"/>
    </row>
    <row r="7" spans="1:18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8"/>
    </row>
    <row r="8" spans="1:18" s="10" customFormat="1" ht="28.5" customHeight="1" x14ac:dyDescent="0.2">
      <c r="B8" s="159" t="s">
        <v>219</v>
      </c>
      <c r="C8" s="4" t="s">
        <v>69</v>
      </c>
      <c r="D8" s="4" t="s">
        <v>76</v>
      </c>
      <c r="E8" s="4" t="s">
        <v>70</v>
      </c>
      <c r="F8" s="4" t="s">
        <v>5</v>
      </c>
      <c r="G8" s="4" t="s">
        <v>13</v>
      </c>
      <c r="H8" s="4" t="s">
        <v>14</v>
      </c>
      <c r="I8" s="4" t="s">
        <v>6</v>
      </c>
      <c r="J8" s="5" t="s">
        <v>66</v>
      </c>
      <c r="K8" s="5" t="s">
        <v>71</v>
      </c>
      <c r="L8" s="5" t="s">
        <v>67</v>
      </c>
      <c r="M8" s="5" t="s">
        <v>68</v>
      </c>
      <c r="N8" s="5" t="s">
        <v>137</v>
      </c>
      <c r="O8" s="5" t="s">
        <v>7</v>
      </c>
      <c r="P8" s="38" t="s">
        <v>17</v>
      </c>
      <c r="Q8" s="38" t="s">
        <v>75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40</v>
      </c>
      <c r="H9" s="36" t="s">
        <v>16</v>
      </c>
      <c r="I9" s="37"/>
      <c r="J9" s="2" t="s">
        <v>9</v>
      </c>
      <c r="K9" s="2" t="s">
        <v>9</v>
      </c>
      <c r="L9" s="2" t="s">
        <v>136</v>
      </c>
      <c r="M9" s="2"/>
      <c r="N9" s="2" t="s">
        <v>138</v>
      </c>
      <c r="O9" s="2" t="s">
        <v>138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1" t="s">
        <v>52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5"/>
      <c r="M11" s="142"/>
      <c r="N11" s="142" t="s">
        <v>234</v>
      </c>
      <c r="O11" s="146">
        <v>4441270.0489276918</v>
      </c>
      <c r="P11" s="101"/>
      <c r="Q11" s="101">
        <v>1</v>
      </c>
      <c r="R11" s="120">
        <v>6.6715297240423341E-2</v>
      </c>
    </row>
    <row r="12" spans="1:18" s="160" customFormat="1" x14ac:dyDescent="0.2">
      <c r="B12" s="131" t="s">
        <v>140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4" t="s">
        <v>234</v>
      </c>
      <c r="O12" s="177">
        <v>4087686.7412990569</v>
      </c>
      <c r="P12" s="163" t="s">
        <v>234</v>
      </c>
      <c r="Q12" s="163">
        <v>0.92038689299832055</v>
      </c>
      <c r="R12" s="163">
        <v>6.1403885142572667E-2</v>
      </c>
    </row>
    <row r="13" spans="1:18" s="160" customFormat="1" x14ac:dyDescent="0.2">
      <c r="B13" s="132" t="s">
        <v>745</v>
      </c>
      <c r="C13" s="167" t="s">
        <v>234</v>
      </c>
      <c r="D13" s="167" t="s">
        <v>234</v>
      </c>
      <c r="E13" s="164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8" t="s">
        <v>234</v>
      </c>
      <c r="N13" s="168" t="s">
        <v>234</v>
      </c>
      <c r="O13" s="169">
        <v>2087546.2950967676</v>
      </c>
      <c r="P13" s="167" t="s">
        <v>234</v>
      </c>
      <c r="Q13" s="163">
        <v>0.47003363274448684</v>
      </c>
      <c r="R13" s="163">
        <v>3.1358433521544424E-2</v>
      </c>
    </row>
    <row r="14" spans="1:18" x14ac:dyDescent="0.2">
      <c r="B14" s="23" t="s">
        <v>746</v>
      </c>
      <c r="C14" s="32" t="s">
        <v>747</v>
      </c>
      <c r="D14" s="32" t="s">
        <v>748</v>
      </c>
      <c r="E14" s="100" t="s">
        <v>749</v>
      </c>
      <c r="F14" s="94" t="s">
        <v>234</v>
      </c>
      <c r="G14" s="94" t="s">
        <v>750</v>
      </c>
      <c r="H14" s="94">
        <v>1.54</v>
      </c>
      <c r="I14" s="94" t="s">
        <v>242</v>
      </c>
      <c r="J14" s="32">
        <v>0.04</v>
      </c>
      <c r="K14" s="32">
        <v>-9.5999999999999992E-3</v>
      </c>
      <c r="L14" s="103">
        <v>293137925.73933226</v>
      </c>
      <c r="M14" s="94">
        <v>143.96</v>
      </c>
      <c r="N14" s="103">
        <v>0</v>
      </c>
      <c r="O14" s="124">
        <v>422001.357894296</v>
      </c>
      <c r="P14" s="32">
        <v>1.8853972508105631E-2</v>
      </c>
      <c r="Q14" s="41">
        <v>9.5018171208973157E-2</v>
      </c>
      <c r="R14" s="41">
        <v>6.3391655354480799E-3</v>
      </c>
    </row>
    <row r="15" spans="1:18" x14ac:dyDescent="0.2">
      <c r="B15" s="23" t="s">
        <v>751</v>
      </c>
      <c r="C15" s="32" t="s">
        <v>752</v>
      </c>
      <c r="D15" s="32" t="s">
        <v>748</v>
      </c>
      <c r="E15" s="100" t="s">
        <v>749</v>
      </c>
      <c r="F15" s="94" t="s">
        <v>234</v>
      </c>
      <c r="G15" s="94" t="s">
        <v>753</v>
      </c>
      <c r="H15" s="94">
        <v>4.26</v>
      </c>
      <c r="I15" s="94" t="s">
        <v>242</v>
      </c>
      <c r="J15" s="32">
        <v>0.04</v>
      </c>
      <c r="K15" s="32">
        <v>-8.6999999999999994E-3</v>
      </c>
      <c r="L15" s="103">
        <v>55225664.204610251</v>
      </c>
      <c r="M15" s="94">
        <v>154.88</v>
      </c>
      <c r="N15" s="94">
        <v>0</v>
      </c>
      <c r="O15" s="124">
        <v>85533.508719819758</v>
      </c>
      <c r="P15" s="32">
        <v>4.7535004368786851E-3</v>
      </c>
      <c r="Q15" s="41">
        <v>1.9258794844162003E-2</v>
      </c>
      <c r="R15" s="41">
        <v>1.2848562225206007E-3</v>
      </c>
    </row>
    <row r="16" spans="1:18" x14ac:dyDescent="0.2">
      <c r="B16" s="23" t="s">
        <v>754</v>
      </c>
      <c r="C16" s="32" t="s">
        <v>755</v>
      </c>
      <c r="D16" s="32" t="s">
        <v>748</v>
      </c>
      <c r="E16" s="100" t="s">
        <v>749</v>
      </c>
      <c r="F16" s="94" t="s">
        <v>234</v>
      </c>
      <c r="G16" s="94" t="s">
        <v>756</v>
      </c>
      <c r="H16" s="94">
        <v>13.2</v>
      </c>
      <c r="I16" s="94" t="s">
        <v>242</v>
      </c>
      <c r="J16" s="32">
        <v>0.04</v>
      </c>
      <c r="K16" s="32">
        <v>-5.9999999999999995E-4</v>
      </c>
      <c r="L16" s="103">
        <v>116068190.95214126</v>
      </c>
      <c r="M16" s="94">
        <v>202.83</v>
      </c>
      <c r="N16" s="94">
        <v>0</v>
      </c>
      <c r="O16" s="124">
        <v>235421.11169134473</v>
      </c>
      <c r="P16" s="32">
        <v>7.1551616046910552E-3</v>
      </c>
      <c r="Q16" s="41">
        <v>5.3007610232614709E-2</v>
      </c>
      <c r="R16" s="41">
        <v>3.5364184726733965E-3</v>
      </c>
    </row>
    <row r="17" spans="2:18" x14ac:dyDescent="0.2">
      <c r="B17" s="23" t="s">
        <v>757</v>
      </c>
      <c r="C17" s="32" t="s">
        <v>758</v>
      </c>
      <c r="D17" s="32" t="s">
        <v>748</v>
      </c>
      <c r="E17" s="100" t="s">
        <v>749</v>
      </c>
      <c r="F17" s="94" t="s">
        <v>234</v>
      </c>
      <c r="G17" s="94" t="s">
        <v>759</v>
      </c>
      <c r="H17" s="94">
        <v>17.59</v>
      </c>
      <c r="I17" s="94" t="s">
        <v>242</v>
      </c>
      <c r="J17" s="32">
        <v>2.75E-2</v>
      </c>
      <c r="K17" s="32">
        <v>2.8999999999999998E-3</v>
      </c>
      <c r="L17" s="103">
        <v>212092343.21712747</v>
      </c>
      <c r="M17" s="94">
        <v>164.26</v>
      </c>
      <c r="N17" s="94">
        <v>0</v>
      </c>
      <c r="O17" s="124">
        <v>348382.8829563497</v>
      </c>
      <c r="P17" s="32">
        <v>1.1999521315371955E-2</v>
      </c>
      <c r="Q17" s="41">
        <v>7.8442175125213093E-2</v>
      </c>
      <c r="R17" s="41">
        <v>5.2332930296639336E-3</v>
      </c>
    </row>
    <row r="18" spans="2:18" x14ac:dyDescent="0.2">
      <c r="B18" s="23" t="s">
        <v>760</v>
      </c>
      <c r="C18" s="32" t="s">
        <v>761</v>
      </c>
      <c r="D18" s="32" t="s">
        <v>748</v>
      </c>
      <c r="E18" s="100" t="s">
        <v>749</v>
      </c>
      <c r="F18" s="94" t="s">
        <v>234</v>
      </c>
      <c r="G18" s="94" t="s">
        <v>762</v>
      </c>
      <c r="H18" s="94">
        <v>2.67</v>
      </c>
      <c r="I18" s="94" t="s">
        <v>242</v>
      </c>
      <c r="J18" s="32">
        <v>2.75E-2</v>
      </c>
      <c r="K18" s="32">
        <v>-9.5999999999999992E-3</v>
      </c>
      <c r="L18" s="103">
        <v>144802176.32250378</v>
      </c>
      <c r="M18" s="94">
        <v>115.84999999999998</v>
      </c>
      <c r="N18" s="94">
        <v>0</v>
      </c>
      <c r="O18" s="124">
        <v>167753.32126926995</v>
      </c>
      <c r="P18" s="32">
        <v>8.7328918900217208E-3</v>
      </c>
      <c r="Q18" s="41">
        <v>3.7771475145892699E-2</v>
      </c>
      <c r="R18" s="41">
        <v>2.5199351915674941E-3</v>
      </c>
    </row>
    <row r="19" spans="2:18" x14ac:dyDescent="0.2">
      <c r="B19" s="23" t="s">
        <v>763</v>
      </c>
      <c r="C19" s="32" t="s">
        <v>764</v>
      </c>
      <c r="D19" s="32" t="s">
        <v>748</v>
      </c>
      <c r="E19" s="100" t="s">
        <v>749</v>
      </c>
      <c r="F19" s="94" t="s">
        <v>234</v>
      </c>
      <c r="G19" s="94" t="s">
        <v>765</v>
      </c>
      <c r="H19" s="94">
        <v>3.65</v>
      </c>
      <c r="I19" s="94" t="s">
        <v>242</v>
      </c>
      <c r="J19" s="32">
        <v>1.7500000000000002E-2</v>
      </c>
      <c r="K19" s="32">
        <v>-9.0000000000000011E-3</v>
      </c>
      <c r="L19" s="103">
        <v>95092675.633677408</v>
      </c>
      <c r="M19" s="94">
        <v>113.25</v>
      </c>
      <c r="N19" s="94">
        <v>0</v>
      </c>
      <c r="O19" s="124">
        <v>107692.45515205512</v>
      </c>
      <c r="P19" s="32">
        <v>5.6695483605710669E-3</v>
      </c>
      <c r="Q19" s="41">
        <v>2.4248121362954855E-2</v>
      </c>
      <c r="R19" s="41">
        <v>1.6177206242513923E-3</v>
      </c>
    </row>
    <row r="20" spans="2:18" x14ac:dyDescent="0.2">
      <c r="B20" s="23" t="s">
        <v>766</v>
      </c>
      <c r="C20" s="32" t="s">
        <v>767</v>
      </c>
      <c r="D20" s="32" t="s">
        <v>748</v>
      </c>
      <c r="E20" s="100" t="s">
        <v>749</v>
      </c>
      <c r="F20" s="94" t="s">
        <v>234</v>
      </c>
      <c r="G20" s="94" t="s">
        <v>768</v>
      </c>
      <c r="H20" s="94">
        <v>22.63</v>
      </c>
      <c r="I20" s="94" t="s">
        <v>242</v>
      </c>
      <c r="J20" s="32">
        <v>0.01</v>
      </c>
      <c r="K20" s="32">
        <v>5.6999999999999993E-3</v>
      </c>
      <c r="L20" s="103">
        <v>207563924.37140968</v>
      </c>
      <c r="M20" s="94">
        <v>112.4</v>
      </c>
      <c r="N20" s="94">
        <v>0</v>
      </c>
      <c r="O20" s="124">
        <v>233301.85097452922</v>
      </c>
      <c r="P20" s="32">
        <v>1.4042119362753779E-2</v>
      </c>
      <c r="Q20" s="41">
        <v>5.2530435754713466E-2</v>
      </c>
      <c r="R20" s="41">
        <v>3.5045836355446711E-3</v>
      </c>
    </row>
    <row r="21" spans="2:18" x14ac:dyDescent="0.2">
      <c r="B21" s="23" t="s">
        <v>769</v>
      </c>
      <c r="C21" s="32" t="s">
        <v>770</v>
      </c>
      <c r="D21" s="32" t="s">
        <v>748</v>
      </c>
      <c r="E21" s="100" t="s">
        <v>749</v>
      </c>
      <c r="F21" s="94" t="s">
        <v>234</v>
      </c>
      <c r="G21" s="94" t="s">
        <v>771</v>
      </c>
      <c r="H21" s="94">
        <v>5.73</v>
      </c>
      <c r="I21" s="94" t="s">
        <v>242</v>
      </c>
      <c r="J21" s="32">
        <v>7.4999999999999997E-3</v>
      </c>
      <c r="K21" s="32">
        <v>-8.0000000000000002E-3</v>
      </c>
      <c r="L21" s="103">
        <v>120833598.46465518</v>
      </c>
      <c r="M21" s="94">
        <v>110.65</v>
      </c>
      <c r="N21" s="94">
        <v>0</v>
      </c>
      <c r="O21" s="124">
        <v>133702.37669314098</v>
      </c>
      <c r="P21" s="32">
        <v>8.8424513389655981E-3</v>
      </c>
      <c r="Q21" s="41">
        <v>3.0104536589803256E-2</v>
      </c>
      <c r="R21" s="41">
        <v>2.0084331068739246E-3</v>
      </c>
    </row>
    <row r="22" spans="2:18" x14ac:dyDescent="0.2">
      <c r="B22" s="23" t="s">
        <v>772</v>
      </c>
      <c r="C22" s="32" t="s">
        <v>773</v>
      </c>
      <c r="D22" s="32" t="s">
        <v>748</v>
      </c>
      <c r="E22" s="100" t="s">
        <v>749</v>
      </c>
      <c r="F22" s="94" t="s">
        <v>234</v>
      </c>
      <c r="G22" s="94" t="s">
        <v>774</v>
      </c>
      <c r="H22" s="94">
        <v>0.83</v>
      </c>
      <c r="I22" s="94" t="s">
        <v>242</v>
      </c>
      <c r="J22" s="32">
        <v>1E-3</v>
      </c>
      <c r="K22" s="32">
        <v>-8.199999999999999E-3</v>
      </c>
      <c r="L22" s="103">
        <v>216809827.4510223</v>
      </c>
      <c r="M22" s="94">
        <v>102.3</v>
      </c>
      <c r="N22" s="94">
        <v>0</v>
      </c>
      <c r="O22" s="124">
        <v>221796.45348146054</v>
      </c>
      <c r="P22" s="32">
        <v>1.4305743796073626E-2</v>
      </c>
      <c r="Q22" s="41">
        <v>4.9939871036441812E-2</v>
      </c>
      <c r="R22" s="41">
        <v>3.3317533403446242E-3</v>
      </c>
    </row>
    <row r="23" spans="2:18" x14ac:dyDescent="0.2">
      <c r="B23" s="23" t="s">
        <v>775</v>
      </c>
      <c r="C23" s="32" t="s">
        <v>776</v>
      </c>
      <c r="D23" s="32" t="s">
        <v>748</v>
      </c>
      <c r="E23" s="100" t="s">
        <v>749</v>
      </c>
      <c r="F23" s="94" t="s">
        <v>234</v>
      </c>
      <c r="G23" s="94" t="s">
        <v>777</v>
      </c>
      <c r="H23" s="94">
        <v>7.22</v>
      </c>
      <c r="I23" s="94" t="s">
        <v>242</v>
      </c>
      <c r="J23" s="32">
        <v>7.4999999999999997E-3</v>
      </c>
      <c r="K23" s="32">
        <v>-6.7000000000000002E-3</v>
      </c>
      <c r="L23" s="103">
        <v>57812278</v>
      </c>
      <c r="M23" s="94">
        <v>113.20000000000002</v>
      </c>
      <c r="N23" s="94">
        <v>0</v>
      </c>
      <c r="O23" s="124">
        <v>65443.49869</v>
      </c>
      <c r="P23" s="32">
        <v>4.0781661849963275E-3</v>
      </c>
      <c r="Q23" s="41">
        <v>1.473531173944282E-2</v>
      </c>
      <c r="R23" s="41">
        <v>9.8307070262722718E-4</v>
      </c>
    </row>
    <row r="24" spans="2:18" x14ac:dyDescent="0.2">
      <c r="B24" s="23" t="s">
        <v>778</v>
      </c>
      <c r="C24" s="32" t="s">
        <v>779</v>
      </c>
      <c r="D24" s="32" t="s">
        <v>748</v>
      </c>
      <c r="E24" s="100" t="s">
        <v>749</v>
      </c>
      <c r="F24" s="94" t="s">
        <v>234</v>
      </c>
      <c r="G24" s="94" t="s">
        <v>780</v>
      </c>
      <c r="H24" s="94">
        <v>9.2100000000000009</v>
      </c>
      <c r="I24" s="94" t="s">
        <v>242</v>
      </c>
      <c r="J24" s="32">
        <v>5.0000000000000001E-3</v>
      </c>
      <c r="K24" s="32">
        <v>-5.3E-3</v>
      </c>
      <c r="L24" s="103">
        <v>59925655.470632225</v>
      </c>
      <c r="M24" s="94">
        <v>111.00000000000001</v>
      </c>
      <c r="N24" s="94">
        <v>0</v>
      </c>
      <c r="O24" s="124">
        <v>66517.477572401782</v>
      </c>
      <c r="P24" s="32">
        <v>6.9950336062172694E-3</v>
      </c>
      <c r="Q24" s="41">
        <v>1.4977129703802156E-2</v>
      </c>
      <c r="R24" s="41">
        <v>9.9920365999753443E-4</v>
      </c>
    </row>
    <row r="25" spans="2:18" s="160" customFormat="1" x14ac:dyDescent="0.2">
      <c r="B25" s="132" t="s">
        <v>142</v>
      </c>
      <c r="C25" s="167" t="s">
        <v>234</v>
      </c>
      <c r="D25" s="167" t="s">
        <v>234</v>
      </c>
      <c r="E25" s="164" t="s">
        <v>234</v>
      </c>
      <c r="F25" s="168" t="s">
        <v>234</v>
      </c>
      <c r="G25" s="168" t="s">
        <v>234</v>
      </c>
      <c r="H25" s="168" t="s">
        <v>234</v>
      </c>
      <c r="I25" s="168" t="s">
        <v>234</v>
      </c>
      <c r="J25" s="167" t="s">
        <v>234</v>
      </c>
      <c r="K25" s="167" t="s">
        <v>234</v>
      </c>
      <c r="L25" s="178" t="s">
        <v>234</v>
      </c>
      <c r="M25" s="168" t="s">
        <v>234</v>
      </c>
      <c r="N25" s="168" t="s">
        <v>234</v>
      </c>
      <c r="O25" s="169">
        <v>2000140.4462001889</v>
      </c>
      <c r="P25" s="167" t="s">
        <v>234</v>
      </c>
      <c r="Q25" s="163">
        <v>0.45035326025336075</v>
      </c>
      <c r="R25" s="163">
        <v>3.0045451620996696E-2</v>
      </c>
    </row>
    <row r="26" spans="2:18" s="160" customFormat="1" x14ac:dyDescent="0.2">
      <c r="B26" s="132" t="s">
        <v>781</v>
      </c>
      <c r="C26" s="167" t="s">
        <v>234</v>
      </c>
      <c r="D26" s="167" t="s">
        <v>234</v>
      </c>
      <c r="E26" s="164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8" t="s">
        <v>234</v>
      </c>
      <c r="N26" s="168" t="s">
        <v>234</v>
      </c>
      <c r="O26" s="169">
        <v>345929.26355273719</v>
      </c>
      <c r="P26" s="167" t="s">
        <v>234</v>
      </c>
      <c r="Q26" s="163">
        <v>7.7889716171674589E-2</v>
      </c>
      <c r="R26" s="163">
        <v>5.1964355663654789E-3</v>
      </c>
    </row>
    <row r="27" spans="2:18" x14ac:dyDescent="0.2">
      <c r="B27" s="23" t="s">
        <v>782</v>
      </c>
      <c r="C27" s="32" t="s">
        <v>783</v>
      </c>
      <c r="D27" s="32" t="s">
        <v>748</v>
      </c>
      <c r="E27" s="100" t="s">
        <v>749</v>
      </c>
      <c r="F27" s="94" t="s">
        <v>234</v>
      </c>
      <c r="G27" s="94" t="s">
        <v>784</v>
      </c>
      <c r="H27" s="94">
        <v>0.02</v>
      </c>
      <c r="I27" s="94" t="s">
        <v>242</v>
      </c>
      <c r="J27" s="32">
        <v>0</v>
      </c>
      <c r="K27" s="32">
        <v>4.5999999999999999E-3</v>
      </c>
      <c r="L27" s="103">
        <v>47804975.443305917</v>
      </c>
      <c r="M27" s="94">
        <v>100</v>
      </c>
      <c r="N27" s="94">
        <v>0</v>
      </c>
      <c r="O27" s="124">
        <v>47804.975443305921</v>
      </c>
      <c r="P27" s="32">
        <v>3.9837479536088266E-3</v>
      </c>
      <c r="Q27" s="41">
        <v>1.0763807405687487E-2</v>
      </c>
      <c r="R27" s="41">
        <v>7.1811061050911082E-4</v>
      </c>
    </row>
    <row r="28" spans="2:18" x14ac:dyDescent="0.2">
      <c r="B28" s="23" t="s">
        <v>785</v>
      </c>
      <c r="C28" s="32" t="s">
        <v>786</v>
      </c>
      <c r="D28" s="32" t="s">
        <v>748</v>
      </c>
      <c r="E28" s="100" t="s">
        <v>749</v>
      </c>
      <c r="F28" s="94" t="s">
        <v>234</v>
      </c>
      <c r="G28" s="94" t="s">
        <v>787</v>
      </c>
      <c r="H28" s="94">
        <v>0.1</v>
      </c>
      <c r="I28" s="94" t="s">
        <v>242</v>
      </c>
      <c r="J28" s="32">
        <v>0</v>
      </c>
      <c r="K28" s="32">
        <v>3.0999999999999999E-3</v>
      </c>
      <c r="L28" s="103">
        <v>6287380.7631299356</v>
      </c>
      <c r="M28" s="94">
        <v>99.97</v>
      </c>
      <c r="N28" s="94">
        <v>0</v>
      </c>
      <c r="O28" s="124">
        <v>6285.4945485066055</v>
      </c>
      <c r="P28" s="32">
        <v>5.2394839692749455E-4</v>
      </c>
      <c r="Q28" s="41">
        <v>1.4152470980737114E-3</v>
      </c>
      <c r="R28" s="41">
        <v>9.4418630816634215E-5</v>
      </c>
    </row>
    <row r="29" spans="2:18" x14ac:dyDescent="0.2">
      <c r="B29" s="23" t="s">
        <v>788</v>
      </c>
      <c r="C29" s="32" t="s">
        <v>789</v>
      </c>
      <c r="D29" s="32" t="s">
        <v>748</v>
      </c>
      <c r="E29" s="100" t="s">
        <v>749</v>
      </c>
      <c r="F29" s="94" t="s">
        <v>234</v>
      </c>
      <c r="G29" s="94" t="s">
        <v>790</v>
      </c>
      <c r="H29" s="94">
        <v>0.17</v>
      </c>
      <c r="I29" s="94" t="s">
        <v>242</v>
      </c>
      <c r="J29" s="32">
        <v>0</v>
      </c>
      <c r="K29" s="32">
        <v>1.7000000000000001E-3</v>
      </c>
      <c r="L29" s="103">
        <v>67982940.359802514</v>
      </c>
      <c r="M29" s="94">
        <v>99.97</v>
      </c>
      <c r="N29" s="94">
        <v>0</v>
      </c>
      <c r="O29" s="124">
        <v>67962.545477300184</v>
      </c>
      <c r="P29" s="32">
        <v>5.6652450299835427E-3</v>
      </c>
      <c r="Q29" s="41">
        <v>1.5302502376253654E-2</v>
      </c>
      <c r="R29" s="41">
        <v>1.0209109945540471E-3</v>
      </c>
    </row>
    <row r="30" spans="2:18" x14ac:dyDescent="0.2">
      <c r="B30" s="23" t="s">
        <v>791</v>
      </c>
      <c r="C30" s="32" t="s">
        <v>792</v>
      </c>
      <c r="D30" s="32" t="s">
        <v>748</v>
      </c>
      <c r="E30" s="100" t="s">
        <v>749</v>
      </c>
      <c r="F30" s="94" t="s">
        <v>234</v>
      </c>
      <c r="G30" s="94" t="s">
        <v>793</v>
      </c>
      <c r="H30" s="94">
        <v>0.27</v>
      </c>
      <c r="I30" s="94" t="s">
        <v>242</v>
      </c>
      <c r="J30" s="32">
        <v>0</v>
      </c>
      <c r="K30" s="32">
        <v>1.9E-3</v>
      </c>
      <c r="L30" s="103">
        <v>49024002.317110226</v>
      </c>
      <c r="M30" s="94">
        <v>99.95</v>
      </c>
      <c r="N30" s="94">
        <v>0</v>
      </c>
      <c r="O30" s="124">
        <v>48999.490315951676</v>
      </c>
      <c r="P30" s="32">
        <v>4.9024002317110222E-3</v>
      </c>
      <c r="Q30" s="41">
        <v>1.1032765352285255E-2</v>
      </c>
      <c r="R30" s="41">
        <v>7.3605421986155473E-4</v>
      </c>
    </row>
    <row r="31" spans="2:18" x14ac:dyDescent="0.2">
      <c r="B31" s="23" t="s">
        <v>794</v>
      </c>
      <c r="C31" s="32" t="s">
        <v>795</v>
      </c>
      <c r="D31" s="32" t="s">
        <v>748</v>
      </c>
      <c r="E31" s="100" t="s">
        <v>749</v>
      </c>
      <c r="F31" s="94" t="s">
        <v>234</v>
      </c>
      <c r="G31" s="94" t="s">
        <v>796</v>
      </c>
      <c r="H31" s="94">
        <v>0.35</v>
      </c>
      <c r="I31" s="94" t="s">
        <v>242</v>
      </c>
      <c r="J31" s="32">
        <v>0</v>
      </c>
      <c r="K31" s="32">
        <v>1.7000000000000001E-3</v>
      </c>
      <c r="L31" s="103">
        <v>13743930.439950453</v>
      </c>
      <c r="M31" s="94">
        <v>99.94</v>
      </c>
      <c r="N31" s="94">
        <v>0</v>
      </c>
      <c r="O31" s="124">
        <v>13735.684081686482</v>
      </c>
      <c r="P31" s="32">
        <v>1.3743930439950452E-3</v>
      </c>
      <c r="Q31" s="41">
        <v>3.0927378723576717E-3</v>
      </c>
      <c r="R31" s="41">
        <v>2.0633292644105656E-4</v>
      </c>
    </row>
    <row r="32" spans="2:18" x14ac:dyDescent="0.2">
      <c r="B32" s="23" t="s">
        <v>797</v>
      </c>
      <c r="C32" s="32" t="s">
        <v>798</v>
      </c>
      <c r="D32" s="32" t="s">
        <v>748</v>
      </c>
      <c r="E32" s="100" t="s">
        <v>749</v>
      </c>
      <c r="F32" s="94" t="s">
        <v>234</v>
      </c>
      <c r="G32" s="94" t="s">
        <v>799</v>
      </c>
      <c r="H32" s="94">
        <v>0.42</v>
      </c>
      <c r="I32" s="94" t="s">
        <v>242</v>
      </c>
      <c r="J32" s="32">
        <v>0</v>
      </c>
      <c r="K32" s="32">
        <v>1.7000000000000001E-3</v>
      </c>
      <c r="L32" s="103">
        <v>40927034.601400286</v>
      </c>
      <c r="M32" s="94">
        <v>99.93</v>
      </c>
      <c r="N32" s="94">
        <v>0</v>
      </c>
      <c r="O32" s="124">
        <v>40898.385677179307</v>
      </c>
      <c r="P32" s="32">
        <v>4.0927034601400281E-3</v>
      </c>
      <c r="Q32" s="41">
        <v>9.2087139999635671E-3</v>
      </c>
      <c r="R32" s="41">
        <v>6.1436209170961714E-4</v>
      </c>
    </row>
    <row r="33" spans="2:18" x14ac:dyDescent="0.2">
      <c r="B33" s="23" t="s">
        <v>800</v>
      </c>
      <c r="C33" s="32" t="s">
        <v>801</v>
      </c>
      <c r="D33" s="32" t="s">
        <v>748</v>
      </c>
      <c r="E33" s="100" t="s">
        <v>749</v>
      </c>
      <c r="F33" s="94" t="s">
        <v>234</v>
      </c>
      <c r="G33" s="94" t="s">
        <v>802</v>
      </c>
      <c r="H33" s="94">
        <v>0.52</v>
      </c>
      <c r="I33" s="94" t="s">
        <v>242</v>
      </c>
      <c r="J33" s="32">
        <v>0</v>
      </c>
      <c r="K33" s="32">
        <v>1.7000000000000001E-3</v>
      </c>
      <c r="L33" s="103">
        <v>5420060.9497715272</v>
      </c>
      <c r="M33" s="94">
        <v>99.91</v>
      </c>
      <c r="N33" s="94">
        <v>0</v>
      </c>
      <c r="O33" s="124">
        <v>5415.1828942235607</v>
      </c>
      <c r="P33" s="32">
        <v>6.0222899441905861E-4</v>
      </c>
      <c r="Q33" s="41">
        <v>1.2192870135269106E-3</v>
      </c>
      <c r="R33" s="41">
        <v>8.1345095528835914E-5</v>
      </c>
    </row>
    <row r="34" spans="2:18" x14ac:dyDescent="0.2">
      <c r="B34" s="23" t="s">
        <v>803</v>
      </c>
      <c r="C34" s="32" t="s">
        <v>804</v>
      </c>
      <c r="D34" s="32" t="s">
        <v>748</v>
      </c>
      <c r="E34" s="100" t="s">
        <v>749</v>
      </c>
      <c r="F34" s="94" t="s">
        <v>234</v>
      </c>
      <c r="G34" s="94" t="s">
        <v>805</v>
      </c>
      <c r="H34" s="94">
        <v>0.59</v>
      </c>
      <c r="I34" s="94" t="s">
        <v>242</v>
      </c>
      <c r="J34" s="32">
        <v>0</v>
      </c>
      <c r="K34" s="32">
        <v>1.2999999999999999E-3</v>
      </c>
      <c r="L34" s="103">
        <v>18008707.909198664</v>
      </c>
      <c r="M34" s="94">
        <v>99.920000000000016</v>
      </c>
      <c r="N34" s="94">
        <v>0</v>
      </c>
      <c r="O34" s="124">
        <v>17994.300942871301</v>
      </c>
      <c r="P34" s="32">
        <v>2.0009675454665181E-3</v>
      </c>
      <c r="Q34" s="41">
        <v>4.0516115310790168E-3</v>
      </c>
      <c r="R34" s="41">
        <v>2.7030446759866326E-4</v>
      </c>
    </row>
    <row r="35" spans="2:18" x14ac:dyDescent="0.2">
      <c r="B35" s="23" t="s">
        <v>806</v>
      </c>
      <c r="C35" s="32" t="s">
        <v>807</v>
      </c>
      <c r="D35" s="32" t="s">
        <v>748</v>
      </c>
      <c r="E35" s="100" t="s">
        <v>749</v>
      </c>
      <c r="F35" s="94" t="s">
        <v>234</v>
      </c>
      <c r="G35" s="94" t="s">
        <v>808</v>
      </c>
      <c r="H35" s="94">
        <v>0.67</v>
      </c>
      <c r="I35" s="94" t="s">
        <v>242</v>
      </c>
      <c r="J35" s="32">
        <v>0</v>
      </c>
      <c r="K35" s="32">
        <v>1.5E-3</v>
      </c>
      <c r="L35" s="103">
        <v>71707463.164958879</v>
      </c>
      <c r="M35" s="94">
        <v>99.9</v>
      </c>
      <c r="N35" s="94">
        <v>0</v>
      </c>
      <c r="O35" s="124">
        <v>71635.755701793911</v>
      </c>
      <c r="P35" s="32">
        <v>7.9674959072176532E-3</v>
      </c>
      <c r="Q35" s="41">
        <v>1.6129565397422697E-2</v>
      </c>
      <c r="R35" s="41">
        <v>1.0760887498479025E-3</v>
      </c>
    </row>
    <row r="36" spans="2:18" x14ac:dyDescent="0.2">
      <c r="B36" s="23" t="s">
        <v>809</v>
      </c>
      <c r="C36" s="32" t="s">
        <v>810</v>
      </c>
      <c r="D36" s="32" t="s">
        <v>748</v>
      </c>
      <c r="E36" s="100" t="s">
        <v>749</v>
      </c>
      <c r="F36" s="94" t="s">
        <v>234</v>
      </c>
      <c r="G36" s="94" t="s">
        <v>811</v>
      </c>
      <c r="H36" s="94">
        <v>0.79</v>
      </c>
      <c r="I36" s="94" t="s">
        <v>242</v>
      </c>
      <c r="J36" s="32">
        <v>0</v>
      </c>
      <c r="K36" s="32">
        <v>1.4000000000000002E-3</v>
      </c>
      <c r="L36" s="103">
        <v>17926865.79123972</v>
      </c>
      <c r="M36" s="94">
        <v>99.89</v>
      </c>
      <c r="N36" s="94">
        <v>0</v>
      </c>
      <c r="O36" s="124">
        <v>17907.146238869358</v>
      </c>
      <c r="P36" s="32">
        <v>1.9918739768044133E-3</v>
      </c>
      <c r="Q36" s="41">
        <v>4.0319877065779627E-3</v>
      </c>
      <c r="R36" s="41">
        <v>2.6899525831408156E-4</v>
      </c>
    </row>
    <row r="37" spans="2:18" x14ac:dyDescent="0.2">
      <c r="B37" s="23" t="s">
        <v>812</v>
      </c>
      <c r="C37" s="32" t="s">
        <v>813</v>
      </c>
      <c r="D37" s="32" t="s">
        <v>748</v>
      </c>
      <c r="E37" s="100" t="s">
        <v>749</v>
      </c>
      <c r="F37" s="94" t="s">
        <v>234</v>
      </c>
      <c r="G37" s="94" t="s">
        <v>814</v>
      </c>
      <c r="H37" s="94">
        <v>0.92</v>
      </c>
      <c r="I37" s="94" t="s">
        <v>242</v>
      </c>
      <c r="J37" s="32">
        <v>0</v>
      </c>
      <c r="K37" s="32">
        <v>1.5E-3</v>
      </c>
      <c r="L37" s="103">
        <v>7300522.9613815853</v>
      </c>
      <c r="M37" s="94">
        <v>99.86</v>
      </c>
      <c r="N37" s="94">
        <v>0</v>
      </c>
      <c r="O37" s="124">
        <v>7290.3022289488226</v>
      </c>
      <c r="P37" s="32">
        <v>8.1116921793128731E-4</v>
      </c>
      <c r="Q37" s="41">
        <v>1.6414904179737971E-3</v>
      </c>
      <c r="R37" s="41">
        <v>1.0951252115242863E-4</v>
      </c>
    </row>
    <row r="38" spans="2:18" s="160" customFormat="1" x14ac:dyDescent="0.2">
      <c r="B38" s="132" t="s">
        <v>815</v>
      </c>
      <c r="C38" s="167" t="s">
        <v>234</v>
      </c>
      <c r="D38" s="167" t="s">
        <v>234</v>
      </c>
      <c r="E38" s="164" t="s">
        <v>234</v>
      </c>
      <c r="F38" s="168" t="s">
        <v>234</v>
      </c>
      <c r="G38" s="168" t="s">
        <v>234</v>
      </c>
      <c r="H38" s="168" t="s">
        <v>234</v>
      </c>
      <c r="I38" s="168" t="s">
        <v>234</v>
      </c>
      <c r="J38" s="167" t="s">
        <v>234</v>
      </c>
      <c r="K38" s="167" t="s">
        <v>234</v>
      </c>
      <c r="L38" s="178" t="s">
        <v>234</v>
      </c>
      <c r="M38" s="168" t="s">
        <v>234</v>
      </c>
      <c r="N38" s="168" t="s">
        <v>234</v>
      </c>
      <c r="O38" s="169">
        <v>1411114.7908248997</v>
      </c>
      <c r="P38" s="167" t="s">
        <v>234</v>
      </c>
      <c r="Q38" s="163">
        <v>0.31772776149146836</v>
      </c>
      <c r="R38" s="163">
        <v>2.1197302049437646E-2</v>
      </c>
    </row>
    <row r="39" spans="2:18" x14ac:dyDescent="0.2">
      <c r="B39" s="23" t="s">
        <v>816</v>
      </c>
      <c r="C39" s="32" t="s">
        <v>817</v>
      </c>
      <c r="D39" s="32" t="s">
        <v>748</v>
      </c>
      <c r="E39" s="100" t="s">
        <v>749</v>
      </c>
      <c r="F39" s="94" t="s">
        <v>234</v>
      </c>
      <c r="G39" s="94" t="s">
        <v>818</v>
      </c>
      <c r="H39" s="94">
        <v>5.9</v>
      </c>
      <c r="I39" s="94" t="s">
        <v>242</v>
      </c>
      <c r="J39" s="32">
        <v>6.25E-2</v>
      </c>
      <c r="K39" s="32">
        <v>6.5000000000000006E-3</v>
      </c>
      <c r="L39" s="103">
        <v>12679642.893596396</v>
      </c>
      <c r="M39" s="94">
        <v>138.36000000000001</v>
      </c>
      <c r="N39" s="94">
        <v>0</v>
      </c>
      <c r="O39" s="124">
        <v>17543.553906623874</v>
      </c>
      <c r="P39" s="32">
        <v>7.6994103834090001E-4</v>
      </c>
      <c r="Q39" s="41">
        <v>3.9501209593998058E-3</v>
      </c>
      <c r="R39" s="41">
        <v>2.6353349394198425E-4</v>
      </c>
    </row>
    <row r="40" spans="2:18" x14ac:dyDescent="0.2">
      <c r="B40" s="23" t="s">
        <v>819</v>
      </c>
      <c r="C40" s="32" t="s">
        <v>820</v>
      </c>
      <c r="D40" s="32" t="s">
        <v>748</v>
      </c>
      <c r="E40" s="100" t="s">
        <v>749</v>
      </c>
      <c r="F40" s="94" t="s">
        <v>234</v>
      </c>
      <c r="G40" s="94" t="s">
        <v>821</v>
      </c>
      <c r="H40" s="94">
        <v>0.08</v>
      </c>
      <c r="I40" s="94" t="s">
        <v>242</v>
      </c>
      <c r="J40" s="32">
        <v>0.05</v>
      </c>
      <c r="K40" s="32">
        <v>3.4999999999999996E-3</v>
      </c>
      <c r="L40" s="103">
        <v>4792239.8804487316</v>
      </c>
      <c r="M40" s="94">
        <v>104.97000000000001</v>
      </c>
      <c r="N40" s="94">
        <v>0</v>
      </c>
      <c r="O40" s="124">
        <v>5030.4142019811788</v>
      </c>
      <c r="P40" s="32">
        <v>6.4762849236313965E-4</v>
      </c>
      <c r="Q40" s="41">
        <v>1.1326521797961218E-3</v>
      </c>
      <c r="R40" s="41">
        <v>7.5565226845111691E-5</v>
      </c>
    </row>
    <row r="41" spans="2:18" x14ac:dyDescent="0.2">
      <c r="B41" s="23" t="s">
        <v>822</v>
      </c>
      <c r="C41" s="32" t="s">
        <v>823</v>
      </c>
      <c r="D41" s="32" t="s">
        <v>748</v>
      </c>
      <c r="E41" s="100" t="s">
        <v>749</v>
      </c>
      <c r="F41" s="94" t="s">
        <v>234</v>
      </c>
      <c r="G41" s="94" t="s">
        <v>824</v>
      </c>
      <c r="H41" s="94">
        <v>1.94</v>
      </c>
      <c r="I41" s="94" t="s">
        <v>242</v>
      </c>
      <c r="J41" s="32">
        <v>5.5E-2</v>
      </c>
      <c r="K41" s="32">
        <v>1.8E-3</v>
      </c>
      <c r="L41" s="103">
        <v>73846199.51772368</v>
      </c>
      <c r="M41" s="94">
        <v>116.10000000000001</v>
      </c>
      <c r="N41" s="94">
        <v>0</v>
      </c>
      <c r="O41" s="124">
        <v>85735.437639360141</v>
      </c>
      <c r="P41" s="32">
        <v>4.1670315440992664E-3</v>
      </c>
      <c r="Q41" s="41">
        <v>1.9304261324991995E-2</v>
      </c>
      <c r="R41" s="41">
        <v>1.2878895323036495E-3</v>
      </c>
    </row>
    <row r="42" spans="2:18" x14ac:dyDescent="0.2">
      <c r="B42" s="23" t="s">
        <v>825</v>
      </c>
      <c r="C42" s="32" t="s">
        <v>826</v>
      </c>
      <c r="D42" s="32" t="s">
        <v>748</v>
      </c>
      <c r="E42" s="100" t="s">
        <v>749</v>
      </c>
      <c r="F42" s="94" t="s">
        <v>234</v>
      </c>
      <c r="G42" s="94" t="s">
        <v>827</v>
      </c>
      <c r="H42" s="94">
        <v>15.03</v>
      </c>
      <c r="I42" s="94" t="s">
        <v>242</v>
      </c>
      <c r="J42" s="32">
        <v>5.5E-2</v>
      </c>
      <c r="K42" s="32">
        <v>1.6200000000000003E-2</v>
      </c>
      <c r="L42" s="103">
        <v>147527874.68417004</v>
      </c>
      <c r="M42" s="94">
        <v>176.61</v>
      </c>
      <c r="N42" s="94">
        <v>0</v>
      </c>
      <c r="O42" s="124">
        <v>260548.97947965295</v>
      </c>
      <c r="P42" s="32">
        <v>8.0688521349195196E-3</v>
      </c>
      <c r="Q42" s="41">
        <v>5.8665421514406756E-2</v>
      </c>
      <c r="R42" s="41">
        <v>3.9138810340683733E-3</v>
      </c>
    </row>
    <row r="43" spans="2:18" x14ac:dyDescent="0.2">
      <c r="B43" s="23" t="s">
        <v>828</v>
      </c>
      <c r="C43" s="32" t="s">
        <v>829</v>
      </c>
      <c r="D43" s="32" t="s">
        <v>748</v>
      </c>
      <c r="E43" s="100" t="s">
        <v>749</v>
      </c>
      <c r="F43" s="94" t="s">
        <v>234</v>
      </c>
      <c r="G43" s="94" t="s">
        <v>830</v>
      </c>
      <c r="H43" s="94">
        <v>3.03</v>
      </c>
      <c r="I43" s="94" t="s">
        <v>242</v>
      </c>
      <c r="J43" s="32">
        <v>4.2599999999999999E-2</v>
      </c>
      <c r="K43" s="32">
        <v>3.0000000000000001E-3</v>
      </c>
      <c r="L43" s="103">
        <v>124389614.93989299</v>
      </c>
      <c r="M43" s="94">
        <v>115.95</v>
      </c>
      <c r="N43" s="94">
        <v>0</v>
      </c>
      <c r="O43" s="124">
        <v>144229.75852167056</v>
      </c>
      <c r="P43" s="32">
        <v>7.3511159030194232E-3</v>
      </c>
      <c r="Q43" s="41">
        <v>3.2474890500408471E-2</v>
      </c>
      <c r="R43" s="41">
        <v>2.1665719725849518E-3</v>
      </c>
    </row>
    <row r="44" spans="2:18" x14ac:dyDescent="0.2">
      <c r="B44" s="23" t="s">
        <v>831</v>
      </c>
      <c r="C44" s="32" t="s">
        <v>832</v>
      </c>
      <c r="D44" s="32" t="s">
        <v>748</v>
      </c>
      <c r="E44" s="100" t="s">
        <v>749</v>
      </c>
      <c r="F44" s="94" t="s">
        <v>234</v>
      </c>
      <c r="G44" s="94" t="s">
        <v>833</v>
      </c>
      <c r="H44" s="94">
        <v>3.93</v>
      </c>
      <c r="I44" s="94" t="s">
        <v>242</v>
      </c>
      <c r="J44" s="32">
        <v>3.7599999999999995E-2</v>
      </c>
      <c r="K44" s="32">
        <v>3.9000000000000003E-3</v>
      </c>
      <c r="L44" s="103">
        <v>41307.562205928996</v>
      </c>
      <c r="M44" s="94">
        <v>116.98000000000002</v>
      </c>
      <c r="N44" s="94">
        <v>0</v>
      </c>
      <c r="O44" s="124">
        <v>48.321585886055942</v>
      </c>
      <c r="P44" s="32">
        <v>2.5456090370651088E-6</v>
      </c>
      <c r="Q44" s="41">
        <v>1.0880127835892978E-5</v>
      </c>
      <c r="R44" s="41">
        <v>7.2587096258540397E-7</v>
      </c>
    </row>
    <row r="45" spans="2:18" x14ac:dyDescent="0.2">
      <c r="B45" s="23" t="s">
        <v>834</v>
      </c>
      <c r="C45" s="32" t="s">
        <v>835</v>
      </c>
      <c r="D45" s="32" t="s">
        <v>748</v>
      </c>
      <c r="E45" s="100" t="s">
        <v>749</v>
      </c>
      <c r="F45" s="94" t="s">
        <v>234</v>
      </c>
      <c r="G45" s="94" t="s">
        <v>836</v>
      </c>
      <c r="H45" s="94">
        <v>5.43</v>
      </c>
      <c r="I45" s="94" t="s">
        <v>242</v>
      </c>
      <c r="J45" s="32">
        <v>1.7500000000000002E-2</v>
      </c>
      <c r="K45" s="32">
        <v>5.4000000000000003E-3</v>
      </c>
      <c r="L45" s="103">
        <v>68158521.222396776</v>
      </c>
      <c r="M45" s="94">
        <v>107.33</v>
      </c>
      <c r="N45" s="94">
        <v>0</v>
      </c>
      <c r="O45" s="124">
        <v>73154.540827329183</v>
      </c>
      <c r="P45" s="32">
        <v>3.4941501562813474E-3</v>
      </c>
      <c r="Q45" s="41">
        <v>1.6471536299620365E-2</v>
      </c>
      <c r="R45" s="41">
        <v>1.0989034402355954E-3</v>
      </c>
    </row>
    <row r="46" spans="2:18" x14ac:dyDescent="0.2">
      <c r="B46" s="23" t="s">
        <v>837</v>
      </c>
      <c r="C46" s="32" t="s">
        <v>838</v>
      </c>
      <c r="D46" s="32" t="s">
        <v>748</v>
      </c>
      <c r="E46" s="100" t="s">
        <v>749</v>
      </c>
      <c r="F46" s="94" t="s">
        <v>234</v>
      </c>
      <c r="G46" s="94" t="s">
        <v>839</v>
      </c>
      <c r="H46" s="94">
        <v>1.32</v>
      </c>
      <c r="I46" s="94" t="s">
        <v>242</v>
      </c>
      <c r="J46" s="32">
        <v>0.01</v>
      </c>
      <c r="K46" s="32">
        <v>1.2999999999999999E-3</v>
      </c>
      <c r="L46" s="103">
        <v>2987810.9652066198</v>
      </c>
      <c r="M46" s="94">
        <v>101.83</v>
      </c>
      <c r="N46" s="94">
        <v>0</v>
      </c>
      <c r="O46" s="124">
        <v>3042.4879058699016</v>
      </c>
      <c r="P46" s="32">
        <v>2.0226763713480328E-4</v>
      </c>
      <c r="Q46" s="41">
        <v>6.850490675757232E-4</v>
      </c>
      <c r="R46" s="41">
        <v>4.5703252167589231E-5</v>
      </c>
    </row>
    <row r="47" spans="2:18" x14ac:dyDescent="0.2">
      <c r="B47" s="23" t="s">
        <v>840</v>
      </c>
      <c r="C47" s="32" t="s">
        <v>841</v>
      </c>
      <c r="D47" s="32" t="s">
        <v>748</v>
      </c>
      <c r="E47" s="100" t="s">
        <v>749</v>
      </c>
      <c r="F47" s="94" t="s">
        <v>234</v>
      </c>
      <c r="G47" s="94" t="s">
        <v>842</v>
      </c>
      <c r="H47" s="94">
        <v>6.75</v>
      </c>
      <c r="I47" s="94" t="s">
        <v>242</v>
      </c>
      <c r="J47" s="32">
        <v>2.0099999999999996E-2</v>
      </c>
      <c r="K47" s="32">
        <v>7.1999999999999998E-3</v>
      </c>
      <c r="L47" s="103">
        <v>21905032.502863735</v>
      </c>
      <c r="M47" s="94">
        <v>110.52</v>
      </c>
      <c r="N47" s="94">
        <v>0</v>
      </c>
      <c r="O47" s="124">
        <v>24209.441918134755</v>
      </c>
      <c r="P47" s="32">
        <v>1.3450574302481262E-3</v>
      </c>
      <c r="Q47" s="41">
        <v>5.4510177610073334E-3</v>
      </c>
      <c r="R47" s="41">
        <v>3.6366627018843116E-4</v>
      </c>
    </row>
    <row r="48" spans="2:18" x14ac:dyDescent="0.2">
      <c r="B48" s="23" t="s">
        <v>843</v>
      </c>
      <c r="C48" s="32" t="s">
        <v>844</v>
      </c>
      <c r="D48" s="32" t="s">
        <v>748</v>
      </c>
      <c r="E48" s="100" t="s">
        <v>749</v>
      </c>
      <c r="F48" s="94" t="s">
        <v>234</v>
      </c>
      <c r="G48" s="94" t="s">
        <v>845</v>
      </c>
      <c r="H48" s="94">
        <v>18.77</v>
      </c>
      <c r="I48" s="94" t="s">
        <v>242</v>
      </c>
      <c r="J48" s="32">
        <v>3.7599999999999995E-2</v>
      </c>
      <c r="K48" s="32">
        <v>1.8700000000000001E-2</v>
      </c>
      <c r="L48" s="103">
        <v>117334018.41749603</v>
      </c>
      <c r="M48" s="94">
        <v>142.79</v>
      </c>
      <c r="N48" s="94">
        <v>0</v>
      </c>
      <c r="O48" s="124">
        <v>167541.24489816328</v>
      </c>
      <c r="P48" s="32">
        <v>8.043499522773917E-3</v>
      </c>
      <c r="Q48" s="41">
        <v>3.7723723856560976E-2</v>
      </c>
      <c r="R48" s="41">
        <v>2.5167494501061147E-3</v>
      </c>
    </row>
    <row r="49" spans="2:18" x14ac:dyDescent="0.2">
      <c r="B49" s="23" t="s">
        <v>846</v>
      </c>
      <c r="C49" s="32" t="s">
        <v>847</v>
      </c>
      <c r="D49" s="32" t="s">
        <v>748</v>
      </c>
      <c r="E49" s="100" t="s">
        <v>749</v>
      </c>
      <c r="F49" s="94" t="s">
        <v>234</v>
      </c>
      <c r="G49" s="94" t="s">
        <v>848</v>
      </c>
      <c r="H49" s="94">
        <v>2.88</v>
      </c>
      <c r="I49" s="94" t="s">
        <v>242</v>
      </c>
      <c r="J49" s="32">
        <v>1.2500000000000001E-2</v>
      </c>
      <c r="K49" s="32">
        <v>2.7000000000000001E-3</v>
      </c>
      <c r="L49" s="103">
        <v>47872392.768462166</v>
      </c>
      <c r="M49" s="94">
        <v>102.95999999999998</v>
      </c>
      <c r="N49" s="94">
        <v>0</v>
      </c>
      <c r="O49" s="124">
        <v>49289.415593356935</v>
      </c>
      <c r="P49" s="32">
        <v>4.1204577793153303E-3</v>
      </c>
      <c r="Q49" s="41">
        <v>1.1098045165089087E-2</v>
      </c>
      <c r="R49" s="41">
        <v>7.4040938197656152E-4</v>
      </c>
    </row>
    <row r="50" spans="2:18" x14ac:dyDescent="0.2">
      <c r="B50" s="23" t="s">
        <v>849</v>
      </c>
      <c r="C50" s="32" t="s">
        <v>850</v>
      </c>
      <c r="D50" s="32" t="s">
        <v>748</v>
      </c>
      <c r="E50" s="100" t="s">
        <v>749</v>
      </c>
      <c r="F50" s="94" t="s">
        <v>234</v>
      </c>
      <c r="G50" s="94" t="s">
        <v>851</v>
      </c>
      <c r="H50" s="94">
        <v>1.08</v>
      </c>
      <c r="I50" s="94" t="s">
        <v>242</v>
      </c>
      <c r="J50" s="32">
        <v>5.0000000000000001E-3</v>
      </c>
      <c r="K50" s="32">
        <v>1.4000000000000002E-3</v>
      </c>
      <c r="L50" s="103">
        <v>78430532.737682059</v>
      </c>
      <c r="M50" s="94">
        <v>100.85</v>
      </c>
      <c r="N50" s="94">
        <v>0</v>
      </c>
      <c r="O50" s="124">
        <v>79097.192264936501</v>
      </c>
      <c r="P50" s="32">
        <v>5.0135134932900718E-3</v>
      </c>
      <c r="Q50" s="41">
        <v>1.780958856218029E-2</v>
      </c>
      <c r="R50" s="41">
        <v>1.1881719946555016E-3</v>
      </c>
    </row>
    <row r="51" spans="2:18" x14ac:dyDescent="0.2">
      <c r="B51" s="23" t="s">
        <v>852</v>
      </c>
      <c r="C51" s="32" t="s">
        <v>853</v>
      </c>
      <c r="D51" s="32" t="s">
        <v>748</v>
      </c>
      <c r="E51" s="100" t="s">
        <v>749</v>
      </c>
      <c r="F51" s="94" t="s">
        <v>234</v>
      </c>
      <c r="G51" s="94" t="s">
        <v>854</v>
      </c>
      <c r="H51" s="94">
        <v>8.0399999999999991</v>
      </c>
      <c r="I51" s="94" t="s">
        <v>242</v>
      </c>
      <c r="J51" s="32">
        <v>2.2499999999999999E-2</v>
      </c>
      <c r="K51" s="32">
        <v>8.5000000000000006E-3</v>
      </c>
      <c r="L51" s="103">
        <v>72033927.644709006</v>
      </c>
      <c r="M51" s="94">
        <v>112.37000000000002</v>
      </c>
      <c r="N51" s="94">
        <v>0</v>
      </c>
      <c r="O51" s="124">
        <v>80944.524493977064</v>
      </c>
      <c r="P51" s="32">
        <v>4.6251764777948748E-3</v>
      </c>
      <c r="Q51" s="41">
        <v>1.8225535399163686E-2</v>
      </c>
      <c r="R51" s="41">
        <v>1.2159220115210629E-3</v>
      </c>
    </row>
    <row r="52" spans="2:18" x14ac:dyDescent="0.2">
      <c r="B52" s="23" t="s">
        <v>855</v>
      </c>
      <c r="C52" s="32" t="s">
        <v>856</v>
      </c>
      <c r="D52" s="32" t="s">
        <v>748</v>
      </c>
      <c r="E52" s="100" t="s">
        <v>749</v>
      </c>
      <c r="F52" s="94" t="s">
        <v>234</v>
      </c>
      <c r="G52" s="94" t="s">
        <v>857</v>
      </c>
      <c r="H52" s="94">
        <v>3.83</v>
      </c>
      <c r="I52" s="94" t="s">
        <v>242</v>
      </c>
      <c r="J52" s="32">
        <v>1.4999999999999999E-2</v>
      </c>
      <c r="K52" s="32">
        <v>3.4999999999999996E-3</v>
      </c>
      <c r="L52" s="103">
        <v>217429656.71749333</v>
      </c>
      <c r="M52" s="94">
        <v>104.59</v>
      </c>
      <c r="N52" s="94">
        <v>0</v>
      </c>
      <c r="O52" s="124">
        <v>227409.67795970285</v>
      </c>
      <c r="P52" s="32">
        <v>1.3802215627442129E-2</v>
      </c>
      <c r="Q52" s="41">
        <v>5.1203749255150352E-2</v>
      </c>
      <c r="R52" s="41">
        <v>3.4160733513814612E-3</v>
      </c>
    </row>
    <row r="53" spans="2:18" x14ac:dyDescent="0.2">
      <c r="B53" s="23" t="s">
        <v>858</v>
      </c>
      <c r="C53" s="32" t="s">
        <v>859</v>
      </c>
      <c r="D53" s="32" t="s">
        <v>748</v>
      </c>
      <c r="E53" s="100" t="s">
        <v>749</v>
      </c>
      <c r="F53" s="94" t="s">
        <v>234</v>
      </c>
      <c r="G53" s="94" t="s">
        <v>860</v>
      </c>
      <c r="H53" s="94">
        <v>2.56</v>
      </c>
      <c r="I53" s="94" t="s">
        <v>242</v>
      </c>
      <c r="J53" s="32">
        <v>7.4999999999999997E-3</v>
      </c>
      <c r="K53" s="32">
        <v>2.3E-3</v>
      </c>
      <c r="L53" s="103">
        <v>188668076.36699539</v>
      </c>
      <c r="M53" s="94">
        <v>101.65000000000002</v>
      </c>
      <c r="N53" s="94">
        <v>0</v>
      </c>
      <c r="O53" s="124">
        <v>191781.09962615446</v>
      </c>
      <c r="P53" s="32">
        <v>2.5125405426060926E-2</v>
      </c>
      <c r="Q53" s="41">
        <v>4.3181589390732598E-2</v>
      </c>
      <c r="R53" s="41">
        <v>2.8808725715166366E-3</v>
      </c>
    </row>
    <row r="54" spans="2:18" x14ac:dyDescent="0.2">
      <c r="B54" s="23" t="s">
        <v>861</v>
      </c>
      <c r="C54" s="32" t="s">
        <v>862</v>
      </c>
      <c r="D54" s="32" t="s">
        <v>748</v>
      </c>
      <c r="E54" s="100" t="s">
        <v>749</v>
      </c>
      <c r="F54" s="94" t="s">
        <v>234</v>
      </c>
      <c r="G54" s="94" t="s">
        <v>863</v>
      </c>
      <c r="H54" s="94">
        <v>9.7799999999999994</v>
      </c>
      <c r="I54" s="94" t="s">
        <v>242</v>
      </c>
      <c r="J54" s="32">
        <v>0.01</v>
      </c>
      <c r="K54" s="32">
        <v>9.5999999999999992E-3</v>
      </c>
      <c r="L54" s="103">
        <v>1500000</v>
      </c>
      <c r="M54" s="94">
        <v>100.58</v>
      </c>
      <c r="N54" s="94">
        <v>0</v>
      </c>
      <c r="O54" s="124">
        <v>1508.7</v>
      </c>
      <c r="P54" s="32">
        <v>5.6472650483612959E-4</v>
      </c>
      <c r="Q54" s="41">
        <v>3.3970012707609695E-4</v>
      </c>
      <c r="R54" s="41">
        <v>2.2663194950491388E-5</v>
      </c>
    </row>
    <row r="55" spans="2:18" s="160" customFormat="1" x14ac:dyDescent="0.2">
      <c r="B55" s="132" t="s">
        <v>864</v>
      </c>
      <c r="C55" s="167" t="s">
        <v>234</v>
      </c>
      <c r="D55" s="167" t="s">
        <v>234</v>
      </c>
      <c r="E55" s="164" t="s">
        <v>234</v>
      </c>
      <c r="F55" s="168" t="s">
        <v>234</v>
      </c>
      <c r="G55" s="168" t="s">
        <v>234</v>
      </c>
      <c r="H55" s="168" t="s">
        <v>234</v>
      </c>
      <c r="I55" s="168" t="s">
        <v>234</v>
      </c>
      <c r="J55" s="167" t="s">
        <v>234</v>
      </c>
      <c r="K55" s="167" t="s">
        <v>234</v>
      </c>
      <c r="L55" s="178" t="s">
        <v>234</v>
      </c>
      <c r="M55" s="168" t="s">
        <v>234</v>
      </c>
      <c r="N55" s="168" t="s">
        <v>234</v>
      </c>
      <c r="O55" s="169">
        <v>243096.39182255213</v>
      </c>
      <c r="P55" s="167" t="s">
        <v>234</v>
      </c>
      <c r="Q55" s="163">
        <v>5.4735782590217809E-2</v>
      </c>
      <c r="R55" s="163">
        <v>3.6517140051935703E-3</v>
      </c>
    </row>
    <row r="56" spans="2:18" x14ac:dyDescent="0.2">
      <c r="B56" s="23" t="s">
        <v>865</v>
      </c>
      <c r="C56" s="32" t="s">
        <v>866</v>
      </c>
      <c r="D56" s="32" t="s">
        <v>748</v>
      </c>
      <c r="E56" s="100" t="s">
        <v>749</v>
      </c>
      <c r="F56" s="94" t="s">
        <v>234</v>
      </c>
      <c r="G56" s="94" t="s">
        <v>867</v>
      </c>
      <c r="H56" s="94">
        <v>0.41</v>
      </c>
      <c r="I56" s="94" t="s">
        <v>242</v>
      </c>
      <c r="J56" s="32">
        <v>2.8999999999999998E-3</v>
      </c>
      <c r="K56" s="32">
        <v>2E-3</v>
      </c>
      <c r="L56" s="103">
        <v>196395113.28757069</v>
      </c>
      <c r="M56" s="94">
        <v>99.99</v>
      </c>
      <c r="N56" s="94">
        <v>0</v>
      </c>
      <c r="O56" s="124">
        <v>196375.47377507068</v>
      </c>
      <c r="P56" s="32">
        <v>1.2357496014182279E-2</v>
      </c>
      <c r="Q56" s="41">
        <v>4.4216062435222546E-2</v>
      </c>
      <c r="R56" s="41">
        <v>2.9498877481669889E-3</v>
      </c>
    </row>
    <row r="57" spans="2:18" x14ac:dyDescent="0.2">
      <c r="B57" s="23" t="s">
        <v>868</v>
      </c>
      <c r="C57" s="32" t="s">
        <v>869</v>
      </c>
      <c r="D57" s="32" t="s">
        <v>748</v>
      </c>
      <c r="E57" s="100" t="s">
        <v>749</v>
      </c>
      <c r="F57" s="94" t="s">
        <v>234</v>
      </c>
      <c r="G57" s="94" t="s">
        <v>870</v>
      </c>
      <c r="H57" s="94">
        <v>1.91</v>
      </c>
      <c r="I57" s="94" t="s">
        <v>242</v>
      </c>
      <c r="J57" s="32">
        <v>2.8999999999999998E-3</v>
      </c>
      <c r="K57" s="32">
        <v>2.2000000000000001E-3</v>
      </c>
      <c r="L57" s="103">
        <v>37262862.35090524</v>
      </c>
      <c r="M57" s="94">
        <v>99.87</v>
      </c>
      <c r="N57" s="94">
        <v>0</v>
      </c>
      <c r="O57" s="124">
        <v>37214.420628725653</v>
      </c>
      <c r="P57" s="32">
        <v>2.6580844820912053E-3</v>
      </c>
      <c r="Q57" s="41">
        <v>8.3792294138274204E-3</v>
      </c>
      <c r="R57" s="41">
        <v>5.5902278098919449E-4</v>
      </c>
    </row>
    <row r="58" spans="2:18" x14ac:dyDescent="0.2">
      <c r="B58" s="23" t="s">
        <v>871</v>
      </c>
      <c r="C58" s="32" t="s">
        <v>872</v>
      </c>
      <c r="D58" s="32" t="s">
        <v>748</v>
      </c>
      <c r="E58" s="100" t="s">
        <v>749</v>
      </c>
      <c r="F58" s="94" t="s">
        <v>234</v>
      </c>
      <c r="G58" s="94" t="s">
        <v>873</v>
      </c>
      <c r="H58" s="94">
        <v>6.39</v>
      </c>
      <c r="I58" s="94" t="s">
        <v>242</v>
      </c>
      <c r="J58" s="32">
        <v>1E-3</v>
      </c>
      <c r="K58" s="32">
        <v>2.3999999999999998E-3</v>
      </c>
      <c r="L58" s="103">
        <v>9560995.0886611845</v>
      </c>
      <c r="M58" s="94">
        <v>99.43</v>
      </c>
      <c r="N58" s="94">
        <v>0</v>
      </c>
      <c r="O58" s="124">
        <v>9506.497416655815</v>
      </c>
      <c r="P58" s="32">
        <v>6.7193776653149317E-4</v>
      </c>
      <c r="Q58" s="41">
        <v>2.1404907406950137E-3</v>
      </c>
      <c r="R58" s="41">
        <v>1.4280347600584178E-4</v>
      </c>
    </row>
    <row r="59" spans="2:18" s="160" customFormat="1" x14ac:dyDescent="0.2">
      <c r="B59" s="132" t="s">
        <v>874</v>
      </c>
      <c r="C59" s="167" t="s">
        <v>234</v>
      </c>
      <c r="D59" s="167" t="s">
        <v>234</v>
      </c>
      <c r="E59" s="164" t="s">
        <v>234</v>
      </c>
      <c r="F59" s="168" t="s">
        <v>234</v>
      </c>
      <c r="G59" s="168" t="s">
        <v>234</v>
      </c>
      <c r="H59" s="168" t="s">
        <v>234</v>
      </c>
      <c r="I59" s="168" t="s">
        <v>234</v>
      </c>
      <c r="J59" s="167" t="s">
        <v>234</v>
      </c>
      <c r="K59" s="167" t="s">
        <v>234</v>
      </c>
      <c r="L59" s="178" t="s">
        <v>234</v>
      </c>
      <c r="M59" s="168" t="s">
        <v>234</v>
      </c>
      <c r="N59" s="168" t="s">
        <v>234</v>
      </c>
      <c r="O59" s="169">
        <v>0</v>
      </c>
      <c r="P59" s="167" t="s">
        <v>234</v>
      </c>
      <c r="Q59" s="163">
        <v>0</v>
      </c>
      <c r="R59" s="163">
        <v>0</v>
      </c>
    </row>
    <row r="60" spans="2:18" s="160" customFormat="1" x14ac:dyDescent="0.2">
      <c r="B60" s="132" t="s">
        <v>875</v>
      </c>
      <c r="C60" s="167" t="s">
        <v>234</v>
      </c>
      <c r="D60" s="167" t="s">
        <v>234</v>
      </c>
      <c r="E60" s="164" t="s">
        <v>234</v>
      </c>
      <c r="F60" s="168" t="s">
        <v>234</v>
      </c>
      <c r="G60" s="168" t="s">
        <v>234</v>
      </c>
      <c r="H60" s="168" t="s">
        <v>234</v>
      </c>
      <c r="I60" s="168" t="s">
        <v>234</v>
      </c>
      <c r="J60" s="167" t="s">
        <v>234</v>
      </c>
      <c r="K60" s="167" t="s">
        <v>234</v>
      </c>
      <c r="L60" s="178" t="s">
        <v>234</v>
      </c>
      <c r="M60" s="168" t="s">
        <v>234</v>
      </c>
      <c r="N60" s="168" t="s">
        <v>234</v>
      </c>
      <c r="O60" s="169">
        <v>353583.30762863485</v>
      </c>
      <c r="P60" s="167" t="s">
        <v>234</v>
      </c>
      <c r="Q60" s="163">
        <v>7.9613107001679548E-2</v>
      </c>
      <c r="R60" s="163">
        <v>5.3114120978506795E-3</v>
      </c>
    </row>
    <row r="61" spans="2:18" s="160" customFormat="1" x14ac:dyDescent="0.2">
      <c r="B61" s="132" t="s">
        <v>876</v>
      </c>
      <c r="C61" s="167" t="s">
        <v>234</v>
      </c>
      <c r="D61" s="167" t="s">
        <v>234</v>
      </c>
      <c r="E61" s="164" t="s">
        <v>234</v>
      </c>
      <c r="F61" s="168" t="s">
        <v>234</v>
      </c>
      <c r="G61" s="168" t="s">
        <v>234</v>
      </c>
      <c r="H61" s="168" t="s">
        <v>234</v>
      </c>
      <c r="I61" s="168" t="s">
        <v>234</v>
      </c>
      <c r="J61" s="167" t="s">
        <v>234</v>
      </c>
      <c r="K61" s="167" t="s">
        <v>234</v>
      </c>
      <c r="L61" s="178" t="s">
        <v>234</v>
      </c>
      <c r="M61" s="168" t="s">
        <v>234</v>
      </c>
      <c r="N61" s="168" t="s">
        <v>234</v>
      </c>
      <c r="O61" s="169">
        <v>9132.1052521000001</v>
      </c>
      <c r="P61" s="167" t="s">
        <v>234</v>
      </c>
      <c r="Q61" s="163">
        <v>2.0561922944327318E-3</v>
      </c>
      <c r="R61" s="163">
        <v>1.3717948010654775E-4</v>
      </c>
    </row>
    <row r="62" spans="2:18" x14ac:dyDescent="0.2">
      <c r="B62" s="23" t="s">
        <v>877</v>
      </c>
      <c r="C62" s="32" t="s">
        <v>878</v>
      </c>
      <c r="D62" s="32" t="s">
        <v>209</v>
      </c>
      <c r="E62" s="100" t="s">
        <v>484</v>
      </c>
      <c r="F62" s="94" t="s">
        <v>485</v>
      </c>
      <c r="G62" s="94" t="s">
        <v>879</v>
      </c>
      <c r="H62" s="94">
        <v>8.4149999999999991</v>
      </c>
      <c r="I62" s="94" t="s">
        <v>128</v>
      </c>
      <c r="J62" s="32">
        <v>1.4999999999999999E-2</v>
      </c>
      <c r="K62" s="32">
        <v>4.3E-3</v>
      </c>
      <c r="L62" s="103">
        <v>30000</v>
      </c>
      <c r="M62" s="94">
        <v>110.5506</v>
      </c>
      <c r="N62" s="94">
        <v>0</v>
      </c>
      <c r="O62" s="124">
        <v>128.62119999999999</v>
      </c>
      <c r="P62" s="32">
        <v>2.4000000000000001E-5</v>
      </c>
      <c r="Q62" s="41">
        <v>2.8960454685941588E-5</v>
      </c>
      <c r="R62" s="41">
        <v>1.9321053425904042E-6</v>
      </c>
    </row>
    <row r="63" spans="2:18" x14ac:dyDescent="0.2">
      <c r="B63" s="23" t="s">
        <v>877</v>
      </c>
      <c r="C63" s="32" t="s">
        <v>878</v>
      </c>
      <c r="D63" s="32" t="s">
        <v>209</v>
      </c>
      <c r="E63" s="100" t="s">
        <v>484</v>
      </c>
      <c r="F63" s="94" t="s">
        <v>485</v>
      </c>
      <c r="G63" s="94" t="s">
        <v>879</v>
      </c>
      <c r="H63" s="94">
        <v>8.4149999999999991</v>
      </c>
      <c r="I63" s="94" t="s">
        <v>128</v>
      </c>
      <c r="J63" s="32">
        <v>1.4999999999999999E-2</v>
      </c>
      <c r="K63" s="32">
        <v>4.3E-3</v>
      </c>
      <c r="L63" s="103">
        <v>2100000</v>
      </c>
      <c r="M63" s="94">
        <v>110.5506</v>
      </c>
      <c r="N63" s="94">
        <v>0</v>
      </c>
      <c r="O63" s="124">
        <v>9003.4840500000009</v>
      </c>
      <c r="P63" s="32">
        <v>1.6800000000000001E-3</v>
      </c>
      <c r="Q63" s="41">
        <v>2.0272318392739524E-3</v>
      </c>
      <c r="R63" s="41">
        <v>1.3524737473241186E-4</v>
      </c>
    </row>
    <row r="64" spans="2:18" s="160" customFormat="1" x14ac:dyDescent="0.2">
      <c r="B64" s="132" t="s">
        <v>880</v>
      </c>
      <c r="C64" s="167" t="s">
        <v>234</v>
      </c>
      <c r="D64" s="167" t="s">
        <v>234</v>
      </c>
      <c r="E64" s="164" t="s">
        <v>234</v>
      </c>
      <c r="F64" s="168" t="s">
        <v>234</v>
      </c>
      <c r="G64" s="168" t="s">
        <v>234</v>
      </c>
      <c r="H64" s="168" t="s">
        <v>234</v>
      </c>
      <c r="I64" s="168" t="s">
        <v>234</v>
      </c>
      <c r="J64" s="167" t="s">
        <v>234</v>
      </c>
      <c r="K64" s="167" t="s">
        <v>234</v>
      </c>
      <c r="L64" s="178" t="s">
        <v>234</v>
      </c>
      <c r="M64" s="168" t="s">
        <v>234</v>
      </c>
      <c r="N64" s="168" t="s">
        <v>234</v>
      </c>
      <c r="O64" s="169">
        <v>344451.20237653487</v>
      </c>
      <c r="P64" s="167" t="s">
        <v>234</v>
      </c>
      <c r="Q64" s="163">
        <v>7.7556914707246821E-2</v>
      </c>
      <c r="R64" s="163">
        <v>5.1742326177441319E-3</v>
      </c>
    </row>
    <row r="65" spans="2:18" x14ac:dyDescent="0.2">
      <c r="B65" s="23" t="s">
        <v>881</v>
      </c>
      <c r="C65" s="32" t="s">
        <v>882</v>
      </c>
      <c r="D65" s="32" t="s">
        <v>209</v>
      </c>
      <c r="E65" s="100" t="s">
        <v>883</v>
      </c>
      <c r="F65" s="94" t="s">
        <v>725</v>
      </c>
      <c r="G65" s="94" t="s">
        <v>884</v>
      </c>
      <c r="H65" s="94">
        <v>3.37</v>
      </c>
      <c r="I65" s="94" t="s">
        <v>133</v>
      </c>
      <c r="J65" s="32">
        <v>0.08</v>
      </c>
      <c r="K65" s="32">
        <v>6.7670000000000008E-2</v>
      </c>
      <c r="L65" s="103">
        <v>18003025.986589752</v>
      </c>
      <c r="M65" s="94">
        <v>10457.61</v>
      </c>
      <c r="N65" s="94">
        <v>0</v>
      </c>
      <c r="O65" s="124">
        <v>343966.77711443492</v>
      </c>
      <c r="P65" s="32">
        <v>7.2143376033389367E-5</v>
      </c>
      <c r="Q65" s="41">
        <v>7.7447841118664443E-2</v>
      </c>
      <c r="R65" s="41">
        <v>5.1669557408607798E-3</v>
      </c>
    </row>
    <row r="66" spans="2:18" x14ac:dyDescent="0.2">
      <c r="B66" s="23" t="s">
        <v>885</v>
      </c>
      <c r="C66" s="32" t="s">
        <v>886</v>
      </c>
      <c r="D66" s="32" t="s">
        <v>209</v>
      </c>
      <c r="E66" s="100" t="s">
        <v>887</v>
      </c>
      <c r="F66" s="94" t="s">
        <v>234</v>
      </c>
      <c r="G66" s="94" t="s">
        <v>888</v>
      </c>
      <c r="H66" s="94">
        <v>0</v>
      </c>
      <c r="I66" s="94" t="s">
        <v>127</v>
      </c>
      <c r="J66" s="32">
        <v>0</v>
      </c>
      <c r="K66" s="32">
        <v>0</v>
      </c>
      <c r="L66" s="103">
        <v>1716.92</v>
      </c>
      <c r="M66" s="94">
        <v>8164</v>
      </c>
      <c r="N66" s="94">
        <v>0</v>
      </c>
      <c r="O66" s="124">
        <v>484.42526000000004</v>
      </c>
      <c r="P66" s="32">
        <v>8.8610149302414162E-4</v>
      </c>
      <c r="Q66" s="41">
        <v>1.090735881095455E-4</v>
      </c>
      <c r="R66" s="41">
        <v>7.2768768518078337E-6</v>
      </c>
    </row>
    <row r="67" spans="2:18" s="160" customFormat="1" x14ac:dyDescent="0.2">
      <c r="B67" s="114" t="s">
        <v>227</v>
      </c>
      <c r="C67" s="170"/>
      <c r="D67" s="170"/>
      <c r="E67" s="170"/>
      <c r="F67" s="171"/>
      <c r="G67" s="171"/>
      <c r="H67" s="171"/>
      <c r="I67" s="172"/>
      <c r="J67" s="173"/>
      <c r="K67" s="174"/>
      <c r="L67" s="174"/>
      <c r="M67" s="174"/>
      <c r="N67" s="174"/>
      <c r="O67" s="173"/>
      <c r="P67" s="173"/>
      <c r="Q67" s="173"/>
      <c r="R67" s="179"/>
    </row>
    <row r="68" spans="2:18" s="160" customFormat="1" x14ac:dyDescent="0.2">
      <c r="B68" s="114" t="s">
        <v>228</v>
      </c>
      <c r="C68" s="170"/>
      <c r="D68" s="170"/>
      <c r="E68" s="170"/>
      <c r="F68" s="171"/>
      <c r="G68" s="171"/>
      <c r="H68" s="171"/>
      <c r="I68" s="172"/>
      <c r="J68" s="173"/>
      <c r="K68" s="174"/>
      <c r="L68" s="174"/>
      <c r="M68" s="174"/>
      <c r="N68" s="174"/>
      <c r="O68" s="173"/>
      <c r="P68" s="173"/>
      <c r="Q68" s="173"/>
      <c r="R68" s="179"/>
    </row>
    <row r="69" spans="2:18" s="160" customFormat="1" x14ac:dyDescent="0.2">
      <c r="B69" s="114" t="s">
        <v>229</v>
      </c>
      <c r="C69" s="170"/>
      <c r="D69" s="170"/>
      <c r="E69" s="170"/>
      <c r="F69" s="171"/>
      <c r="G69" s="171"/>
      <c r="H69" s="171"/>
      <c r="I69" s="172"/>
      <c r="J69" s="173"/>
      <c r="K69" s="174"/>
      <c r="L69" s="174"/>
      <c r="M69" s="174"/>
      <c r="N69" s="174"/>
      <c r="O69" s="173"/>
      <c r="P69" s="173"/>
      <c r="Q69" s="173"/>
      <c r="R69" s="179"/>
    </row>
    <row r="70" spans="2:18" s="160" customFormat="1" x14ac:dyDescent="0.2">
      <c r="B70" s="114" t="s">
        <v>230</v>
      </c>
      <c r="C70" s="170"/>
      <c r="D70" s="170"/>
      <c r="E70" s="170"/>
      <c r="F70" s="171"/>
      <c r="G70" s="171"/>
      <c r="H70" s="171"/>
      <c r="I70" s="172"/>
      <c r="J70" s="173"/>
      <c r="K70" s="174"/>
      <c r="L70" s="174"/>
      <c r="M70" s="174"/>
      <c r="N70" s="174"/>
      <c r="O70" s="173"/>
      <c r="P70" s="173"/>
      <c r="Q70" s="173"/>
      <c r="R70" s="179"/>
    </row>
    <row r="71" spans="2:18" s="160" customFormat="1" x14ac:dyDescent="0.2">
      <c r="B71" s="114" t="s">
        <v>231</v>
      </c>
      <c r="C71" s="170"/>
      <c r="D71" s="170"/>
      <c r="E71" s="170"/>
      <c r="F71" s="171"/>
      <c r="G71" s="171"/>
      <c r="H71" s="171"/>
      <c r="I71" s="172"/>
      <c r="J71" s="173"/>
      <c r="K71" s="174"/>
      <c r="L71" s="174"/>
      <c r="M71" s="174"/>
      <c r="N71" s="174"/>
      <c r="O71" s="173"/>
      <c r="P71" s="173"/>
      <c r="Q71" s="173"/>
      <c r="R71" s="179"/>
    </row>
  </sheetData>
  <mergeCells count="2">
    <mergeCell ref="B7:R7"/>
    <mergeCell ref="B6:R6"/>
  </mergeCells>
  <phoneticPr fontId="3" type="noConversion"/>
  <conditionalFormatting sqref="J1:J5 J67:J55601 H11:H66 P11:P66 J11:N66">
    <cfRule type="expression" dxfId="126" priority="57" stopIfTrue="1">
      <formula>LEFT(#REF!,3)="TIR"</formula>
    </cfRule>
  </conditionalFormatting>
  <conditionalFormatting sqref="J8">
    <cfRule type="expression" dxfId="125" priority="62" stopIfTrue="1">
      <formula>LEFT(#REF!,3)="TIR"</formula>
    </cfRule>
  </conditionalFormatting>
  <conditionalFormatting sqref="I11:I66 Q11:R66 C11:G66">
    <cfRule type="expression" dxfId="124" priority="63" stopIfTrue="1">
      <formula>OR(LEFT(#REF!,3)="TIR",LEFT(#REF!,2)="IR")</formula>
    </cfRule>
  </conditionalFormatting>
  <conditionalFormatting sqref="B11:B66 O11:O66">
    <cfRule type="expression" dxfId="123" priority="66" stopIfTrue="1">
      <formula>#REF!&gt;0</formula>
    </cfRule>
    <cfRule type="expression" dxfId="122" priority="67" stopIfTrue="1">
      <formula>LEFT(#REF!,3)="TIR"</formula>
    </cfRule>
  </conditionalFormatting>
  <conditionalFormatting sqref="G12:G66">
    <cfRule type="expression" dxfId="121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222</v>
      </c>
      <c r="C1" s="11" t="s">
        <v>232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223</v>
      </c>
      <c r="C2" s="13" t="s">
        <v>153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224</v>
      </c>
      <c r="C3" s="13" t="s">
        <v>225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226</v>
      </c>
      <c r="C4" s="13" t="s">
        <v>234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3" t="s">
        <v>120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 t="s">
        <v>219</v>
      </c>
      <c r="C7" s="126" t="s">
        <v>101</v>
      </c>
      <c r="D7" s="127" t="s">
        <v>19</v>
      </c>
      <c r="E7" s="127" t="s">
        <v>70</v>
      </c>
      <c r="F7" s="127" t="s">
        <v>5</v>
      </c>
      <c r="G7" s="127" t="s">
        <v>13</v>
      </c>
      <c r="H7" s="127" t="s">
        <v>14</v>
      </c>
      <c r="I7" s="128" t="s">
        <v>6</v>
      </c>
      <c r="J7" s="129" t="s">
        <v>102</v>
      </c>
      <c r="K7" s="129" t="s">
        <v>103</v>
      </c>
      <c r="L7" s="129" t="s">
        <v>67</v>
      </c>
      <c r="M7" s="137" t="s">
        <v>104</v>
      </c>
      <c r="N7" s="127" t="s">
        <v>17</v>
      </c>
      <c r="O7" s="127" t="s">
        <v>75</v>
      </c>
      <c r="P7" s="136" t="s">
        <v>105</v>
      </c>
    </row>
    <row r="8" spans="1:26" s="10" customFormat="1" x14ac:dyDescent="0.2">
      <c r="B8" s="34"/>
      <c r="C8" s="3"/>
      <c r="D8" s="3"/>
      <c r="E8" s="3"/>
      <c r="F8" s="3"/>
      <c r="G8" s="3" t="s">
        <v>40</v>
      </c>
      <c r="H8" s="3" t="s">
        <v>16</v>
      </c>
      <c r="I8" s="3"/>
      <c r="J8" s="35" t="s">
        <v>9</v>
      </c>
      <c r="K8" s="2" t="s">
        <v>9</v>
      </c>
      <c r="L8" s="2" t="s">
        <v>136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49</v>
      </c>
      <c r="D9" s="29" t="s">
        <v>50</v>
      </c>
      <c r="E9" s="29" t="s">
        <v>106</v>
      </c>
      <c r="F9" s="29" t="s">
        <v>107</v>
      </c>
      <c r="G9" s="29" t="s">
        <v>108</v>
      </c>
      <c r="H9" s="29" t="s">
        <v>109</v>
      </c>
      <c r="I9" s="29" t="s">
        <v>110</v>
      </c>
      <c r="J9" s="29" t="s">
        <v>111</v>
      </c>
      <c r="K9" s="29" t="s">
        <v>112</v>
      </c>
      <c r="L9" s="29" t="s">
        <v>113</v>
      </c>
      <c r="M9" s="29" t="s">
        <v>114</v>
      </c>
      <c r="N9" s="29" t="s">
        <v>115</v>
      </c>
      <c r="O9" s="29" t="s">
        <v>116</v>
      </c>
      <c r="P9" s="30" t="s">
        <v>117</v>
      </c>
    </row>
    <row r="10" spans="1:26" ht="13.5" thickBot="1" x14ac:dyDescent="0.25">
      <c r="A10" s="78"/>
      <c r="B10" s="138" t="s">
        <v>122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1" t="s">
        <v>140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2" t="s">
        <v>141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2" t="s">
        <v>142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2" t="s">
        <v>143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2" t="s">
        <v>144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2" t="s">
        <v>145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2" t="s">
        <v>146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2" t="s">
        <v>147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148</v>
      </c>
      <c r="P21" s="46"/>
      <c r="R21" s="26"/>
      <c r="S21" s="26"/>
      <c r="T21" s="26"/>
    </row>
    <row r="22" spans="1:22" x14ac:dyDescent="0.2">
      <c r="B22" s="151" t="s">
        <v>149</v>
      </c>
      <c r="P22" s="46"/>
      <c r="R22" s="26"/>
      <c r="S22" s="26"/>
      <c r="T22" s="26"/>
    </row>
    <row r="23" spans="1:22" x14ac:dyDescent="0.2">
      <c r="B23" s="151" t="s">
        <v>150</v>
      </c>
      <c r="P23" s="46"/>
      <c r="R23" s="26"/>
      <c r="S23" s="26"/>
      <c r="T23" s="26"/>
    </row>
    <row r="24" spans="1:22" x14ac:dyDescent="0.2">
      <c r="B24" s="151" t="s">
        <v>151</v>
      </c>
      <c r="P24" s="46"/>
      <c r="R24" s="26"/>
      <c r="S24" s="26"/>
      <c r="T24" s="26"/>
    </row>
    <row r="25" spans="1:22" x14ac:dyDescent="0.2">
      <c r="B25" s="151" t="s">
        <v>152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2" priority="13" stopIfTrue="1">
      <formula>LEFT($A1,3)="TIR"</formula>
    </cfRule>
  </conditionalFormatting>
  <conditionalFormatting sqref="R6:Z6">
    <cfRule type="expression" dxfId="11" priority="11" stopIfTrue="1">
      <formula>LEFT($A6,3)="TIR"</formula>
    </cfRule>
  </conditionalFormatting>
  <conditionalFormatting sqref="P11:P20 C11:J20">
    <cfRule type="expression" dxfId="10" priority="9" stopIfTrue="1">
      <formula>LEFT($A11,3)="TIR"</formula>
    </cfRule>
  </conditionalFormatting>
  <conditionalFormatting sqref="B20 N11:O20 L11:L20">
    <cfRule type="expression" dxfId="9" priority="7" stopIfTrue="1">
      <formula>#REF!&gt;0</formula>
    </cfRule>
    <cfRule type="expression" dxfId="8" priority="8" stopIfTrue="1">
      <formula>LEFT($A11,3)="TIR"</formula>
    </cfRule>
  </conditionalFormatting>
  <conditionalFormatting sqref="B19">
    <cfRule type="expression" dxfId="7" priority="3" stopIfTrue="1">
      <formula>#REF!&gt;0</formula>
    </cfRule>
    <cfRule type="expression" dxfId="6" priority="4" stopIfTrue="1">
      <formula>LEFT(#REF!,3)="TIR"</formula>
    </cfRule>
  </conditionalFormatting>
  <conditionalFormatting sqref="B11:B18">
    <cfRule type="expression" dxfId="5" priority="1" stopIfTrue="1">
      <formula>#REF!&gt;0</formula>
    </cfRule>
    <cfRule type="expression" dxfId="4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7"/>
  <sheetViews>
    <sheetView rightToLeft="1" workbookViewId="0"/>
  </sheetViews>
  <sheetFormatPr defaultRowHeight="12.75" x14ac:dyDescent="0.2"/>
  <sheetData>
    <row r="1" spans="1:1" x14ac:dyDescent="0.2">
      <c r="A1" t="s">
        <v>154</v>
      </c>
    </row>
    <row r="2" spans="1:1" x14ac:dyDescent="0.2">
      <c r="A2" t="s">
        <v>155</v>
      </c>
    </row>
    <row r="3" spans="1:1" x14ac:dyDescent="0.2">
      <c r="A3" t="s">
        <v>156</v>
      </c>
    </row>
    <row r="4" spans="1:1" x14ac:dyDescent="0.2">
      <c r="A4" t="s">
        <v>157</v>
      </c>
    </row>
    <row r="5" spans="1:1" x14ac:dyDescent="0.2">
      <c r="A5" t="s">
        <v>158</v>
      </c>
    </row>
    <row r="6" spans="1:1" x14ac:dyDescent="0.2">
      <c r="A6" t="s">
        <v>159</v>
      </c>
    </row>
    <row r="7" spans="1:1" x14ac:dyDescent="0.2">
      <c r="A7" t="s">
        <v>160</v>
      </c>
    </row>
    <row r="8" spans="1:1" x14ac:dyDescent="0.2">
      <c r="A8" t="s">
        <v>161</v>
      </c>
    </row>
    <row r="9" spans="1:1" x14ac:dyDescent="0.2">
      <c r="A9" t="s">
        <v>162</v>
      </c>
    </row>
    <row r="10" spans="1:1" x14ac:dyDescent="0.2">
      <c r="A10" t="s">
        <v>163</v>
      </c>
    </row>
    <row r="11" spans="1:1" x14ac:dyDescent="0.2">
      <c r="A11" t="s">
        <v>164</v>
      </c>
    </row>
    <row r="12" spans="1:1" x14ac:dyDescent="0.2">
      <c r="A12" t="s">
        <v>165</v>
      </c>
    </row>
    <row r="13" spans="1:1" x14ac:dyDescent="0.2">
      <c r="A13" t="s">
        <v>166</v>
      </c>
    </row>
    <row r="14" spans="1:1" x14ac:dyDescent="0.2">
      <c r="A14" t="s">
        <v>167</v>
      </c>
    </row>
    <row r="15" spans="1:1" x14ac:dyDescent="0.2">
      <c r="A15" t="s">
        <v>168</v>
      </c>
    </row>
    <row r="16" spans="1:1" x14ac:dyDescent="0.2">
      <c r="A16" t="s">
        <v>169</v>
      </c>
    </row>
    <row r="17" spans="1:1" x14ac:dyDescent="0.2">
      <c r="A17" t="s">
        <v>170</v>
      </c>
    </row>
    <row r="18" spans="1:1" x14ac:dyDescent="0.2">
      <c r="A18" t="s">
        <v>171</v>
      </c>
    </row>
    <row r="19" spans="1:1" x14ac:dyDescent="0.2">
      <c r="A19" t="s">
        <v>172</v>
      </c>
    </row>
    <row r="20" spans="1:1" x14ac:dyDescent="0.2">
      <c r="A20" t="s">
        <v>173</v>
      </c>
    </row>
    <row r="21" spans="1:1" x14ac:dyDescent="0.2">
      <c r="A21" t="s">
        <v>174</v>
      </c>
    </row>
    <row r="22" spans="1:1" x14ac:dyDescent="0.2">
      <c r="A22" t="s">
        <v>175</v>
      </c>
    </row>
    <row r="23" spans="1:1" x14ac:dyDescent="0.2">
      <c r="A23" t="s">
        <v>176</v>
      </c>
    </row>
    <row r="24" spans="1:1" x14ac:dyDescent="0.2">
      <c r="A24" t="s">
        <v>177</v>
      </c>
    </row>
    <row r="25" spans="1:1" x14ac:dyDescent="0.2">
      <c r="A25" t="s">
        <v>178</v>
      </c>
    </row>
    <row r="26" spans="1:1" x14ac:dyDescent="0.2">
      <c r="A26" t="s">
        <v>179</v>
      </c>
    </row>
    <row r="27" spans="1:1" x14ac:dyDescent="0.2">
      <c r="A27" t="s">
        <v>180</v>
      </c>
    </row>
    <row r="28" spans="1:1" x14ac:dyDescent="0.2">
      <c r="A28" t="s">
        <v>181</v>
      </c>
    </row>
    <row r="29" spans="1:1" x14ac:dyDescent="0.2">
      <c r="A29" t="s">
        <v>182</v>
      </c>
    </row>
    <row r="30" spans="1:1" x14ac:dyDescent="0.2">
      <c r="A30" t="s">
        <v>183</v>
      </c>
    </row>
    <row r="31" spans="1:1" x14ac:dyDescent="0.2">
      <c r="A31" t="s">
        <v>184</v>
      </c>
    </row>
    <row r="32" spans="1:1" x14ac:dyDescent="0.2">
      <c r="A32" t="s">
        <v>185</v>
      </c>
    </row>
    <row r="33" spans="1:1" x14ac:dyDescent="0.2">
      <c r="A33" t="s">
        <v>186</v>
      </c>
    </row>
    <row r="34" spans="1:1" x14ac:dyDescent="0.2">
      <c r="A34" t="s">
        <v>187</v>
      </c>
    </row>
    <row r="35" spans="1:1" x14ac:dyDescent="0.2">
      <c r="A35" t="s">
        <v>188</v>
      </c>
    </row>
    <row r="36" spans="1:1" x14ac:dyDescent="0.2">
      <c r="A36" t="s">
        <v>189</v>
      </c>
    </row>
    <row r="37" spans="1:1" x14ac:dyDescent="0.2">
      <c r="A37" t="s">
        <v>190</v>
      </c>
    </row>
    <row r="38" spans="1:1" x14ac:dyDescent="0.2">
      <c r="A38" t="s">
        <v>191</v>
      </c>
    </row>
    <row r="39" spans="1:1" x14ac:dyDescent="0.2">
      <c r="A39" t="s">
        <v>192</v>
      </c>
    </row>
    <row r="40" spans="1:1" x14ac:dyDescent="0.2">
      <c r="A40" t="s">
        <v>193</v>
      </c>
    </row>
    <row r="41" spans="1:1" x14ac:dyDescent="0.2">
      <c r="A41" t="s">
        <v>194</v>
      </c>
    </row>
    <row r="42" spans="1:1" x14ac:dyDescent="0.2">
      <c r="A42" t="s">
        <v>195</v>
      </c>
    </row>
    <row r="43" spans="1:1" x14ac:dyDescent="0.2">
      <c r="A43" t="s">
        <v>196</v>
      </c>
    </row>
    <row r="44" spans="1:1" x14ac:dyDescent="0.2">
      <c r="A44" t="s">
        <v>197</v>
      </c>
    </row>
    <row r="45" spans="1:1" x14ac:dyDescent="0.2">
      <c r="A45" t="s">
        <v>198</v>
      </c>
    </row>
    <row r="46" spans="1:1" x14ac:dyDescent="0.2">
      <c r="A46" t="s">
        <v>199</v>
      </c>
    </row>
    <row r="47" spans="1:1" x14ac:dyDescent="0.2">
      <c r="A47" t="s">
        <v>200</v>
      </c>
    </row>
    <row r="48" spans="1:1" x14ac:dyDescent="0.2">
      <c r="A48" t="s">
        <v>201</v>
      </c>
    </row>
    <row r="49" spans="1:1" x14ac:dyDescent="0.2">
      <c r="A49" t="s">
        <v>202</v>
      </c>
    </row>
    <row r="50" spans="1:1" x14ac:dyDescent="0.2">
      <c r="A50" t="s">
        <v>203</v>
      </c>
    </row>
    <row r="51" spans="1:1" x14ac:dyDescent="0.2">
      <c r="A51" t="s">
        <v>204</v>
      </c>
    </row>
    <row r="52" spans="1:1" x14ac:dyDescent="0.2">
      <c r="A52" t="s">
        <v>205</v>
      </c>
    </row>
    <row r="53" spans="1:1" x14ac:dyDescent="0.2">
      <c r="A53" t="s">
        <v>206</v>
      </c>
    </row>
    <row r="54" spans="1:1" x14ac:dyDescent="0.2">
      <c r="A54" t="s">
        <v>207</v>
      </c>
    </row>
    <row r="55" spans="1:1" x14ac:dyDescent="0.2">
      <c r="A55" t="s">
        <v>208</v>
      </c>
    </row>
    <row r="56" spans="1:1" x14ac:dyDescent="0.2">
      <c r="A56" t="s">
        <v>209</v>
      </c>
    </row>
    <row r="57" spans="1:1" x14ac:dyDescent="0.2">
      <c r="A57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3.57031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222</v>
      </c>
      <c r="C1" s="12" t="s">
        <v>232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223</v>
      </c>
      <c r="C2" s="12" t="s">
        <v>153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224</v>
      </c>
      <c r="C3" s="12" t="s">
        <v>225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226</v>
      </c>
      <c r="C4" s="12" t="s">
        <v>234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18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 t="s">
        <v>219</v>
      </c>
      <c r="C8" s="4" t="s">
        <v>69</v>
      </c>
      <c r="D8" s="4" t="s">
        <v>76</v>
      </c>
      <c r="E8" s="4" t="s">
        <v>77</v>
      </c>
      <c r="F8" s="4" t="s">
        <v>74</v>
      </c>
      <c r="G8" s="4" t="s">
        <v>19</v>
      </c>
      <c r="H8" s="4" t="s">
        <v>70</v>
      </c>
      <c r="I8" s="4" t="s">
        <v>5</v>
      </c>
      <c r="J8" s="4" t="s">
        <v>13</v>
      </c>
      <c r="K8" s="4" t="s">
        <v>14</v>
      </c>
      <c r="L8" s="4" t="s">
        <v>6</v>
      </c>
      <c r="M8" s="5" t="s">
        <v>66</v>
      </c>
      <c r="N8" s="5" t="s">
        <v>71</v>
      </c>
      <c r="O8" s="5" t="s">
        <v>67</v>
      </c>
      <c r="P8" s="5" t="s">
        <v>68</v>
      </c>
      <c r="Q8" s="5" t="s">
        <v>137</v>
      </c>
      <c r="R8" s="5" t="s">
        <v>7</v>
      </c>
      <c r="S8" s="38" t="s">
        <v>17</v>
      </c>
      <c r="T8" s="38" t="s">
        <v>75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40</v>
      </c>
      <c r="K9" s="36" t="s">
        <v>16</v>
      </c>
      <c r="L9" s="37"/>
      <c r="M9" s="2" t="s">
        <v>9</v>
      </c>
      <c r="N9" s="2" t="s">
        <v>9</v>
      </c>
      <c r="O9" s="2" t="s">
        <v>136</v>
      </c>
      <c r="P9" s="2"/>
      <c r="Q9" s="2" t="s">
        <v>138</v>
      </c>
      <c r="R9" s="2" t="s">
        <v>138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1" t="s">
        <v>61</v>
      </c>
      <c r="C11" s="101" t="s">
        <v>234</v>
      </c>
      <c r="D11" s="101" t="s">
        <v>234</v>
      </c>
      <c r="E11" s="101" t="s">
        <v>234</v>
      </c>
      <c r="F11" s="101" t="s">
        <v>234</v>
      </c>
      <c r="G11" s="101" t="s">
        <v>234</v>
      </c>
      <c r="H11" s="180"/>
      <c r="I11" s="180" t="s">
        <v>234</v>
      </c>
      <c r="J11" s="180" t="s">
        <v>234</v>
      </c>
      <c r="K11" s="180" t="s">
        <v>234</v>
      </c>
      <c r="L11" s="180" t="s">
        <v>234</v>
      </c>
      <c r="M11" s="181" t="s">
        <v>234</v>
      </c>
      <c r="N11" s="181" t="s">
        <v>234</v>
      </c>
      <c r="O11" s="182" t="s">
        <v>234</v>
      </c>
      <c r="P11" s="180"/>
      <c r="Q11" s="180" t="s">
        <v>234</v>
      </c>
      <c r="R11" s="144">
        <v>1.0500000000000003E-5</v>
      </c>
      <c r="S11" s="101" t="s">
        <v>234</v>
      </c>
      <c r="T11" s="101">
        <v>1</v>
      </c>
      <c r="U11" s="120">
        <v>0</v>
      </c>
    </row>
    <row r="12" spans="1:21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83" t="s">
        <v>234</v>
      </c>
      <c r="I12" s="183" t="s">
        <v>234</v>
      </c>
      <c r="J12" s="183" t="s">
        <v>234</v>
      </c>
      <c r="K12" s="183" t="s">
        <v>234</v>
      </c>
      <c r="L12" s="183" t="s">
        <v>234</v>
      </c>
      <c r="M12" s="184" t="s">
        <v>234</v>
      </c>
      <c r="N12" s="184" t="s">
        <v>234</v>
      </c>
      <c r="O12" s="185" t="s">
        <v>234</v>
      </c>
      <c r="P12" s="183" t="s">
        <v>234</v>
      </c>
      <c r="Q12" s="183" t="s">
        <v>234</v>
      </c>
      <c r="R12" s="165">
        <v>0</v>
      </c>
      <c r="S12" s="163" t="s">
        <v>234</v>
      </c>
      <c r="T12" s="163">
        <v>0</v>
      </c>
      <c r="U12" s="163">
        <v>0</v>
      </c>
    </row>
    <row r="13" spans="1:21" s="160" customFormat="1" x14ac:dyDescent="0.2">
      <c r="B13" s="132" t="s">
        <v>141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83" t="s">
        <v>234</v>
      </c>
      <c r="I13" s="186" t="s">
        <v>234</v>
      </c>
      <c r="J13" s="186" t="s">
        <v>234</v>
      </c>
      <c r="K13" s="186" t="s">
        <v>234</v>
      </c>
      <c r="L13" s="186" t="s">
        <v>234</v>
      </c>
      <c r="M13" s="187" t="s">
        <v>234</v>
      </c>
      <c r="N13" s="187" t="s">
        <v>234</v>
      </c>
      <c r="O13" s="188" t="s">
        <v>234</v>
      </c>
      <c r="P13" s="186" t="s">
        <v>234</v>
      </c>
      <c r="Q13" s="186" t="s">
        <v>234</v>
      </c>
      <c r="R13" s="169">
        <v>0</v>
      </c>
      <c r="S13" s="167" t="s">
        <v>234</v>
      </c>
      <c r="T13" s="167">
        <v>0</v>
      </c>
      <c r="U13" s="163">
        <v>0</v>
      </c>
    </row>
    <row r="14" spans="1:21" s="160" customFormat="1" x14ac:dyDescent="0.2">
      <c r="B14" s="132" t="s">
        <v>142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7" t="s">
        <v>234</v>
      </c>
      <c r="H14" s="183" t="s">
        <v>234</v>
      </c>
      <c r="I14" s="186" t="s">
        <v>234</v>
      </c>
      <c r="J14" s="186" t="s">
        <v>234</v>
      </c>
      <c r="K14" s="186" t="s">
        <v>234</v>
      </c>
      <c r="L14" s="186" t="s">
        <v>234</v>
      </c>
      <c r="M14" s="187" t="s">
        <v>234</v>
      </c>
      <c r="N14" s="187" t="s">
        <v>234</v>
      </c>
      <c r="O14" s="188" t="s">
        <v>234</v>
      </c>
      <c r="P14" s="186" t="s">
        <v>234</v>
      </c>
      <c r="Q14" s="186" t="s">
        <v>234</v>
      </c>
      <c r="R14" s="169">
        <v>0</v>
      </c>
      <c r="S14" s="167" t="s">
        <v>234</v>
      </c>
      <c r="T14" s="167">
        <v>0</v>
      </c>
      <c r="U14" s="163">
        <v>0</v>
      </c>
    </row>
    <row r="15" spans="1:21" s="160" customFormat="1" x14ac:dyDescent="0.2">
      <c r="B15" s="132" t="s">
        <v>889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7" t="s">
        <v>234</v>
      </c>
      <c r="H15" s="183" t="s">
        <v>234</v>
      </c>
      <c r="I15" s="186" t="s">
        <v>234</v>
      </c>
      <c r="J15" s="186" t="s">
        <v>234</v>
      </c>
      <c r="K15" s="186" t="s">
        <v>234</v>
      </c>
      <c r="L15" s="186" t="s">
        <v>234</v>
      </c>
      <c r="M15" s="187" t="s">
        <v>234</v>
      </c>
      <c r="N15" s="187" t="s">
        <v>234</v>
      </c>
      <c r="O15" s="188" t="s">
        <v>234</v>
      </c>
      <c r="P15" s="186" t="s">
        <v>234</v>
      </c>
      <c r="Q15" s="186" t="s">
        <v>234</v>
      </c>
      <c r="R15" s="169">
        <v>0</v>
      </c>
      <c r="S15" s="167" t="s">
        <v>234</v>
      </c>
      <c r="T15" s="167">
        <v>0</v>
      </c>
      <c r="U15" s="163">
        <v>0</v>
      </c>
    </row>
    <row r="16" spans="1:21" s="160" customFormat="1" x14ac:dyDescent="0.2">
      <c r="B16" s="132" t="s">
        <v>890</v>
      </c>
      <c r="C16" s="167" t="s">
        <v>234</v>
      </c>
      <c r="D16" s="167" t="s">
        <v>234</v>
      </c>
      <c r="E16" s="167" t="s">
        <v>234</v>
      </c>
      <c r="F16" s="167" t="s">
        <v>234</v>
      </c>
      <c r="G16" s="167" t="s">
        <v>234</v>
      </c>
      <c r="H16" s="183" t="s">
        <v>234</v>
      </c>
      <c r="I16" s="186" t="s">
        <v>234</v>
      </c>
      <c r="J16" s="186" t="s">
        <v>234</v>
      </c>
      <c r="K16" s="186" t="s">
        <v>234</v>
      </c>
      <c r="L16" s="186" t="s">
        <v>234</v>
      </c>
      <c r="M16" s="187" t="s">
        <v>234</v>
      </c>
      <c r="N16" s="187" t="s">
        <v>234</v>
      </c>
      <c r="O16" s="188" t="s">
        <v>234</v>
      </c>
      <c r="P16" s="186" t="s">
        <v>234</v>
      </c>
      <c r="Q16" s="186" t="s">
        <v>234</v>
      </c>
      <c r="R16" s="169">
        <v>0</v>
      </c>
      <c r="S16" s="167" t="s">
        <v>234</v>
      </c>
      <c r="T16" s="167">
        <v>0</v>
      </c>
      <c r="U16" s="163">
        <v>0</v>
      </c>
    </row>
    <row r="17" spans="2:21" s="160" customFormat="1" x14ac:dyDescent="0.2">
      <c r="B17" s="132" t="s">
        <v>146</v>
      </c>
      <c r="C17" s="167" t="s">
        <v>234</v>
      </c>
      <c r="D17" s="167" t="s">
        <v>234</v>
      </c>
      <c r="E17" s="167" t="s">
        <v>234</v>
      </c>
      <c r="F17" s="167" t="s">
        <v>234</v>
      </c>
      <c r="G17" s="167" t="s">
        <v>234</v>
      </c>
      <c r="H17" s="183" t="s">
        <v>234</v>
      </c>
      <c r="I17" s="186" t="s">
        <v>234</v>
      </c>
      <c r="J17" s="186" t="s">
        <v>234</v>
      </c>
      <c r="K17" s="186" t="s">
        <v>234</v>
      </c>
      <c r="L17" s="186" t="s">
        <v>234</v>
      </c>
      <c r="M17" s="187" t="s">
        <v>234</v>
      </c>
      <c r="N17" s="187" t="s">
        <v>234</v>
      </c>
      <c r="O17" s="188" t="s">
        <v>234</v>
      </c>
      <c r="P17" s="186" t="s">
        <v>234</v>
      </c>
      <c r="Q17" s="186" t="s">
        <v>234</v>
      </c>
      <c r="R17" s="169">
        <v>0</v>
      </c>
      <c r="S17" s="167" t="s">
        <v>234</v>
      </c>
      <c r="T17" s="167">
        <v>0</v>
      </c>
      <c r="U17" s="163">
        <v>0</v>
      </c>
    </row>
    <row r="18" spans="2:21" s="160" customFormat="1" x14ac:dyDescent="0.2">
      <c r="B18" s="132" t="s">
        <v>147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7" t="s">
        <v>234</v>
      </c>
      <c r="H18" s="183" t="s">
        <v>234</v>
      </c>
      <c r="I18" s="186" t="s">
        <v>234</v>
      </c>
      <c r="J18" s="186" t="s">
        <v>234</v>
      </c>
      <c r="K18" s="186" t="s">
        <v>234</v>
      </c>
      <c r="L18" s="186" t="s">
        <v>234</v>
      </c>
      <c r="M18" s="187" t="s">
        <v>234</v>
      </c>
      <c r="N18" s="187" t="s">
        <v>234</v>
      </c>
      <c r="O18" s="188" t="s">
        <v>234</v>
      </c>
      <c r="P18" s="186" t="s">
        <v>234</v>
      </c>
      <c r="Q18" s="186" t="s">
        <v>234</v>
      </c>
      <c r="R18" s="169">
        <v>0</v>
      </c>
      <c r="S18" s="167" t="s">
        <v>234</v>
      </c>
      <c r="T18" s="167">
        <v>0</v>
      </c>
      <c r="U18" s="163">
        <v>0</v>
      </c>
    </row>
    <row r="19" spans="2:21" s="160" customFormat="1" x14ac:dyDescent="0.2">
      <c r="B19" s="114" t="s">
        <v>227</v>
      </c>
      <c r="C19" s="170"/>
      <c r="D19" s="170"/>
      <c r="E19" s="170"/>
      <c r="F19" s="170"/>
      <c r="G19" s="114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4" t="s">
        <v>228</v>
      </c>
      <c r="C20" s="170"/>
      <c r="D20" s="170"/>
      <c r="E20" s="170"/>
      <c r="F20" s="170"/>
      <c r="G20" s="114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4" t="s">
        <v>229</v>
      </c>
      <c r="C21" s="170"/>
      <c r="D21" s="170"/>
      <c r="E21" s="170"/>
      <c r="F21" s="170"/>
      <c r="G21" s="114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4" t="s">
        <v>230</v>
      </c>
      <c r="C22" s="170"/>
      <c r="D22" s="170"/>
      <c r="E22" s="170"/>
      <c r="F22" s="170"/>
      <c r="G22" s="114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4" t="s">
        <v>231</v>
      </c>
      <c r="C23" s="170"/>
      <c r="D23" s="170"/>
      <c r="E23" s="170"/>
      <c r="F23" s="170"/>
      <c r="G23" s="114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0" priority="84" stopIfTrue="1">
      <formula>LEFT(#REF!,3)="TIR"</formula>
    </cfRule>
  </conditionalFormatting>
  <conditionalFormatting sqref="M8">
    <cfRule type="expression" dxfId="119" priority="89" stopIfTrue="1">
      <formula>LEFT(#REF!,3)="TIR"</formula>
    </cfRule>
  </conditionalFormatting>
  <conditionalFormatting sqref="L11:L18 C11:J18">
    <cfRule type="expression" dxfId="118" priority="90" stopIfTrue="1">
      <formula>LEFT(#REF!,3)="TIR"</formula>
    </cfRule>
  </conditionalFormatting>
  <conditionalFormatting sqref="B11:B18 R11:R18">
    <cfRule type="expression" dxfId="117" priority="92" stopIfTrue="1">
      <formula>#REF!&gt;0</formula>
    </cfRule>
    <cfRule type="expression" dxfId="116" priority="93" stopIfTrue="1">
      <formula>LEFT(#REF!,3)="TIR"</formula>
    </cfRule>
  </conditionalFormatting>
  <conditionalFormatting sqref="T11:U18">
    <cfRule type="expression" dxfId="115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3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4.85546875" style="97" bestFit="1" customWidth="1"/>
    <col min="16" max="16" width="11.42578125" style="95" bestFit="1" customWidth="1"/>
    <col min="17" max="17" width="16.5703125" style="95" bestFit="1" customWidth="1"/>
    <col min="18" max="18" width="13.8554687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222</v>
      </c>
      <c r="C1" s="12" t="s">
        <v>232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223</v>
      </c>
      <c r="C2" s="12" t="s">
        <v>153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224</v>
      </c>
      <c r="C3" s="12" t="s">
        <v>225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226</v>
      </c>
      <c r="C4" s="12" t="s">
        <v>234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88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 t="s">
        <v>219</v>
      </c>
      <c r="C8" s="4" t="s">
        <v>69</v>
      </c>
      <c r="D8" s="4" t="s">
        <v>76</v>
      </c>
      <c r="E8" s="4" t="s">
        <v>77</v>
      </c>
      <c r="F8" s="4" t="s">
        <v>74</v>
      </c>
      <c r="G8" s="4" t="s">
        <v>19</v>
      </c>
      <c r="H8" s="4" t="s">
        <v>70</v>
      </c>
      <c r="I8" s="4" t="s">
        <v>5</v>
      </c>
      <c r="J8" s="4" t="s">
        <v>13</v>
      </c>
      <c r="K8" s="4" t="s">
        <v>14</v>
      </c>
      <c r="L8" s="4" t="s">
        <v>6</v>
      </c>
      <c r="M8" s="5" t="s">
        <v>66</v>
      </c>
      <c r="N8" s="5" t="s">
        <v>71</v>
      </c>
      <c r="O8" s="5" t="s">
        <v>67</v>
      </c>
      <c r="P8" s="5" t="s">
        <v>68</v>
      </c>
      <c r="Q8" s="5" t="s">
        <v>137</v>
      </c>
      <c r="R8" s="5" t="s">
        <v>7</v>
      </c>
      <c r="S8" s="38" t="s">
        <v>17</v>
      </c>
      <c r="T8" s="38" t="s">
        <v>75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40</v>
      </c>
      <c r="K9" s="84" t="s">
        <v>16</v>
      </c>
      <c r="L9" s="37"/>
      <c r="M9" s="82" t="s">
        <v>9</v>
      </c>
      <c r="N9" s="82" t="s">
        <v>9</v>
      </c>
      <c r="O9" s="2" t="s">
        <v>136</v>
      </c>
      <c r="P9" s="82"/>
      <c r="Q9" s="2" t="s">
        <v>138</v>
      </c>
      <c r="R9" s="2" t="s">
        <v>138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1" t="s">
        <v>53</v>
      </c>
      <c r="C11" s="101"/>
      <c r="D11" s="101"/>
      <c r="E11" s="101"/>
      <c r="F11" s="101"/>
      <c r="G11" s="101"/>
      <c r="H11" s="142"/>
      <c r="I11" s="142"/>
      <c r="J11" s="142"/>
      <c r="K11" s="142"/>
      <c r="L11" s="142"/>
      <c r="M11" s="101"/>
      <c r="N11" s="101"/>
      <c r="O11" s="145"/>
      <c r="P11" s="142"/>
      <c r="Q11" s="144" t="s">
        <v>234</v>
      </c>
      <c r="R11" s="146">
        <v>6423805.2827551365</v>
      </c>
      <c r="S11" s="101" t="s">
        <v>234</v>
      </c>
      <c r="T11" s="101">
        <v>1</v>
      </c>
      <c r="U11" s="120">
        <v>9.6496289154289192E-2</v>
      </c>
    </row>
    <row r="12" spans="1:21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4" t="s">
        <v>234</v>
      </c>
      <c r="I12" s="164" t="s">
        <v>234</v>
      </c>
      <c r="J12" s="164" t="s">
        <v>234</v>
      </c>
      <c r="K12" s="164" t="s">
        <v>234</v>
      </c>
      <c r="L12" s="164" t="s">
        <v>234</v>
      </c>
      <c r="M12" s="163" t="s">
        <v>234</v>
      </c>
      <c r="N12" s="163" t="s">
        <v>234</v>
      </c>
      <c r="O12" s="176" t="s">
        <v>234</v>
      </c>
      <c r="P12" s="164" t="s">
        <v>234</v>
      </c>
      <c r="Q12" s="165" t="s">
        <v>234</v>
      </c>
      <c r="R12" s="177">
        <v>4000628.3119339752</v>
      </c>
      <c r="S12" s="163" t="s">
        <v>234</v>
      </c>
      <c r="T12" s="163">
        <v>0.62278169026601105</v>
      </c>
      <c r="U12" s="163">
        <v>6.009612206390598E-2</v>
      </c>
    </row>
    <row r="13" spans="1:21" s="160" customFormat="1" x14ac:dyDescent="0.2">
      <c r="B13" s="132" t="s">
        <v>141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8" t="s">
        <v>234</v>
      </c>
      <c r="I13" s="168" t="s">
        <v>234</v>
      </c>
      <c r="J13" s="168" t="s">
        <v>234</v>
      </c>
      <c r="K13" s="168" t="s">
        <v>234</v>
      </c>
      <c r="L13" s="168" t="s">
        <v>234</v>
      </c>
      <c r="M13" s="167" t="s">
        <v>234</v>
      </c>
      <c r="N13" s="167" t="s">
        <v>234</v>
      </c>
      <c r="O13" s="178" t="s">
        <v>234</v>
      </c>
      <c r="P13" s="168" t="s">
        <v>234</v>
      </c>
      <c r="Q13" s="169" t="s">
        <v>234</v>
      </c>
      <c r="R13" s="169">
        <v>2895907.3803769611</v>
      </c>
      <c r="S13" s="167" t="s">
        <v>234</v>
      </c>
      <c r="T13" s="167">
        <v>0.45080871117795179</v>
      </c>
      <c r="U13" s="167">
        <v>4.3501367747100075E-2</v>
      </c>
    </row>
    <row r="14" spans="1:21" x14ac:dyDescent="0.2">
      <c r="B14" s="23" t="s">
        <v>1284</v>
      </c>
      <c r="C14" s="32" t="s">
        <v>1285</v>
      </c>
      <c r="D14" s="32" t="s">
        <v>748</v>
      </c>
      <c r="E14" s="32" t="s">
        <v>234</v>
      </c>
      <c r="F14" s="32" t="s">
        <v>1286</v>
      </c>
      <c r="G14" s="32" t="s">
        <v>208</v>
      </c>
      <c r="H14" s="94" t="s">
        <v>244</v>
      </c>
      <c r="I14" s="94" t="s">
        <v>241</v>
      </c>
      <c r="J14" s="94" t="s">
        <v>1287</v>
      </c>
      <c r="K14" s="94">
        <v>2.82</v>
      </c>
      <c r="L14" s="94" t="s">
        <v>242</v>
      </c>
      <c r="M14" s="32">
        <v>6.1999999999999998E-3</v>
      </c>
      <c r="N14" s="32">
        <v>-2.5000000000000001E-3</v>
      </c>
      <c r="O14" s="103">
        <v>25853441.916194506</v>
      </c>
      <c r="P14" s="94">
        <v>104.12000000000002</v>
      </c>
      <c r="Q14" s="124">
        <v>0</v>
      </c>
      <c r="R14" s="124">
        <v>26918.603721150033</v>
      </c>
      <c r="S14" s="32">
        <v>5.2203790835839018E-3</v>
      </c>
      <c r="T14" s="32">
        <v>4.1904451545898645E-3</v>
      </c>
      <c r="U14" s="32">
        <v>4.0436240732249362E-4</v>
      </c>
    </row>
    <row r="15" spans="1:21" x14ac:dyDescent="0.2">
      <c r="B15" s="23" t="s">
        <v>1065</v>
      </c>
      <c r="C15" s="32" t="s">
        <v>1066</v>
      </c>
      <c r="D15" s="32" t="s">
        <v>748</v>
      </c>
      <c r="E15" s="32" t="s">
        <v>234</v>
      </c>
      <c r="F15" s="32" t="s">
        <v>893</v>
      </c>
      <c r="G15" s="32" t="s">
        <v>191</v>
      </c>
      <c r="H15" s="94" t="s">
        <v>244</v>
      </c>
      <c r="I15" s="94" t="s">
        <v>241</v>
      </c>
      <c r="J15" s="94" t="s">
        <v>1067</v>
      </c>
      <c r="K15" s="94">
        <v>4.9800000000000004</v>
      </c>
      <c r="L15" s="94" t="s">
        <v>242</v>
      </c>
      <c r="M15" s="32">
        <v>1.4999999999999999E-2</v>
      </c>
      <c r="N15" s="32">
        <v>-2.2000000000000001E-3</v>
      </c>
      <c r="O15" s="103">
        <v>1104166.0867842592</v>
      </c>
      <c r="P15" s="94">
        <v>110.88</v>
      </c>
      <c r="Q15" s="124">
        <v>0</v>
      </c>
      <c r="R15" s="124">
        <v>1224.2993568220227</v>
      </c>
      <c r="S15" s="32">
        <v>2.1600500944818322E-3</v>
      </c>
      <c r="T15" s="32">
        <v>1.9058786855023213E-4</v>
      </c>
      <c r="U15" s="32">
        <v>1.839102207292286E-5</v>
      </c>
    </row>
    <row r="16" spans="1:21" x14ac:dyDescent="0.2">
      <c r="B16" s="23" t="s">
        <v>891</v>
      </c>
      <c r="C16" s="32" t="s">
        <v>892</v>
      </c>
      <c r="D16" s="32" t="s">
        <v>748</v>
      </c>
      <c r="E16" s="32" t="s">
        <v>234</v>
      </c>
      <c r="F16" s="32" t="s">
        <v>893</v>
      </c>
      <c r="G16" s="32" t="s">
        <v>191</v>
      </c>
      <c r="H16" s="94" t="s">
        <v>244</v>
      </c>
      <c r="I16" s="94" t="s">
        <v>241</v>
      </c>
      <c r="J16" s="94" t="s">
        <v>894</v>
      </c>
      <c r="K16" s="94">
        <v>0.94</v>
      </c>
      <c r="L16" s="94" t="s">
        <v>242</v>
      </c>
      <c r="M16" s="32">
        <v>4.6500000000000007E-2</v>
      </c>
      <c r="N16" s="32">
        <v>-4.3E-3</v>
      </c>
      <c r="O16" s="103">
        <v>2069736.3852863403</v>
      </c>
      <c r="P16" s="94">
        <v>127.21000000000001</v>
      </c>
      <c r="Q16" s="124">
        <v>0</v>
      </c>
      <c r="R16" s="124">
        <v>2632.9116546814512</v>
      </c>
      <c r="S16" s="32">
        <v>1.0420477820258331E-2</v>
      </c>
      <c r="T16" s="32">
        <v>4.0986791143087219E-4</v>
      </c>
      <c r="U16" s="32">
        <v>3.955073249649804E-5</v>
      </c>
    </row>
    <row r="17" spans="2:21" x14ac:dyDescent="0.2">
      <c r="B17" s="23" t="s">
        <v>967</v>
      </c>
      <c r="C17" s="32" t="s">
        <v>968</v>
      </c>
      <c r="D17" s="32" t="s">
        <v>748</v>
      </c>
      <c r="E17" s="32" t="s">
        <v>234</v>
      </c>
      <c r="F17" s="32" t="s">
        <v>893</v>
      </c>
      <c r="G17" s="32" t="s">
        <v>191</v>
      </c>
      <c r="H17" s="94" t="s">
        <v>244</v>
      </c>
      <c r="I17" s="94" t="s">
        <v>241</v>
      </c>
      <c r="J17" s="94" t="s">
        <v>969</v>
      </c>
      <c r="K17" s="94">
        <v>2.0499999999999998</v>
      </c>
      <c r="L17" s="94" t="s">
        <v>242</v>
      </c>
      <c r="M17" s="32">
        <v>3.5499999999999997E-2</v>
      </c>
      <c r="N17" s="32">
        <v>-2.7000000000000001E-3</v>
      </c>
      <c r="O17" s="103">
        <v>4516144.8261757623</v>
      </c>
      <c r="P17" s="94">
        <v>118.84000000000002</v>
      </c>
      <c r="Q17" s="124">
        <v>0</v>
      </c>
      <c r="R17" s="124">
        <v>5366.986445690899</v>
      </c>
      <c r="S17" s="32">
        <v>1.5840925261978132E-2</v>
      </c>
      <c r="T17" s="32">
        <v>8.3548398643070745E-4</v>
      </c>
      <c r="U17" s="32">
        <v>8.0621104338395779E-5</v>
      </c>
    </row>
    <row r="18" spans="2:21" x14ac:dyDescent="0.2">
      <c r="B18" s="23" t="s">
        <v>1095</v>
      </c>
      <c r="C18" s="32" t="s">
        <v>1096</v>
      </c>
      <c r="D18" s="32" t="s">
        <v>748</v>
      </c>
      <c r="E18" s="32" t="s">
        <v>234</v>
      </c>
      <c r="F18" s="32" t="s">
        <v>1097</v>
      </c>
      <c r="G18" s="32" t="s">
        <v>191</v>
      </c>
      <c r="H18" s="94" t="s">
        <v>989</v>
      </c>
      <c r="I18" s="94" t="s">
        <v>479</v>
      </c>
      <c r="J18" s="94" t="s">
        <v>1098</v>
      </c>
      <c r="K18" s="94">
        <v>0.5</v>
      </c>
      <c r="L18" s="94" t="s">
        <v>242</v>
      </c>
      <c r="M18" s="32">
        <v>5.8999999999999999E-3</v>
      </c>
      <c r="N18" s="32">
        <v>-4.3E-3</v>
      </c>
      <c r="O18" s="103">
        <v>115581848.03984852</v>
      </c>
      <c r="P18" s="94">
        <v>101.29999999999998</v>
      </c>
      <c r="Q18" s="124">
        <v>0</v>
      </c>
      <c r="R18" s="124">
        <v>117084.41206263463</v>
      </c>
      <c r="S18" s="32">
        <v>2.1652037950940037E-2</v>
      </c>
      <c r="T18" s="32">
        <v>1.8226644007555866E-2</v>
      </c>
      <c r="U18" s="32">
        <v>1.7588035104654034E-3</v>
      </c>
    </row>
    <row r="19" spans="2:21" x14ac:dyDescent="0.2">
      <c r="B19" s="23" t="s">
        <v>1281</v>
      </c>
      <c r="C19" s="32" t="s">
        <v>1282</v>
      </c>
      <c r="D19" s="32" t="s">
        <v>748</v>
      </c>
      <c r="E19" s="32" t="s">
        <v>234</v>
      </c>
      <c r="F19" s="32" t="s">
        <v>1097</v>
      </c>
      <c r="G19" s="32" t="s">
        <v>191</v>
      </c>
      <c r="H19" s="94" t="s">
        <v>989</v>
      </c>
      <c r="I19" s="94" t="s">
        <v>479</v>
      </c>
      <c r="J19" s="94" t="s">
        <v>1283</v>
      </c>
      <c r="K19" s="94">
        <v>5.39</v>
      </c>
      <c r="L19" s="94" t="s">
        <v>242</v>
      </c>
      <c r="M19" s="32">
        <v>8.3000000000000001E-3</v>
      </c>
      <c r="N19" s="32">
        <v>-3.0999999999999999E-3</v>
      </c>
      <c r="O19" s="103">
        <v>2271751.6676849322</v>
      </c>
      <c r="P19" s="94">
        <v>107.42</v>
      </c>
      <c r="Q19" s="124">
        <v>0</v>
      </c>
      <c r="R19" s="124">
        <v>2440.3156406478006</v>
      </c>
      <c r="S19" s="32">
        <v>1.7665666132840833E-3</v>
      </c>
      <c r="T19" s="32">
        <v>3.7988630309185865E-4</v>
      </c>
      <c r="U19" s="32">
        <v>3.6657618548905941E-5</v>
      </c>
    </row>
    <row r="20" spans="2:21" x14ac:dyDescent="0.2">
      <c r="B20" s="23" t="s">
        <v>1353</v>
      </c>
      <c r="C20" s="32" t="s">
        <v>1354</v>
      </c>
      <c r="D20" s="32" t="s">
        <v>748</v>
      </c>
      <c r="E20" s="32" t="s">
        <v>234</v>
      </c>
      <c r="F20" s="32" t="s">
        <v>1070</v>
      </c>
      <c r="G20" s="32" t="s">
        <v>191</v>
      </c>
      <c r="H20" s="94" t="s">
        <v>989</v>
      </c>
      <c r="I20" s="94" t="s">
        <v>479</v>
      </c>
      <c r="J20" s="94" t="s">
        <v>1355</v>
      </c>
      <c r="K20" s="94">
        <v>1.2</v>
      </c>
      <c r="L20" s="94" t="s">
        <v>242</v>
      </c>
      <c r="M20" s="32">
        <v>4.0999999999999995E-3</v>
      </c>
      <c r="N20" s="32">
        <v>-2.7000000000000001E-3</v>
      </c>
      <c r="O20" s="103">
        <v>588906.5496292467</v>
      </c>
      <c r="P20" s="94">
        <v>101.24</v>
      </c>
      <c r="Q20" s="124">
        <v>0</v>
      </c>
      <c r="R20" s="124">
        <v>596.20899050606351</v>
      </c>
      <c r="S20" s="32">
        <v>7.1648423210360942E-4</v>
      </c>
      <c r="T20" s="32">
        <v>9.2812431925139648E-5</v>
      </c>
      <c r="U20" s="32">
        <v>8.956055268161057E-6</v>
      </c>
    </row>
    <row r="21" spans="2:21" x14ac:dyDescent="0.2">
      <c r="B21" s="23" t="s">
        <v>1068</v>
      </c>
      <c r="C21" s="32" t="s">
        <v>1069</v>
      </c>
      <c r="D21" s="32" t="s">
        <v>748</v>
      </c>
      <c r="E21" s="32" t="s">
        <v>234</v>
      </c>
      <c r="F21" s="32" t="s">
        <v>1070</v>
      </c>
      <c r="G21" s="32" t="s">
        <v>191</v>
      </c>
      <c r="H21" s="94" t="s">
        <v>989</v>
      </c>
      <c r="I21" s="94" t="s">
        <v>479</v>
      </c>
      <c r="J21" s="94" t="s">
        <v>1071</v>
      </c>
      <c r="K21" s="94">
        <v>0.09</v>
      </c>
      <c r="L21" s="94" t="s">
        <v>242</v>
      </c>
      <c r="M21" s="32">
        <v>6.4000000000000003E-3</v>
      </c>
      <c r="N21" s="32">
        <v>8.3000000000000001E-3</v>
      </c>
      <c r="O21" s="103">
        <v>68940269.378716409</v>
      </c>
      <c r="P21" s="94">
        <v>101.16000000000001</v>
      </c>
      <c r="Q21" s="124">
        <v>0</v>
      </c>
      <c r="R21" s="124">
        <v>69739.976478074939</v>
      </c>
      <c r="S21" s="32">
        <v>2.1885139774742164E-2</v>
      </c>
      <c r="T21" s="32">
        <v>1.0856489792007491E-2</v>
      </c>
      <c r="U21" s="32">
        <v>1.0476109781701439E-3</v>
      </c>
    </row>
    <row r="22" spans="2:21" x14ac:dyDescent="0.2">
      <c r="B22" s="23" t="s">
        <v>1359</v>
      </c>
      <c r="C22" s="32" t="s">
        <v>1360</v>
      </c>
      <c r="D22" s="32" t="s">
        <v>748</v>
      </c>
      <c r="E22" s="32" t="s">
        <v>234</v>
      </c>
      <c r="F22" s="32" t="s">
        <v>1070</v>
      </c>
      <c r="G22" s="32" t="s">
        <v>191</v>
      </c>
      <c r="H22" s="94" t="s">
        <v>989</v>
      </c>
      <c r="I22" s="94" t="s">
        <v>479</v>
      </c>
      <c r="J22" s="94" t="s">
        <v>1361</v>
      </c>
      <c r="K22" s="94">
        <v>10.26</v>
      </c>
      <c r="L22" s="94" t="s">
        <v>242</v>
      </c>
      <c r="M22" s="32">
        <v>4.6999999999999993E-3</v>
      </c>
      <c r="N22" s="32">
        <v>3.4999999999999996E-3</v>
      </c>
      <c r="O22" s="103">
        <v>12962164.870289592</v>
      </c>
      <c r="P22" s="94">
        <v>101.15</v>
      </c>
      <c r="Q22" s="124">
        <v>0</v>
      </c>
      <c r="R22" s="124">
        <v>13111.229766297924</v>
      </c>
      <c r="S22" s="32">
        <v>1.8466542632338684E-2</v>
      </c>
      <c r="T22" s="32">
        <v>2.0410378567194964E-3</v>
      </c>
      <c r="U22" s="32">
        <v>1.9695257919685524E-4</v>
      </c>
    </row>
    <row r="23" spans="2:21" x14ac:dyDescent="0.2">
      <c r="B23" s="23" t="s">
        <v>1128</v>
      </c>
      <c r="C23" s="32" t="s">
        <v>1129</v>
      </c>
      <c r="D23" s="32" t="s">
        <v>748</v>
      </c>
      <c r="E23" s="32" t="s">
        <v>234</v>
      </c>
      <c r="F23" s="32" t="s">
        <v>1070</v>
      </c>
      <c r="G23" s="32" t="s">
        <v>191</v>
      </c>
      <c r="H23" s="94" t="s">
        <v>989</v>
      </c>
      <c r="I23" s="94" t="s">
        <v>479</v>
      </c>
      <c r="J23" s="94" t="s">
        <v>1130</v>
      </c>
      <c r="K23" s="94">
        <v>1.55</v>
      </c>
      <c r="L23" s="94" t="s">
        <v>242</v>
      </c>
      <c r="M23" s="32">
        <v>0.04</v>
      </c>
      <c r="N23" s="32">
        <v>-5.3E-3</v>
      </c>
      <c r="O23" s="103">
        <v>54668660.627515599</v>
      </c>
      <c r="P23" s="94">
        <v>111.19000000000001</v>
      </c>
      <c r="Q23" s="124">
        <v>0</v>
      </c>
      <c r="R23" s="124">
        <v>60786.083751388222</v>
      </c>
      <c r="S23" s="32">
        <v>2.6388360371172023E-2</v>
      </c>
      <c r="T23" s="32">
        <v>9.4626286252122178E-3</v>
      </c>
      <c r="U23" s="32">
        <v>9.1310854797813231E-4</v>
      </c>
    </row>
    <row r="24" spans="2:21" x14ac:dyDescent="0.2">
      <c r="B24" s="23" t="s">
        <v>1151</v>
      </c>
      <c r="C24" s="32" t="s">
        <v>1152</v>
      </c>
      <c r="D24" s="32" t="s">
        <v>748</v>
      </c>
      <c r="E24" s="32" t="s">
        <v>234</v>
      </c>
      <c r="F24" s="32" t="s">
        <v>1070</v>
      </c>
      <c r="G24" s="32" t="s">
        <v>191</v>
      </c>
      <c r="H24" s="94" t="s">
        <v>989</v>
      </c>
      <c r="I24" s="94" t="s">
        <v>479</v>
      </c>
      <c r="J24" s="94" t="s">
        <v>1153</v>
      </c>
      <c r="K24" s="94">
        <v>2.71</v>
      </c>
      <c r="L24" s="94" t="s">
        <v>242</v>
      </c>
      <c r="M24" s="32">
        <v>9.8999999999999991E-3</v>
      </c>
      <c r="N24" s="32">
        <v>-4.0000000000000001E-3</v>
      </c>
      <c r="O24" s="103">
        <v>50602704.513917528</v>
      </c>
      <c r="P24" s="94">
        <v>105.64</v>
      </c>
      <c r="Q24" s="124">
        <v>0</v>
      </c>
      <c r="R24" s="124">
        <v>53456.697047982918</v>
      </c>
      <c r="S24" s="32">
        <v>1.6789920386159982E-2</v>
      </c>
      <c r="T24" s="32">
        <v>8.3216558869691672E-3</v>
      </c>
      <c r="U24" s="32">
        <v>8.0300891271146968E-4</v>
      </c>
    </row>
    <row r="25" spans="2:21" x14ac:dyDescent="0.2">
      <c r="B25" s="23" t="s">
        <v>1202</v>
      </c>
      <c r="C25" s="32" t="s">
        <v>1203</v>
      </c>
      <c r="D25" s="32" t="s">
        <v>748</v>
      </c>
      <c r="E25" s="32" t="s">
        <v>234</v>
      </c>
      <c r="F25" s="32" t="s">
        <v>1070</v>
      </c>
      <c r="G25" s="32" t="s">
        <v>191</v>
      </c>
      <c r="H25" s="94" t="s">
        <v>989</v>
      </c>
      <c r="I25" s="94" t="s">
        <v>479</v>
      </c>
      <c r="J25" s="94" t="s">
        <v>1204</v>
      </c>
      <c r="K25" s="94">
        <v>4.67</v>
      </c>
      <c r="L25" s="94" t="s">
        <v>242</v>
      </c>
      <c r="M25" s="32">
        <v>8.6E-3</v>
      </c>
      <c r="N25" s="32">
        <v>-2.5000000000000001E-3</v>
      </c>
      <c r="O25" s="103">
        <v>2098198.5163358734</v>
      </c>
      <c r="P25" s="94">
        <v>107.21000000000001</v>
      </c>
      <c r="Q25" s="124">
        <v>0</v>
      </c>
      <c r="R25" s="124">
        <v>2249.4786293636894</v>
      </c>
      <c r="S25" s="32">
        <v>8.3882610490725756E-4</v>
      </c>
      <c r="T25" s="32">
        <v>3.5017852041724715E-4</v>
      </c>
      <c r="U25" s="32">
        <v>3.3790927761803837E-5</v>
      </c>
    </row>
    <row r="26" spans="2:21" x14ac:dyDescent="0.2">
      <c r="B26" s="23" t="s">
        <v>1205</v>
      </c>
      <c r="C26" s="32" t="s">
        <v>1206</v>
      </c>
      <c r="D26" s="32" t="s">
        <v>748</v>
      </c>
      <c r="E26" s="32" t="s">
        <v>234</v>
      </c>
      <c r="F26" s="32" t="s">
        <v>1070</v>
      </c>
      <c r="G26" s="32" t="s">
        <v>191</v>
      </c>
      <c r="H26" s="94" t="s">
        <v>989</v>
      </c>
      <c r="I26" s="94" t="s">
        <v>479</v>
      </c>
      <c r="J26" s="94" t="s">
        <v>1204</v>
      </c>
      <c r="K26" s="94">
        <v>7.43</v>
      </c>
      <c r="L26" s="94" t="s">
        <v>242</v>
      </c>
      <c r="M26" s="32">
        <v>1.2199999999999999E-2</v>
      </c>
      <c r="N26" s="32">
        <v>-1E-4</v>
      </c>
      <c r="O26" s="103">
        <v>572885.84026461293</v>
      </c>
      <c r="P26" s="94">
        <v>111.6</v>
      </c>
      <c r="Q26" s="124">
        <v>0</v>
      </c>
      <c r="R26" s="124">
        <v>639.34059773530782</v>
      </c>
      <c r="S26" s="32">
        <v>7.1467081199864881E-4</v>
      </c>
      <c r="T26" s="32">
        <v>9.9526771063816876E-5</v>
      </c>
      <c r="U26" s="32">
        <v>9.6039640791668144E-6</v>
      </c>
    </row>
    <row r="27" spans="2:21" x14ac:dyDescent="0.2">
      <c r="B27" s="23" t="s">
        <v>1291</v>
      </c>
      <c r="C27" s="32" t="s">
        <v>1292</v>
      </c>
      <c r="D27" s="32" t="s">
        <v>748</v>
      </c>
      <c r="E27" s="32" t="s">
        <v>234</v>
      </c>
      <c r="F27" s="32" t="s">
        <v>1070</v>
      </c>
      <c r="G27" s="32" t="s">
        <v>191</v>
      </c>
      <c r="H27" s="94" t="s">
        <v>989</v>
      </c>
      <c r="I27" s="94" t="s">
        <v>479</v>
      </c>
      <c r="J27" s="94" t="s">
        <v>1293</v>
      </c>
      <c r="K27" s="94">
        <v>6.4</v>
      </c>
      <c r="L27" s="94" t="s">
        <v>242</v>
      </c>
      <c r="M27" s="32">
        <v>3.8E-3</v>
      </c>
      <c r="N27" s="32">
        <v>-1.2999999999999999E-3</v>
      </c>
      <c r="O27" s="103">
        <v>50441459.346086003</v>
      </c>
      <c r="P27" s="94">
        <v>102.63</v>
      </c>
      <c r="Q27" s="124">
        <v>0</v>
      </c>
      <c r="R27" s="124">
        <v>51768.069725913869</v>
      </c>
      <c r="S27" s="32">
        <v>1.6813819782028668E-2</v>
      </c>
      <c r="T27" s="32">
        <v>8.0587856336315992E-3</v>
      </c>
      <c r="U27" s="32">
        <v>7.7764290873534646E-4</v>
      </c>
    </row>
    <row r="28" spans="2:21" x14ac:dyDescent="0.2">
      <c r="B28" s="23" t="s">
        <v>1294</v>
      </c>
      <c r="C28" s="32" t="s">
        <v>1295</v>
      </c>
      <c r="D28" s="32" t="s">
        <v>748</v>
      </c>
      <c r="E28" s="32" t="s">
        <v>234</v>
      </c>
      <c r="F28" s="32" t="s">
        <v>1296</v>
      </c>
      <c r="G28" s="32" t="s">
        <v>1165</v>
      </c>
      <c r="H28" s="94" t="s">
        <v>244</v>
      </c>
      <c r="I28" s="94" t="s">
        <v>241</v>
      </c>
      <c r="J28" s="94" t="s">
        <v>1297</v>
      </c>
      <c r="K28" s="94">
        <v>15.56</v>
      </c>
      <c r="L28" s="94" t="s">
        <v>242</v>
      </c>
      <c r="M28" s="32">
        <v>2.0799999999999999E-2</v>
      </c>
      <c r="N28" s="32">
        <v>9.7000000000000003E-3</v>
      </c>
      <c r="O28" s="103">
        <v>12332488.025905553</v>
      </c>
      <c r="P28" s="94">
        <v>116.87</v>
      </c>
      <c r="Q28" s="124">
        <v>0</v>
      </c>
      <c r="R28" s="124">
        <v>14412.97874007582</v>
      </c>
      <c r="S28" s="32">
        <v>1.8406698546127694E-2</v>
      </c>
      <c r="T28" s="32">
        <v>2.2436823822739173E-3</v>
      </c>
      <c r="U28" s="32">
        <v>2.1650702393028837E-4</v>
      </c>
    </row>
    <row r="29" spans="2:21" x14ac:dyDescent="0.2">
      <c r="B29" s="23" t="s">
        <v>986</v>
      </c>
      <c r="C29" s="32" t="s">
        <v>987</v>
      </c>
      <c r="D29" s="32" t="s">
        <v>748</v>
      </c>
      <c r="E29" s="32" t="s">
        <v>234</v>
      </c>
      <c r="F29" s="32" t="s">
        <v>988</v>
      </c>
      <c r="G29" s="32" t="s">
        <v>191</v>
      </c>
      <c r="H29" s="94" t="s">
        <v>989</v>
      </c>
      <c r="I29" s="94" t="s">
        <v>479</v>
      </c>
      <c r="J29" s="94" t="s">
        <v>990</v>
      </c>
      <c r="K29" s="94">
        <v>2.46</v>
      </c>
      <c r="L29" s="94" t="s">
        <v>242</v>
      </c>
      <c r="M29" s="32">
        <v>0.05</v>
      </c>
      <c r="N29" s="32">
        <v>-4.0999999999999995E-3</v>
      </c>
      <c r="O29" s="103">
        <v>48022682.461066723</v>
      </c>
      <c r="P29" s="94">
        <v>120.68</v>
      </c>
      <c r="Q29" s="124">
        <v>0</v>
      </c>
      <c r="R29" s="124">
        <v>57953.773192110231</v>
      </c>
      <c r="S29" s="32">
        <v>1.5237522464275122E-2</v>
      </c>
      <c r="T29" s="32">
        <v>9.0217200928690289E-3</v>
      </c>
      <c r="U29" s="32">
        <v>8.7056251075055065E-4</v>
      </c>
    </row>
    <row r="30" spans="2:21" x14ac:dyDescent="0.2">
      <c r="B30" s="23" t="s">
        <v>1055</v>
      </c>
      <c r="C30" s="32" t="s">
        <v>1056</v>
      </c>
      <c r="D30" s="32" t="s">
        <v>748</v>
      </c>
      <c r="E30" s="32" t="s">
        <v>234</v>
      </c>
      <c r="F30" s="32" t="s">
        <v>988</v>
      </c>
      <c r="G30" s="32" t="s">
        <v>191</v>
      </c>
      <c r="H30" s="94" t="s">
        <v>244</v>
      </c>
      <c r="I30" s="94" t="s">
        <v>241</v>
      </c>
      <c r="J30" s="94" t="s">
        <v>1057</v>
      </c>
      <c r="K30" s="94">
        <v>0.71</v>
      </c>
      <c r="L30" s="94" t="s">
        <v>242</v>
      </c>
      <c r="M30" s="32">
        <v>1.6E-2</v>
      </c>
      <c r="N30" s="32">
        <v>-1.4000000000000002E-3</v>
      </c>
      <c r="O30" s="103">
        <v>9444922.4069338385</v>
      </c>
      <c r="P30" s="94">
        <v>102</v>
      </c>
      <c r="Q30" s="124">
        <v>0</v>
      </c>
      <c r="R30" s="124">
        <v>9633.820854985921</v>
      </c>
      <c r="S30" s="32">
        <v>8.9985362399901455E-3</v>
      </c>
      <c r="T30" s="32">
        <v>1.4997062381153037E-3</v>
      </c>
      <c r="U30" s="32">
        <v>1.4471608679966563E-4</v>
      </c>
    </row>
    <row r="31" spans="2:21" x14ac:dyDescent="0.2">
      <c r="B31" s="23" t="s">
        <v>1075</v>
      </c>
      <c r="C31" s="32" t="s">
        <v>1076</v>
      </c>
      <c r="D31" s="32" t="s">
        <v>748</v>
      </c>
      <c r="E31" s="32" t="s">
        <v>234</v>
      </c>
      <c r="F31" s="32" t="s">
        <v>988</v>
      </c>
      <c r="G31" s="32" t="s">
        <v>191</v>
      </c>
      <c r="H31" s="94" t="s">
        <v>989</v>
      </c>
      <c r="I31" s="94" t="s">
        <v>479</v>
      </c>
      <c r="J31" s="94" t="s">
        <v>1077</v>
      </c>
      <c r="K31" s="94">
        <v>1.73</v>
      </c>
      <c r="L31" s="94" t="s">
        <v>242</v>
      </c>
      <c r="M31" s="32">
        <v>6.9999999999999993E-3</v>
      </c>
      <c r="N31" s="32">
        <v>-2.8999999999999998E-3</v>
      </c>
      <c r="O31" s="103">
        <v>64313900.954627216</v>
      </c>
      <c r="P31" s="94">
        <v>104.53000000000002</v>
      </c>
      <c r="Q31" s="124">
        <v>0</v>
      </c>
      <c r="R31" s="124">
        <v>67227.320667572654</v>
      </c>
      <c r="S31" s="32">
        <v>2.2618787599777177E-2</v>
      </c>
      <c r="T31" s="32">
        <v>1.0465342224498311E-2</v>
      </c>
      <c r="U31" s="32">
        <v>1.0098666893937813E-3</v>
      </c>
    </row>
    <row r="32" spans="2:21" x14ac:dyDescent="0.2">
      <c r="B32" s="23" t="s">
        <v>1270</v>
      </c>
      <c r="C32" s="32" t="s">
        <v>1271</v>
      </c>
      <c r="D32" s="32" t="s">
        <v>748</v>
      </c>
      <c r="E32" s="32" t="s">
        <v>234</v>
      </c>
      <c r="F32" s="32" t="s">
        <v>988</v>
      </c>
      <c r="G32" s="32" t="s">
        <v>191</v>
      </c>
      <c r="H32" s="94" t="s">
        <v>989</v>
      </c>
      <c r="I32" s="94" t="s">
        <v>479</v>
      </c>
      <c r="J32" s="94" t="s">
        <v>1272</v>
      </c>
      <c r="K32" s="94">
        <v>5.79</v>
      </c>
      <c r="L32" s="94" t="s">
        <v>242</v>
      </c>
      <c r="M32" s="32">
        <v>1.7500000000000002E-2</v>
      </c>
      <c r="N32" s="32">
        <v>-2.5999999999999999E-3</v>
      </c>
      <c r="O32" s="103">
        <v>61548177.357017614</v>
      </c>
      <c r="P32" s="94">
        <v>112.18999999999998</v>
      </c>
      <c r="Q32" s="124">
        <v>0</v>
      </c>
      <c r="R32" s="124">
        <v>69050.900146455577</v>
      </c>
      <c r="S32" s="32">
        <v>1.5521363217031146E-2</v>
      </c>
      <c r="T32" s="32">
        <v>1.0749220611002083E-2</v>
      </c>
      <c r="U32" s="32">
        <v>1.0372599002625021E-3</v>
      </c>
    </row>
    <row r="33" spans="2:21" x14ac:dyDescent="0.2">
      <c r="B33" s="23" t="s">
        <v>1329</v>
      </c>
      <c r="C33" s="32" t="s">
        <v>1330</v>
      </c>
      <c r="D33" s="32" t="s">
        <v>748</v>
      </c>
      <c r="E33" s="32" t="s">
        <v>234</v>
      </c>
      <c r="F33" s="32" t="s">
        <v>1331</v>
      </c>
      <c r="G33" s="32" t="s">
        <v>191</v>
      </c>
      <c r="H33" s="94" t="s">
        <v>240</v>
      </c>
      <c r="I33" s="94" t="s">
        <v>241</v>
      </c>
      <c r="J33" s="94" t="s">
        <v>1332</v>
      </c>
      <c r="K33" s="94">
        <v>0.71</v>
      </c>
      <c r="L33" s="94" t="s">
        <v>242</v>
      </c>
      <c r="M33" s="32">
        <v>4.2000000000000003E-2</v>
      </c>
      <c r="N33" s="32">
        <v>6.4000000000000003E-3</v>
      </c>
      <c r="O33" s="103">
        <v>2240645.770911606</v>
      </c>
      <c r="P33" s="94">
        <v>126.62</v>
      </c>
      <c r="Q33" s="124">
        <v>0</v>
      </c>
      <c r="R33" s="124">
        <v>2837.1056739354322</v>
      </c>
      <c r="S33" s="32">
        <v>4.2952225029935322E-2</v>
      </c>
      <c r="T33" s="32">
        <v>4.4165499249357884E-4</v>
      </c>
      <c r="U33" s="32">
        <v>4.261806786209581E-5</v>
      </c>
    </row>
    <row r="34" spans="2:21" x14ac:dyDescent="0.2">
      <c r="B34" s="23" t="s">
        <v>1333</v>
      </c>
      <c r="C34" s="32" t="s">
        <v>1334</v>
      </c>
      <c r="D34" s="32" t="s">
        <v>748</v>
      </c>
      <c r="E34" s="32" t="s">
        <v>234</v>
      </c>
      <c r="F34" s="32" t="s">
        <v>1335</v>
      </c>
      <c r="G34" s="32" t="s">
        <v>191</v>
      </c>
      <c r="H34" s="94" t="s">
        <v>1142</v>
      </c>
      <c r="I34" s="94" t="s">
        <v>479</v>
      </c>
      <c r="J34" s="94" t="s">
        <v>1336</v>
      </c>
      <c r="K34" s="94">
        <v>1.43</v>
      </c>
      <c r="L34" s="94" t="s">
        <v>242</v>
      </c>
      <c r="M34" s="32">
        <v>3.85E-2</v>
      </c>
      <c r="N34" s="32">
        <v>-1.6000000000000001E-3</v>
      </c>
      <c r="O34" s="103">
        <v>13387332.81120606</v>
      </c>
      <c r="P34" s="94">
        <v>115.08</v>
      </c>
      <c r="Q34" s="124">
        <v>0</v>
      </c>
      <c r="R34" s="124">
        <v>15406.142597447335</v>
      </c>
      <c r="S34" s="32">
        <v>4.1907476250039516E-2</v>
      </c>
      <c r="T34" s="32">
        <v>2.398289163403739E-3</v>
      </c>
      <c r="U34" s="32">
        <v>2.3142600458740553E-4</v>
      </c>
    </row>
    <row r="35" spans="2:21" x14ac:dyDescent="0.2">
      <c r="B35" s="23" t="s">
        <v>1322</v>
      </c>
      <c r="C35" s="32" t="s">
        <v>1323</v>
      </c>
      <c r="D35" s="32" t="s">
        <v>748</v>
      </c>
      <c r="E35" s="32" t="s">
        <v>234</v>
      </c>
      <c r="F35" s="32" t="s">
        <v>1324</v>
      </c>
      <c r="G35" s="32" t="s">
        <v>191</v>
      </c>
      <c r="H35" s="94" t="s">
        <v>1142</v>
      </c>
      <c r="I35" s="94" t="s">
        <v>479</v>
      </c>
      <c r="J35" s="94" t="s">
        <v>1325</v>
      </c>
      <c r="K35" s="94">
        <v>1.8</v>
      </c>
      <c r="L35" s="94" t="s">
        <v>242</v>
      </c>
      <c r="M35" s="32">
        <v>4.7500000000000001E-2</v>
      </c>
      <c r="N35" s="32">
        <v>-4.6999999999999993E-3</v>
      </c>
      <c r="O35" s="103">
        <v>7469377.3015446393</v>
      </c>
      <c r="P35" s="94">
        <v>131.21</v>
      </c>
      <c r="Q35" s="124">
        <v>0</v>
      </c>
      <c r="R35" s="124">
        <v>9800.569946480362</v>
      </c>
      <c r="S35" s="32">
        <v>3.4313709040255304E-2</v>
      </c>
      <c r="T35" s="32">
        <v>1.5256642309489413E-3</v>
      </c>
      <c r="U35" s="32">
        <v>1.4722093678200528E-4</v>
      </c>
    </row>
    <row r="36" spans="2:21" x14ac:dyDescent="0.2">
      <c r="B36" s="23" t="s">
        <v>1350</v>
      </c>
      <c r="C36" s="32" t="s">
        <v>1351</v>
      </c>
      <c r="D36" s="32" t="s">
        <v>748</v>
      </c>
      <c r="E36" s="32" t="s">
        <v>234</v>
      </c>
      <c r="F36" s="32" t="s">
        <v>893</v>
      </c>
      <c r="G36" s="32" t="s">
        <v>191</v>
      </c>
      <c r="H36" s="94" t="s">
        <v>240</v>
      </c>
      <c r="I36" s="94" t="s">
        <v>241</v>
      </c>
      <c r="J36" s="94" t="s">
        <v>1352</v>
      </c>
      <c r="K36" s="94">
        <v>0.75</v>
      </c>
      <c r="L36" s="94" t="s">
        <v>242</v>
      </c>
      <c r="M36" s="32">
        <v>2.4500000000000001E-2</v>
      </c>
      <c r="N36" s="32">
        <v>-1.8E-3</v>
      </c>
      <c r="O36" s="103">
        <v>4756869.4873195458</v>
      </c>
      <c r="P36" s="94">
        <v>103.19</v>
      </c>
      <c r="Q36" s="124">
        <v>0</v>
      </c>
      <c r="R36" s="124">
        <v>4908.6136239650386</v>
      </c>
      <c r="S36" s="32">
        <v>4.4504972562025617E-2</v>
      </c>
      <c r="T36" s="32">
        <v>7.6412864461230373E-4</v>
      </c>
      <c r="U36" s="32">
        <v>7.3735578641583946E-5</v>
      </c>
    </row>
    <row r="37" spans="2:21" x14ac:dyDescent="0.2">
      <c r="B37" s="23" t="s">
        <v>1356</v>
      </c>
      <c r="C37" s="32" t="s">
        <v>1357</v>
      </c>
      <c r="D37" s="32" t="s">
        <v>748</v>
      </c>
      <c r="E37" s="32" t="s">
        <v>234</v>
      </c>
      <c r="F37" s="32" t="s">
        <v>1097</v>
      </c>
      <c r="G37" s="32" t="s">
        <v>191</v>
      </c>
      <c r="H37" s="94" t="s">
        <v>240</v>
      </c>
      <c r="I37" s="94" t="s">
        <v>241</v>
      </c>
      <c r="J37" s="94" t="s">
        <v>1358</v>
      </c>
      <c r="K37" s="94">
        <v>0.86</v>
      </c>
      <c r="L37" s="94" t="s">
        <v>242</v>
      </c>
      <c r="M37" s="32">
        <v>3.4000000000000002E-2</v>
      </c>
      <c r="N37" s="32">
        <v>-3.4000000000000002E-3</v>
      </c>
      <c r="O37" s="103">
        <v>40958.207599345122</v>
      </c>
      <c r="P37" s="94">
        <v>107.73000000000002</v>
      </c>
      <c r="Q37" s="124">
        <v>0</v>
      </c>
      <c r="R37" s="124">
        <v>44.124256768499023</v>
      </c>
      <c r="S37" s="32">
        <v>4.5822550894339738E-5</v>
      </c>
      <c r="T37" s="32">
        <v>6.8688658554068688E-6</v>
      </c>
      <c r="U37" s="32">
        <v>6.6282006574536525E-7</v>
      </c>
    </row>
    <row r="38" spans="2:21" x14ac:dyDescent="0.2">
      <c r="B38" s="23" t="s">
        <v>1226</v>
      </c>
      <c r="C38" s="32" t="s">
        <v>1227</v>
      </c>
      <c r="D38" s="32" t="s">
        <v>748</v>
      </c>
      <c r="E38" s="32" t="s">
        <v>234</v>
      </c>
      <c r="F38" s="32" t="s">
        <v>1228</v>
      </c>
      <c r="G38" s="32" t="s">
        <v>913</v>
      </c>
      <c r="H38" s="94" t="s">
        <v>1142</v>
      </c>
      <c r="I38" s="94" t="s">
        <v>479</v>
      </c>
      <c r="J38" s="94" t="s">
        <v>1229</v>
      </c>
      <c r="K38" s="94">
        <v>5.53</v>
      </c>
      <c r="L38" s="94" t="s">
        <v>242</v>
      </c>
      <c r="M38" s="32">
        <v>8.3000000000000001E-3</v>
      </c>
      <c r="N38" s="32">
        <v>-3.8E-3</v>
      </c>
      <c r="O38" s="103">
        <v>30634104.843405869</v>
      </c>
      <c r="P38" s="94">
        <v>108.51000000000002</v>
      </c>
      <c r="Q38" s="124">
        <v>0</v>
      </c>
      <c r="R38" s="124">
        <v>33241.06716345813</v>
      </c>
      <c r="S38" s="32">
        <v>2.0003699074067023E-2</v>
      </c>
      <c r="T38" s="32">
        <v>5.1746691719773315E-3</v>
      </c>
      <c r="U38" s="32">
        <v>4.9933637269691084E-4</v>
      </c>
    </row>
    <row r="39" spans="2:21" x14ac:dyDescent="0.2">
      <c r="B39" s="23" t="s">
        <v>1230</v>
      </c>
      <c r="C39" s="32" t="s">
        <v>1231</v>
      </c>
      <c r="D39" s="32" t="s">
        <v>748</v>
      </c>
      <c r="E39" s="32" t="s">
        <v>234</v>
      </c>
      <c r="F39" s="32" t="s">
        <v>1228</v>
      </c>
      <c r="G39" s="32" t="s">
        <v>913</v>
      </c>
      <c r="H39" s="94" t="s">
        <v>1142</v>
      </c>
      <c r="I39" s="94" t="s">
        <v>479</v>
      </c>
      <c r="J39" s="94" t="s">
        <v>1229</v>
      </c>
      <c r="K39" s="94">
        <v>9.32</v>
      </c>
      <c r="L39" s="94" t="s">
        <v>242</v>
      </c>
      <c r="M39" s="32">
        <v>1.6500000000000001E-2</v>
      </c>
      <c r="N39" s="32">
        <v>3.7000000000000002E-3</v>
      </c>
      <c r="O39" s="103">
        <v>28816096.18645611</v>
      </c>
      <c r="P39" s="94">
        <v>114.26</v>
      </c>
      <c r="Q39" s="124">
        <v>0</v>
      </c>
      <c r="R39" s="124">
        <v>32925.271494855071</v>
      </c>
      <c r="S39" s="32">
        <v>1.9736646634970594E-2</v>
      </c>
      <c r="T39" s="32">
        <v>5.1255089538974315E-3</v>
      </c>
      <c r="U39" s="32">
        <v>4.9459259407818484E-4</v>
      </c>
    </row>
    <row r="40" spans="2:21" x14ac:dyDescent="0.2">
      <c r="B40" s="23" t="s">
        <v>1238</v>
      </c>
      <c r="C40" s="32" t="s">
        <v>1239</v>
      </c>
      <c r="D40" s="32" t="s">
        <v>748</v>
      </c>
      <c r="E40" s="32" t="s">
        <v>234</v>
      </c>
      <c r="F40" s="32" t="s">
        <v>1240</v>
      </c>
      <c r="G40" s="32" t="s">
        <v>1165</v>
      </c>
      <c r="H40" s="94" t="s">
        <v>1142</v>
      </c>
      <c r="I40" s="94" t="s">
        <v>479</v>
      </c>
      <c r="J40" s="94" t="s">
        <v>1241</v>
      </c>
      <c r="K40" s="94">
        <v>9.23</v>
      </c>
      <c r="L40" s="94" t="s">
        <v>242</v>
      </c>
      <c r="M40" s="32">
        <v>2.6499999999999999E-2</v>
      </c>
      <c r="N40" s="32">
        <v>3.2000000000000002E-3</v>
      </c>
      <c r="O40" s="103">
        <v>31910940.376223348</v>
      </c>
      <c r="P40" s="94">
        <v>124.78</v>
      </c>
      <c r="Q40" s="124">
        <v>0</v>
      </c>
      <c r="R40" s="124">
        <v>39818.47139062365</v>
      </c>
      <c r="S40" s="32">
        <v>2.7443503546345539E-2</v>
      </c>
      <c r="T40" s="32">
        <v>6.1985800686576407E-3</v>
      </c>
      <c r="U40" s="32">
        <v>5.9813997465120146E-4</v>
      </c>
    </row>
    <row r="41" spans="2:21" x14ac:dyDescent="0.2">
      <c r="B41" s="23" t="s">
        <v>1091</v>
      </c>
      <c r="C41" s="32" t="s">
        <v>1092</v>
      </c>
      <c r="D41" s="32" t="s">
        <v>748</v>
      </c>
      <c r="E41" s="32" t="s">
        <v>234</v>
      </c>
      <c r="F41" s="32" t="s">
        <v>1093</v>
      </c>
      <c r="G41" s="32" t="s">
        <v>913</v>
      </c>
      <c r="H41" s="94" t="s">
        <v>240</v>
      </c>
      <c r="I41" s="94" t="s">
        <v>241</v>
      </c>
      <c r="J41" s="94" t="s">
        <v>1094</v>
      </c>
      <c r="K41" s="94">
        <v>2.74</v>
      </c>
      <c r="L41" s="94" t="s">
        <v>242</v>
      </c>
      <c r="M41" s="32">
        <v>6.5000000000000006E-3</v>
      </c>
      <c r="N41" s="32">
        <v>-2.8000000000000004E-3</v>
      </c>
      <c r="O41" s="103">
        <v>10110698.216098106</v>
      </c>
      <c r="P41" s="94">
        <v>103.34999999999998</v>
      </c>
      <c r="Q41" s="124">
        <v>0</v>
      </c>
      <c r="R41" s="124">
        <v>10449.406606094926</v>
      </c>
      <c r="S41" s="32">
        <v>1.1162398162403227E-2</v>
      </c>
      <c r="T41" s="32">
        <v>1.626669263177484E-3</v>
      </c>
      <c r="U41" s="32">
        <v>1.5696754757796904E-4</v>
      </c>
    </row>
    <row r="42" spans="2:21" x14ac:dyDescent="0.2">
      <c r="B42" s="23" t="s">
        <v>1140</v>
      </c>
      <c r="C42" s="32" t="s">
        <v>1141</v>
      </c>
      <c r="D42" s="32" t="s">
        <v>748</v>
      </c>
      <c r="E42" s="32" t="s">
        <v>234</v>
      </c>
      <c r="F42" s="32" t="s">
        <v>1093</v>
      </c>
      <c r="G42" s="32" t="s">
        <v>913</v>
      </c>
      <c r="H42" s="94" t="s">
        <v>1142</v>
      </c>
      <c r="I42" s="94" t="s">
        <v>479</v>
      </c>
      <c r="J42" s="94" t="s">
        <v>1143</v>
      </c>
      <c r="K42" s="94">
        <v>5.4</v>
      </c>
      <c r="L42" s="94" t="s">
        <v>242</v>
      </c>
      <c r="M42" s="32">
        <v>1.34E-2</v>
      </c>
      <c r="N42" s="32">
        <v>1E-4</v>
      </c>
      <c r="O42" s="103">
        <v>106050822.26342684</v>
      </c>
      <c r="P42" s="94">
        <v>109.39000000000001</v>
      </c>
      <c r="Q42" s="124">
        <v>5636.7301979380009</v>
      </c>
      <c r="R42" s="124">
        <v>116372.58861609976</v>
      </c>
      <c r="S42" s="32">
        <v>2.7779631161222711E-2</v>
      </c>
      <c r="T42" s="32">
        <v>1.8115833761104937E-2</v>
      </c>
      <c r="U42" s="32">
        <v>1.7481107328826166E-3</v>
      </c>
    </row>
    <row r="43" spans="2:21" x14ac:dyDescent="0.2">
      <c r="B43" s="23" t="s">
        <v>1276</v>
      </c>
      <c r="C43" s="32" t="s">
        <v>1277</v>
      </c>
      <c r="D43" s="32" t="s">
        <v>748</v>
      </c>
      <c r="E43" s="32" t="s">
        <v>234</v>
      </c>
      <c r="F43" s="32" t="s">
        <v>1093</v>
      </c>
      <c r="G43" s="32" t="s">
        <v>913</v>
      </c>
      <c r="H43" s="94" t="s">
        <v>1142</v>
      </c>
      <c r="I43" s="94" t="s">
        <v>479</v>
      </c>
      <c r="J43" s="94" t="s">
        <v>1278</v>
      </c>
      <c r="K43" s="94">
        <v>6.27</v>
      </c>
      <c r="L43" s="94" t="s">
        <v>242</v>
      </c>
      <c r="M43" s="32">
        <v>1.77E-2</v>
      </c>
      <c r="N43" s="32">
        <v>2.7000000000000001E-3</v>
      </c>
      <c r="O43" s="103">
        <v>53037467.559529744</v>
      </c>
      <c r="P43" s="94">
        <v>110.45</v>
      </c>
      <c r="Q43" s="124">
        <v>0</v>
      </c>
      <c r="R43" s="124">
        <v>58579.882918093434</v>
      </c>
      <c r="S43" s="32">
        <v>2.1802153912111318E-2</v>
      </c>
      <c r="T43" s="32">
        <v>9.1191872012921331E-3</v>
      </c>
      <c r="U43" s="32">
        <v>8.799677250279789E-4</v>
      </c>
    </row>
    <row r="44" spans="2:21" x14ac:dyDescent="0.2">
      <c r="B44" s="23" t="s">
        <v>1279</v>
      </c>
      <c r="C44" s="32" t="s">
        <v>1280</v>
      </c>
      <c r="D44" s="32" t="s">
        <v>748</v>
      </c>
      <c r="E44" s="32" t="s">
        <v>234</v>
      </c>
      <c r="F44" s="32" t="s">
        <v>1093</v>
      </c>
      <c r="G44" s="32" t="s">
        <v>913</v>
      </c>
      <c r="H44" s="94" t="s">
        <v>1142</v>
      </c>
      <c r="I44" s="94" t="s">
        <v>479</v>
      </c>
      <c r="J44" s="94" t="s">
        <v>1278</v>
      </c>
      <c r="K44" s="94">
        <v>9.6</v>
      </c>
      <c r="L44" s="94" t="s">
        <v>242</v>
      </c>
      <c r="M44" s="32">
        <v>2.4799999999999999E-2</v>
      </c>
      <c r="N44" s="32">
        <v>7.9000000000000008E-3</v>
      </c>
      <c r="O44" s="103">
        <v>15213208.565206129</v>
      </c>
      <c r="P44" s="94">
        <v>117.95</v>
      </c>
      <c r="Q44" s="124">
        <v>0</v>
      </c>
      <c r="R44" s="124">
        <v>17943.979502660626</v>
      </c>
      <c r="S44" s="32">
        <v>1.2719414683524874E-2</v>
      </c>
      <c r="T44" s="32">
        <v>2.7933566963543681E-3</v>
      </c>
      <c r="U44" s="32">
        <v>2.6954855548248113E-4</v>
      </c>
    </row>
    <row r="45" spans="2:21" x14ac:dyDescent="0.2">
      <c r="B45" s="23" t="s">
        <v>1326</v>
      </c>
      <c r="C45" s="32" t="s">
        <v>1327</v>
      </c>
      <c r="D45" s="32" t="s">
        <v>748</v>
      </c>
      <c r="E45" s="32" t="s">
        <v>234</v>
      </c>
      <c r="F45" s="32" t="s">
        <v>988</v>
      </c>
      <c r="G45" s="32" t="s">
        <v>191</v>
      </c>
      <c r="H45" s="94" t="s">
        <v>240</v>
      </c>
      <c r="I45" s="94" t="s">
        <v>241</v>
      </c>
      <c r="J45" s="94" t="s">
        <v>1328</v>
      </c>
      <c r="K45" s="94">
        <v>0.73</v>
      </c>
      <c r="L45" s="94" t="s">
        <v>242</v>
      </c>
      <c r="M45" s="32">
        <v>4.0999999999999995E-2</v>
      </c>
      <c r="N45" s="32">
        <v>7.1999999999999998E-3</v>
      </c>
      <c r="O45" s="103">
        <v>34606890.967807353</v>
      </c>
      <c r="P45" s="94">
        <v>128.9</v>
      </c>
      <c r="Q45" s="124">
        <v>0</v>
      </c>
      <c r="R45" s="124">
        <v>44608.282409525753</v>
      </c>
      <c r="S45" s="32">
        <v>2.2209205877238708E-2</v>
      </c>
      <c r="T45" s="32">
        <v>6.944214596491239E-3</v>
      </c>
      <c r="U45" s="32">
        <v>6.7009093965245429E-4</v>
      </c>
    </row>
    <row r="46" spans="2:21" x14ac:dyDescent="0.2">
      <c r="B46" s="23" t="s">
        <v>1343</v>
      </c>
      <c r="C46" s="32" t="s">
        <v>1344</v>
      </c>
      <c r="D46" s="32" t="s">
        <v>748</v>
      </c>
      <c r="E46" s="32" t="s">
        <v>234</v>
      </c>
      <c r="F46" s="32" t="s">
        <v>988</v>
      </c>
      <c r="G46" s="32" t="s">
        <v>191</v>
      </c>
      <c r="H46" s="94" t="s">
        <v>1142</v>
      </c>
      <c r="I46" s="94" t="s">
        <v>479</v>
      </c>
      <c r="J46" s="94" t="s">
        <v>1345</v>
      </c>
      <c r="K46" s="94">
        <v>2.3199999999999998</v>
      </c>
      <c r="L46" s="94" t="s">
        <v>242</v>
      </c>
      <c r="M46" s="32">
        <v>4.2000000000000003E-2</v>
      </c>
      <c r="N46" s="32">
        <v>-4.6999999999999993E-3</v>
      </c>
      <c r="O46" s="103">
        <v>1540029.0497711133</v>
      </c>
      <c r="P46" s="94">
        <v>116.79000000000002</v>
      </c>
      <c r="Q46" s="124">
        <v>0</v>
      </c>
      <c r="R46" s="124">
        <v>1798.599927106035</v>
      </c>
      <c r="S46" s="32">
        <v>1.5435266812307826E-3</v>
      </c>
      <c r="T46" s="32">
        <v>2.7998979544638765E-4</v>
      </c>
      <c r="U46" s="32">
        <v>2.7017976261644905E-5</v>
      </c>
    </row>
    <row r="47" spans="2:21" x14ac:dyDescent="0.2">
      <c r="B47" s="23" t="s">
        <v>1337</v>
      </c>
      <c r="C47" s="32" t="s">
        <v>1338</v>
      </c>
      <c r="D47" s="32" t="s">
        <v>748</v>
      </c>
      <c r="E47" s="32" t="s">
        <v>234</v>
      </c>
      <c r="F47" s="32" t="s">
        <v>988</v>
      </c>
      <c r="G47" s="32" t="s">
        <v>191</v>
      </c>
      <c r="H47" s="94" t="s">
        <v>240</v>
      </c>
      <c r="I47" s="94" t="s">
        <v>241</v>
      </c>
      <c r="J47" s="94" t="s">
        <v>1339</v>
      </c>
      <c r="K47" s="94">
        <v>1.89</v>
      </c>
      <c r="L47" s="94" t="s">
        <v>242</v>
      </c>
      <c r="M47" s="32">
        <v>0.04</v>
      </c>
      <c r="N47" s="32">
        <v>-5.0000000000000001E-3</v>
      </c>
      <c r="O47" s="103">
        <v>44175061.417950526</v>
      </c>
      <c r="P47" s="94">
        <v>116.27000000000001</v>
      </c>
      <c r="Q47" s="124">
        <v>0</v>
      </c>
      <c r="R47" s="124">
        <v>51362.343909644413</v>
      </c>
      <c r="S47" s="32">
        <v>2.027775385133938E-2</v>
      </c>
      <c r="T47" s="32">
        <v>7.9956259022246345E-3</v>
      </c>
      <c r="U47" s="32">
        <v>7.7154822903059282E-4</v>
      </c>
    </row>
    <row r="48" spans="2:21" x14ac:dyDescent="0.2">
      <c r="B48" s="23" t="s">
        <v>998</v>
      </c>
      <c r="C48" s="32" t="s">
        <v>999</v>
      </c>
      <c r="D48" s="32" t="s">
        <v>748</v>
      </c>
      <c r="E48" s="32" t="s">
        <v>234</v>
      </c>
      <c r="F48" s="32" t="s">
        <v>957</v>
      </c>
      <c r="G48" s="32" t="s">
        <v>913</v>
      </c>
      <c r="H48" s="94" t="s">
        <v>919</v>
      </c>
      <c r="I48" s="94" t="s">
        <v>479</v>
      </c>
      <c r="J48" s="94" t="s">
        <v>1000</v>
      </c>
      <c r="K48" s="94">
        <v>1.48</v>
      </c>
      <c r="L48" s="94" t="s">
        <v>242</v>
      </c>
      <c r="M48" s="32">
        <v>4.8000000000000001E-2</v>
      </c>
      <c r="N48" s="32">
        <v>-5.1999999999999998E-3</v>
      </c>
      <c r="O48" s="103">
        <v>41570266.126563527</v>
      </c>
      <c r="P48" s="94">
        <v>113.33</v>
      </c>
      <c r="Q48" s="124">
        <v>0</v>
      </c>
      <c r="R48" s="124">
        <v>47111.582600307884</v>
      </c>
      <c r="S48" s="32">
        <v>3.3973977037239332E-2</v>
      </c>
      <c r="T48" s="32">
        <v>7.3339057656028406E-3</v>
      </c>
      <c r="U48" s="32">
        <v>7.0769469138792047E-4</v>
      </c>
    </row>
    <row r="49" spans="2:21" x14ac:dyDescent="0.2">
      <c r="B49" s="23" t="s">
        <v>955</v>
      </c>
      <c r="C49" s="32" t="s">
        <v>956</v>
      </c>
      <c r="D49" s="32" t="s">
        <v>748</v>
      </c>
      <c r="E49" s="32" t="s">
        <v>234</v>
      </c>
      <c r="F49" s="32" t="s">
        <v>957</v>
      </c>
      <c r="G49" s="32" t="s">
        <v>913</v>
      </c>
      <c r="H49" s="94" t="s">
        <v>919</v>
      </c>
      <c r="I49" s="94" t="s">
        <v>479</v>
      </c>
      <c r="J49" s="94" t="s">
        <v>958</v>
      </c>
      <c r="K49" s="94">
        <v>1</v>
      </c>
      <c r="L49" s="94" t="s">
        <v>242</v>
      </c>
      <c r="M49" s="32">
        <v>4.9000000000000002E-2</v>
      </c>
      <c r="N49" s="32">
        <v>-1.7000000000000001E-3</v>
      </c>
      <c r="O49" s="103">
        <v>2095.9343249601006</v>
      </c>
      <c r="P49" s="94">
        <v>114.5</v>
      </c>
      <c r="Q49" s="124">
        <v>0</v>
      </c>
      <c r="R49" s="124">
        <v>2.3998431459535432</v>
      </c>
      <c r="S49" s="32">
        <v>2.1159968101561066E-5</v>
      </c>
      <c r="T49" s="32">
        <v>3.7358591058106655E-7</v>
      </c>
      <c r="U49" s="32">
        <v>3.6049654051399022E-8</v>
      </c>
    </row>
    <row r="50" spans="2:21" x14ac:dyDescent="0.2">
      <c r="B50" s="23" t="s">
        <v>1052</v>
      </c>
      <c r="C50" s="32" t="s">
        <v>1053</v>
      </c>
      <c r="D50" s="32" t="s">
        <v>748</v>
      </c>
      <c r="E50" s="32" t="s">
        <v>234</v>
      </c>
      <c r="F50" s="32" t="s">
        <v>957</v>
      </c>
      <c r="G50" s="32" t="s">
        <v>913</v>
      </c>
      <c r="H50" s="94" t="s">
        <v>919</v>
      </c>
      <c r="I50" s="94" t="s">
        <v>479</v>
      </c>
      <c r="J50" s="94" t="s">
        <v>1054</v>
      </c>
      <c r="K50" s="94">
        <v>5.39</v>
      </c>
      <c r="L50" s="94" t="s">
        <v>242</v>
      </c>
      <c r="M50" s="32">
        <v>3.2000000000000001E-2</v>
      </c>
      <c r="N50" s="32">
        <v>1.1000000000000001E-3</v>
      </c>
      <c r="O50" s="103">
        <v>35501252.60679017</v>
      </c>
      <c r="P50" s="94">
        <v>119.9</v>
      </c>
      <c r="Q50" s="124">
        <v>0</v>
      </c>
      <c r="R50" s="124">
        <v>42566.001874891954</v>
      </c>
      <c r="S50" s="32">
        <v>2.152091917560825E-2</v>
      </c>
      <c r="T50" s="32">
        <v>6.6262908044802402E-3</v>
      </c>
      <c r="U50" s="32">
        <v>6.3941247348953286E-4</v>
      </c>
    </row>
    <row r="51" spans="2:21" x14ac:dyDescent="0.2">
      <c r="B51" s="23" t="s">
        <v>1298</v>
      </c>
      <c r="C51" s="32" t="s">
        <v>1299</v>
      </c>
      <c r="D51" s="32" t="s">
        <v>748</v>
      </c>
      <c r="E51" s="32" t="s">
        <v>234</v>
      </c>
      <c r="F51" s="32" t="s">
        <v>957</v>
      </c>
      <c r="G51" s="32" t="s">
        <v>913</v>
      </c>
      <c r="H51" s="94" t="s">
        <v>919</v>
      </c>
      <c r="I51" s="94" t="s">
        <v>479</v>
      </c>
      <c r="J51" s="94" t="s">
        <v>1300</v>
      </c>
      <c r="K51" s="94">
        <v>7.83</v>
      </c>
      <c r="L51" s="94" t="s">
        <v>242</v>
      </c>
      <c r="M51" s="32">
        <v>1.1399999999999999E-2</v>
      </c>
      <c r="N51" s="32">
        <v>6.4000000000000003E-3</v>
      </c>
      <c r="O51" s="103">
        <v>13354218.86837453</v>
      </c>
      <c r="P51" s="94">
        <v>103.28</v>
      </c>
      <c r="Q51" s="124">
        <v>0</v>
      </c>
      <c r="R51" s="124">
        <v>13792.237247257211</v>
      </c>
      <c r="S51" s="32">
        <v>1.3315816054872276E-2</v>
      </c>
      <c r="T51" s="32">
        <v>2.1470509519151853E-3</v>
      </c>
      <c r="U51" s="32">
        <v>2.0718244948499958E-4</v>
      </c>
    </row>
    <row r="52" spans="2:21" x14ac:dyDescent="0.2">
      <c r="B52" s="23" t="s">
        <v>1058</v>
      </c>
      <c r="C52" s="32" t="s">
        <v>1059</v>
      </c>
      <c r="D52" s="32" t="s">
        <v>748</v>
      </c>
      <c r="E52" s="32" t="s">
        <v>234</v>
      </c>
      <c r="F52" s="32" t="s">
        <v>1060</v>
      </c>
      <c r="G52" s="32" t="s">
        <v>913</v>
      </c>
      <c r="H52" s="94" t="s">
        <v>904</v>
      </c>
      <c r="I52" s="94" t="s">
        <v>241</v>
      </c>
      <c r="J52" s="94" t="s">
        <v>1061</v>
      </c>
      <c r="K52" s="94">
        <v>4.54</v>
      </c>
      <c r="L52" s="94" t="s">
        <v>242</v>
      </c>
      <c r="M52" s="32">
        <v>2.3399999999999997E-2</v>
      </c>
      <c r="N52" s="32">
        <v>2E-3</v>
      </c>
      <c r="O52" s="103">
        <v>54177199.398868024</v>
      </c>
      <c r="P52" s="94">
        <v>112.48</v>
      </c>
      <c r="Q52" s="124">
        <v>0</v>
      </c>
      <c r="R52" s="124">
        <v>60938.513673709909</v>
      </c>
      <c r="S52" s="32">
        <v>1.638157202059955E-2</v>
      </c>
      <c r="T52" s="32">
        <v>9.4863575390899298E-3</v>
      </c>
      <c r="U52" s="32">
        <v>9.1539830011299315E-4</v>
      </c>
    </row>
    <row r="53" spans="2:21" x14ac:dyDescent="0.2">
      <c r="B53" s="23" t="s">
        <v>1171</v>
      </c>
      <c r="C53" s="32" t="s">
        <v>1172</v>
      </c>
      <c r="D53" s="32" t="s">
        <v>748</v>
      </c>
      <c r="E53" s="32" t="s">
        <v>234</v>
      </c>
      <c r="F53" s="32" t="s">
        <v>1060</v>
      </c>
      <c r="G53" s="32" t="s">
        <v>913</v>
      </c>
      <c r="H53" s="94" t="s">
        <v>904</v>
      </c>
      <c r="I53" s="94" t="s">
        <v>241</v>
      </c>
      <c r="J53" s="94" t="s">
        <v>1173</v>
      </c>
      <c r="K53" s="94">
        <v>1.59</v>
      </c>
      <c r="L53" s="94" t="s">
        <v>242</v>
      </c>
      <c r="M53" s="32">
        <v>0.03</v>
      </c>
      <c r="N53" s="32">
        <v>-4.6999999999999993E-3</v>
      </c>
      <c r="O53" s="103">
        <v>4960832.9473160915</v>
      </c>
      <c r="P53" s="94">
        <v>108.72</v>
      </c>
      <c r="Q53" s="124">
        <v>0</v>
      </c>
      <c r="R53" s="124">
        <v>5393.417579707233</v>
      </c>
      <c r="S53" s="32">
        <v>1.1782129064073273E-2</v>
      </c>
      <c r="T53" s="32">
        <v>8.3959854670346179E-4</v>
      </c>
      <c r="U53" s="32">
        <v>8.1018144136218236E-5</v>
      </c>
    </row>
    <row r="54" spans="2:21" x14ac:dyDescent="0.2">
      <c r="B54" s="23" t="s">
        <v>1304</v>
      </c>
      <c r="C54" s="32" t="s">
        <v>1305</v>
      </c>
      <c r="D54" s="32" t="s">
        <v>748</v>
      </c>
      <c r="E54" s="32" t="s">
        <v>234</v>
      </c>
      <c r="F54" s="32" t="s">
        <v>1060</v>
      </c>
      <c r="G54" s="32" t="s">
        <v>913</v>
      </c>
      <c r="H54" s="94" t="s">
        <v>904</v>
      </c>
      <c r="I54" s="94" t="s">
        <v>241</v>
      </c>
      <c r="J54" s="94" t="s">
        <v>1306</v>
      </c>
      <c r="K54" s="94">
        <v>8.4700000000000006</v>
      </c>
      <c r="L54" s="94" t="s">
        <v>242</v>
      </c>
      <c r="M54" s="32">
        <v>6.5000000000000006E-3</v>
      </c>
      <c r="N54" s="32">
        <v>6.8000000000000005E-3</v>
      </c>
      <c r="O54" s="103">
        <v>6767844.5601997701</v>
      </c>
      <c r="P54" s="94">
        <v>99.89</v>
      </c>
      <c r="Q54" s="124">
        <v>0</v>
      </c>
      <c r="R54" s="124">
        <v>6760.3999306423339</v>
      </c>
      <c r="S54" s="32">
        <v>2.2559481867332566E-2</v>
      </c>
      <c r="T54" s="32">
        <v>1.0523980153618283E-3</v>
      </c>
      <c r="U54" s="32">
        <v>1.0155250319575506E-4</v>
      </c>
    </row>
    <row r="55" spans="2:21" x14ac:dyDescent="0.2">
      <c r="B55" s="23" t="s">
        <v>1242</v>
      </c>
      <c r="C55" s="32" t="s">
        <v>1243</v>
      </c>
      <c r="D55" s="32" t="s">
        <v>748</v>
      </c>
      <c r="E55" s="32" t="s">
        <v>234</v>
      </c>
      <c r="F55" s="32" t="s">
        <v>961</v>
      </c>
      <c r="G55" s="32" t="s">
        <v>913</v>
      </c>
      <c r="H55" s="94" t="s">
        <v>904</v>
      </c>
      <c r="I55" s="94" t="s">
        <v>241</v>
      </c>
      <c r="J55" s="94" t="s">
        <v>1244</v>
      </c>
      <c r="K55" s="94">
        <v>6.27</v>
      </c>
      <c r="L55" s="94" t="s">
        <v>242</v>
      </c>
      <c r="M55" s="32">
        <v>1.8200000000000001E-2</v>
      </c>
      <c r="N55" s="32">
        <v>2.8999999999999998E-3</v>
      </c>
      <c r="O55" s="103">
        <v>11783400.330167206</v>
      </c>
      <c r="P55" s="94">
        <v>110.86</v>
      </c>
      <c r="Q55" s="124">
        <v>0</v>
      </c>
      <c r="R55" s="124">
        <v>13063.077605884811</v>
      </c>
      <c r="S55" s="32">
        <v>2.6223212039984879E-2</v>
      </c>
      <c r="T55" s="32">
        <v>2.0335419631963259E-3</v>
      </c>
      <c r="U55" s="32">
        <v>1.962292532879736E-4</v>
      </c>
    </row>
    <row r="56" spans="2:21" x14ac:dyDescent="0.2">
      <c r="B56" s="23" t="s">
        <v>1301</v>
      </c>
      <c r="C56" s="32" t="s">
        <v>1302</v>
      </c>
      <c r="D56" s="32" t="s">
        <v>748</v>
      </c>
      <c r="E56" s="32" t="s">
        <v>234</v>
      </c>
      <c r="F56" s="32" t="s">
        <v>961</v>
      </c>
      <c r="G56" s="32" t="s">
        <v>913</v>
      </c>
      <c r="H56" s="94" t="s">
        <v>904</v>
      </c>
      <c r="I56" s="94" t="s">
        <v>241</v>
      </c>
      <c r="J56" s="94" t="s">
        <v>1303</v>
      </c>
      <c r="K56" s="94">
        <v>7.07</v>
      </c>
      <c r="L56" s="94" t="s">
        <v>242</v>
      </c>
      <c r="M56" s="32">
        <v>7.8000000000000005E-3</v>
      </c>
      <c r="N56" s="32">
        <v>4.8999999999999998E-3</v>
      </c>
      <c r="O56" s="103">
        <v>10147396.508402543</v>
      </c>
      <c r="P56" s="94">
        <v>102.07</v>
      </c>
      <c r="Q56" s="124">
        <v>0</v>
      </c>
      <c r="R56" s="124">
        <v>10357.447616126476</v>
      </c>
      <c r="S56" s="32">
        <v>2.1140409392505298E-2</v>
      </c>
      <c r="T56" s="32">
        <v>1.6123539180011104E-3</v>
      </c>
      <c r="U56" s="32">
        <v>1.5558616989048624E-4</v>
      </c>
    </row>
    <row r="57" spans="2:21" x14ac:dyDescent="0.2">
      <c r="B57" s="23" t="s">
        <v>1340</v>
      </c>
      <c r="C57" s="32" t="s">
        <v>1341</v>
      </c>
      <c r="D57" s="32" t="s">
        <v>748</v>
      </c>
      <c r="E57" s="32" t="s">
        <v>234</v>
      </c>
      <c r="F57" s="32" t="s">
        <v>1331</v>
      </c>
      <c r="G57" s="32" t="s">
        <v>191</v>
      </c>
      <c r="H57" s="94" t="s">
        <v>904</v>
      </c>
      <c r="I57" s="94" t="s">
        <v>241</v>
      </c>
      <c r="J57" s="94" t="s">
        <v>1342</v>
      </c>
      <c r="K57" s="94">
        <v>0.56999999999999995</v>
      </c>
      <c r="L57" s="94" t="s">
        <v>242</v>
      </c>
      <c r="M57" s="32">
        <v>3.1E-2</v>
      </c>
      <c r="N57" s="32">
        <v>3.8E-3</v>
      </c>
      <c r="O57" s="103">
        <v>14148239.284680914</v>
      </c>
      <c r="P57" s="94">
        <v>111.25</v>
      </c>
      <c r="Q57" s="124">
        <v>0</v>
      </c>
      <c r="R57" s="124">
        <v>15739.916201540049</v>
      </c>
      <c r="S57" s="32">
        <v>4.1124442308397041E-2</v>
      </c>
      <c r="T57" s="32">
        <v>2.4502480241414292E-3</v>
      </c>
      <c r="U57" s="32">
        <v>2.3643984183727715E-4</v>
      </c>
    </row>
    <row r="58" spans="2:21" x14ac:dyDescent="0.2">
      <c r="B58" s="23" t="s">
        <v>916</v>
      </c>
      <c r="C58" s="32" t="s">
        <v>917</v>
      </c>
      <c r="D58" s="32" t="s">
        <v>748</v>
      </c>
      <c r="E58" s="32" t="s">
        <v>234</v>
      </c>
      <c r="F58" s="32" t="s">
        <v>918</v>
      </c>
      <c r="G58" s="32" t="s">
        <v>913</v>
      </c>
      <c r="H58" s="94" t="s">
        <v>919</v>
      </c>
      <c r="I58" s="94" t="s">
        <v>479</v>
      </c>
      <c r="J58" s="94" t="s">
        <v>920</v>
      </c>
      <c r="K58" s="94">
        <v>3.53</v>
      </c>
      <c r="L58" s="94" t="s">
        <v>242</v>
      </c>
      <c r="M58" s="32">
        <v>4.7500000000000001E-2</v>
      </c>
      <c r="N58" s="32">
        <v>-5.9999999999999995E-4</v>
      </c>
      <c r="O58" s="103">
        <v>48200254.214674234</v>
      </c>
      <c r="P58" s="94">
        <v>145.59</v>
      </c>
      <c r="Q58" s="124">
        <v>0</v>
      </c>
      <c r="R58" s="124">
        <v>70174.750109585511</v>
      </c>
      <c r="S58" s="32">
        <v>2.5539264671580693E-2</v>
      </c>
      <c r="T58" s="32">
        <v>1.0924171424991875E-2</v>
      </c>
      <c r="U58" s="32">
        <v>1.0541420045970394E-3</v>
      </c>
    </row>
    <row r="59" spans="2:21" x14ac:dyDescent="0.2">
      <c r="B59" s="23" t="s">
        <v>901</v>
      </c>
      <c r="C59" s="32" t="s">
        <v>902</v>
      </c>
      <c r="D59" s="32" t="s">
        <v>748</v>
      </c>
      <c r="E59" s="32" t="s">
        <v>234</v>
      </c>
      <c r="F59" s="32" t="s">
        <v>903</v>
      </c>
      <c r="G59" s="32" t="s">
        <v>192</v>
      </c>
      <c r="H59" s="94" t="s">
        <v>904</v>
      </c>
      <c r="I59" s="94" t="s">
        <v>241</v>
      </c>
      <c r="J59" s="94" t="s">
        <v>905</v>
      </c>
      <c r="K59" s="94">
        <v>1.49</v>
      </c>
      <c r="L59" s="94" t="s">
        <v>242</v>
      </c>
      <c r="M59" s="32">
        <v>4.6500000000000007E-2</v>
      </c>
      <c r="N59" s="32">
        <v>1.8E-3</v>
      </c>
      <c r="O59" s="103">
        <v>721.62703798100438</v>
      </c>
      <c r="P59" s="94">
        <v>129.75</v>
      </c>
      <c r="Q59" s="124">
        <v>0</v>
      </c>
      <c r="R59" s="124">
        <v>0.93631072998893117</v>
      </c>
      <c r="S59" s="32">
        <v>1.424295140911817E-5</v>
      </c>
      <c r="T59" s="32">
        <v>1.4575639963784089E-7</v>
      </c>
      <c r="U59" s="32">
        <v>1.4064951685541227E-8</v>
      </c>
    </row>
    <row r="60" spans="2:21" x14ac:dyDescent="0.2">
      <c r="B60" s="23" t="s">
        <v>1117</v>
      </c>
      <c r="C60" s="32" t="s">
        <v>1118</v>
      </c>
      <c r="D60" s="32" t="s">
        <v>748</v>
      </c>
      <c r="E60" s="32" t="s">
        <v>234</v>
      </c>
      <c r="F60" s="32" t="s">
        <v>1119</v>
      </c>
      <c r="G60" s="32" t="s">
        <v>938</v>
      </c>
      <c r="H60" s="94" t="s">
        <v>919</v>
      </c>
      <c r="I60" s="94" t="s">
        <v>479</v>
      </c>
      <c r="J60" s="94" t="s">
        <v>1120</v>
      </c>
      <c r="K60" s="94">
        <v>7.15</v>
      </c>
      <c r="L60" s="94" t="s">
        <v>242</v>
      </c>
      <c r="M60" s="32">
        <v>3.85E-2</v>
      </c>
      <c r="N60" s="32">
        <v>3.9000000000000003E-3</v>
      </c>
      <c r="O60" s="103">
        <v>30410851.260040179</v>
      </c>
      <c r="P60" s="94">
        <v>130</v>
      </c>
      <c r="Q60" s="124">
        <v>0</v>
      </c>
      <c r="R60" s="124">
        <v>39534.106623753309</v>
      </c>
      <c r="S60" s="32">
        <v>1.128956909609646E-2</v>
      </c>
      <c r="T60" s="32">
        <v>6.1543127295411015E-3</v>
      </c>
      <c r="U60" s="32">
        <v>5.9386834069572088E-4</v>
      </c>
    </row>
    <row r="61" spans="2:21" x14ac:dyDescent="0.2">
      <c r="B61" s="23" t="s">
        <v>1174</v>
      </c>
      <c r="C61" s="32" t="s">
        <v>1175</v>
      </c>
      <c r="D61" s="32" t="s">
        <v>748</v>
      </c>
      <c r="E61" s="32" t="s">
        <v>234</v>
      </c>
      <c r="F61" s="32" t="s">
        <v>1119</v>
      </c>
      <c r="G61" s="32" t="s">
        <v>938</v>
      </c>
      <c r="H61" s="94" t="s">
        <v>919</v>
      </c>
      <c r="I61" s="94" t="s">
        <v>479</v>
      </c>
      <c r="J61" s="94" t="s">
        <v>1176</v>
      </c>
      <c r="K61" s="94">
        <v>5.09</v>
      </c>
      <c r="L61" s="94" t="s">
        <v>242</v>
      </c>
      <c r="M61" s="32">
        <v>4.4999999999999998E-2</v>
      </c>
      <c r="N61" s="32">
        <v>-5.9999999999999995E-4</v>
      </c>
      <c r="O61" s="103">
        <v>62142684.793744989</v>
      </c>
      <c r="P61" s="94">
        <v>129.97999999999999</v>
      </c>
      <c r="Q61" s="124">
        <v>0</v>
      </c>
      <c r="R61" s="124">
        <v>80773.061694216987</v>
      </c>
      <c r="S61" s="32">
        <v>2.1039217672657155E-2</v>
      </c>
      <c r="T61" s="32">
        <v>1.2574020870628543E-2</v>
      </c>
      <c r="U61" s="32">
        <v>1.2133463537642392E-3</v>
      </c>
    </row>
    <row r="62" spans="2:21" x14ac:dyDescent="0.2">
      <c r="B62" s="23" t="s">
        <v>1264</v>
      </c>
      <c r="C62" s="32" t="s">
        <v>1265</v>
      </c>
      <c r="D62" s="32" t="s">
        <v>748</v>
      </c>
      <c r="E62" s="32" t="s">
        <v>234</v>
      </c>
      <c r="F62" s="32" t="s">
        <v>1119</v>
      </c>
      <c r="G62" s="32" t="s">
        <v>938</v>
      </c>
      <c r="H62" s="94" t="s">
        <v>919</v>
      </c>
      <c r="I62" s="94" t="s">
        <v>479</v>
      </c>
      <c r="J62" s="94" t="s">
        <v>1266</v>
      </c>
      <c r="K62" s="94">
        <v>9.7899999999999991</v>
      </c>
      <c r="L62" s="94" t="s">
        <v>242</v>
      </c>
      <c r="M62" s="32">
        <v>2.3900000000000001E-2</v>
      </c>
      <c r="N62" s="32">
        <v>7.4000000000000003E-3</v>
      </c>
      <c r="O62" s="103">
        <v>19224698.065634031</v>
      </c>
      <c r="P62" s="94">
        <v>118.42000000000002</v>
      </c>
      <c r="Q62" s="124">
        <v>0</v>
      </c>
      <c r="R62" s="124">
        <v>22765.887447505331</v>
      </c>
      <c r="S62" s="32">
        <v>1.5513935376794042E-2</v>
      </c>
      <c r="T62" s="32">
        <v>3.5439877837861802E-3</v>
      </c>
      <c r="U62" s="32">
        <v>3.4198166994349976E-4</v>
      </c>
    </row>
    <row r="63" spans="2:21" x14ac:dyDescent="0.2">
      <c r="B63" s="23" t="s">
        <v>1408</v>
      </c>
      <c r="C63" s="32" t="s">
        <v>1409</v>
      </c>
      <c r="D63" s="32" t="s">
        <v>748</v>
      </c>
      <c r="E63" s="32" t="s">
        <v>234</v>
      </c>
      <c r="F63" s="32" t="s">
        <v>1097</v>
      </c>
      <c r="G63" s="32" t="s">
        <v>191</v>
      </c>
      <c r="H63" s="94" t="s">
        <v>904</v>
      </c>
      <c r="I63" s="94" t="s">
        <v>241</v>
      </c>
      <c r="J63" s="94" t="s">
        <v>1410</v>
      </c>
      <c r="K63" s="94">
        <v>3.48</v>
      </c>
      <c r="L63" s="94" t="s">
        <v>242</v>
      </c>
      <c r="M63" s="32">
        <v>1.6399999999999998E-2</v>
      </c>
      <c r="N63" s="32">
        <v>8.0000000000000002E-3</v>
      </c>
      <c r="O63" s="103">
        <v>234.02247830484819</v>
      </c>
      <c r="P63" s="94">
        <v>5194000</v>
      </c>
      <c r="Q63" s="124">
        <v>0</v>
      </c>
      <c r="R63" s="124">
        <v>12155.127523153815</v>
      </c>
      <c r="S63" s="32">
        <v>1.9063414655005554E-2</v>
      </c>
      <c r="T63" s="32">
        <v>1.8922004930293506E-3</v>
      </c>
      <c r="U63" s="32">
        <v>1.8259032591324878E-4</v>
      </c>
    </row>
    <row r="64" spans="2:21" x14ac:dyDescent="0.2">
      <c r="B64" s="23" t="s">
        <v>1420</v>
      </c>
      <c r="C64" s="32" t="s">
        <v>1421</v>
      </c>
      <c r="D64" s="32" t="s">
        <v>748</v>
      </c>
      <c r="E64" s="32" t="s">
        <v>234</v>
      </c>
      <c r="F64" s="32" t="s">
        <v>1097</v>
      </c>
      <c r="G64" s="32" t="s">
        <v>191</v>
      </c>
      <c r="H64" s="94" t="s">
        <v>904</v>
      </c>
      <c r="I64" s="94" t="s">
        <v>241</v>
      </c>
      <c r="J64" s="94" t="s">
        <v>1422</v>
      </c>
      <c r="K64" s="94">
        <v>4.83</v>
      </c>
      <c r="L64" s="94" t="s">
        <v>242</v>
      </c>
      <c r="M64" s="32">
        <v>2.4199999999999999E-2</v>
      </c>
      <c r="N64" s="32">
        <v>1.0700000000000001E-2</v>
      </c>
      <c r="O64" s="103">
        <v>1051.477499654623</v>
      </c>
      <c r="P64" s="94">
        <v>5481000</v>
      </c>
      <c r="Q64" s="124">
        <v>0</v>
      </c>
      <c r="R64" s="124">
        <v>57631.481756069901</v>
      </c>
      <c r="S64" s="32">
        <v>3.6480501670701285E-2</v>
      </c>
      <c r="T64" s="32">
        <v>8.9715486723707261E-3</v>
      </c>
      <c r="U64" s="32">
        <v>8.6572115485086495E-4</v>
      </c>
    </row>
    <row r="65" spans="2:21" x14ac:dyDescent="0.2">
      <c r="B65" s="23" t="s">
        <v>1426</v>
      </c>
      <c r="C65" s="32" t="s">
        <v>1427</v>
      </c>
      <c r="D65" s="32" t="s">
        <v>748</v>
      </c>
      <c r="E65" s="32" t="s">
        <v>234</v>
      </c>
      <c r="F65" s="32" t="s">
        <v>1097</v>
      </c>
      <c r="G65" s="32" t="s">
        <v>191</v>
      </c>
      <c r="H65" s="94" t="s">
        <v>904</v>
      </c>
      <c r="I65" s="94" t="s">
        <v>241</v>
      </c>
      <c r="J65" s="94" t="s">
        <v>1428</v>
      </c>
      <c r="K65" s="94">
        <v>4.55</v>
      </c>
      <c r="L65" s="94" t="s">
        <v>242</v>
      </c>
      <c r="M65" s="32">
        <v>1.95E-2</v>
      </c>
      <c r="N65" s="32">
        <v>9.5999999999999992E-3</v>
      </c>
      <c r="O65" s="103">
        <v>550.25992725673188</v>
      </c>
      <c r="P65" s="94">
        <v>5228000</v>
      </c>
      <c r="Q65" s="124">
        <v>0</v>
      </c>
      <c r="R65" s="124">
        <v>28767.58899698194</v>
      </c>
      <c r="S65" s="32">
        <v>2.2170914511331314E-2</v>
      </c>
      <c r="T65" s="32">
        <v>4.4782784861504511E-3</v>
      </c>
      <c r="U65" s="32">
        <v>4.3213725571300635E-4</v>
      </c>
    </row>
    <row r="66" spans="2:21" x14ac:dyDescent="0.2">
      <c r="B66" s="23" t="s">
        <v>1397</v>
      </c>
      <c r="C66" s="32" t="s">
        <v>1398</v>
      </c>
      <c r="D66" s="32" t="s">
        <v>748</v>
      </c>
      <c r="E66" s="32" t="s">
        <v>234</v>
      </c>
      <c r="F66" s="32" t="s">
        <v>1097</v>
      </c>
      <c r="G66" s="32" t="s">
        <v>191</v>
      </c>
      <c r="H66" s="94" t="s">
        <v>904</v>
      </c>
      <c r="I66" s="94" t="s">
        <v>241</v>
      </c>
      <c r="J66" s="94" t="s">
        <v>1399</v>
      </c>
      <c r="K66" s="94">
        <v>0.6</v>
      </c>
      <c r="L66" s="94" t="s">
        <v>242</v>
      </c>
      <c r="M66" s="32">
        <v>0.05</v>
      </c>
      <c r="N66" s="32">
        <v>-1.1000000000000001E-3</v>
      </c>
      <c r="O66" s="103">
        <v>3983064.0961577189</v>
      </c>
      <c r="P66" s="94">
        <v>115.10000000000001</v>
      </c>
      <c r="Q66" s="124">
        <v>0</v>
      </c>
      <c r="R66" s="124">
        <v>4584.5067731621248</v>
      </c>
      <c r="S66" s="32">
        <v>3.9830680792257989E-3</v>
      </c>
      <c r="T66" s="32">
        <v>7.1367461673680331E-4</v>
      </c>
      <c r="U66" s="32">
        <v>6.8866952178711096E-5</v>
      </c>
    </row>
    <row r="67" spans="2:21" x14ac:dyDescent="0.2">
      <c r="B67" s="23" t="s">
        <v>1380</v>
      </c>
      <c r="C67" s="32" t="s">
        <v>1381</v>
      </c>
      <c r="D67" s="32" t="s">
        <v>748</v>
      </c>
      <c r="E67" s="32" t="s">
        <v>234</v>
      </c>
      <c r="F67" s="32" t="s">
        <v>1097</v>
      </c>
      <c r="G67" s="32" t="s">
        <v>191</v>
      </c>
      <c r="H67" s="94" t="s">
        <v>904</v>
      </c>
      <c r="I67" s="94" t="s">
        <v>241</v>
      </c>
      <c r="J67" s="94" t="s">
        <v>1382</v>
      </c>
      <c r="K67" s="94">
        <v>1.07</v>
      </c>
      <c r="L67" s="94" t="s">
        <v>242</v>
      </c>
      <c r="M67" s="32">
        <v>0.04</v>
      </c>
      <c r="N67" s="32">
        <v>-3.4999999999999996E-3</v>
      </c>
      <c r="O67" s="103">
        <v>6590097.2356117684</v>
      </c>
      <c r="P67" s="94">
        <v>114.85000000000001</v>
      </c>
      <c r="Q67" s="124">
        <v>0</v>
      </c>
      <c r="R67" s="124">
        <v>7568.7266746671412</v>
      </c>
      <c r="S67" s="32">
        <v>4.8815607398024052E-3</v>
      </c>
      <c r="T67" s="32">
        <v>1.1782310237493615E-3</v>
      </c>
      <c r="U67" s="32">
        <v>1.1369492155827258E-4</v>
      </c>
    </row>
    <row r="68" spans="2:21" x14ac:dyDescent="0.2">
      <c r="B68" s="23" t="s">
        <v>1026</v>
      </c>
      <c r="C68" s="32" t="s">
        <v>1027</v>
      </c>
      <c r="D68" s="32" t="s">
        <v>748</v>
      </c>
      <c r="E68" s="32" t="s">
        <v>234</v>
      </c>
      <c r="F68" s="32" t="s">
        <v>996</v>
      </c>
      <c r="G68" s="32" t="s">
        <v>913</v>
      </c>
      <c r="H68" s="94" t="s">
        <v>904</v>
      </c>
      <c r="I68" s="94" t="s">
        <v>241</v>
      </c>
      <c r="J68" s="94" t="s">
        <v>1028</v>
      </c>
      <c r="K68" s="94">
        <v>1.94</v>
      </c>
      <c r="L68" s="94" t="s">
        <v>242</v>
      </c>
      <c r="M68" s="32">
        <v>2.5499999999999998E-2</v>
      </c>
      <c r="N68" s="32">
        <v>-1E-3</v>
      </c>
      <c r="O68" s="103">
        <v>2838337.3598171449</v>
      </c>
      <c r="P68" s="94">
        <v>107.1</v>
      </c>
      <c r="Q68" s="124">
        <v>69.66487361370001</v>
      </c>
      <c r="R68" s="124">
        <v>3074.9803148446917</v>
      </c>
      <c r="S68" s="32">
        <v>2.5758399360763999E-3</v>
      </c>
      <c r="T68" s="32">
        <v>4.7868516860240956E-4</v>
      </c>
      <c r="U68" s="32">
        <v>4.6191342443327789E-5</v>
      </c>
    </row>
    <row r="69" spans="2:21" x14ac:dyDescent="0.2">
      <c r="B69" s="23" t="s">
        <v>1181</v>
      </c>
      <c r="C69" s="32" t="s">
        <v>1182</v>
      </c>
      <c r="D69" s="32" t="s">
        <v>748</v>
      </c>
      <c r="E69" s="32" t="s">
        <v>234</v>
      </c>
      <c r="F69" s="32" t="s">
        <v>996</v>
      </c>
      <c r="G69" s="32" t="s">
        <v>913</v>
      </c>
      <c r="H69" s="94" t="s">
        <v>904</v>
      </c>
      <c r="I69" s="94" t="s">
        <v>241</v>
      </c>
      <c r="J69" s="94" t="s">
        <v>1183</v>
      </c>
      <c r="K69" s="94">
        <v>6.25</v>
      </c>
      <c r="L69" s="94" t="s">
        <v>242</v>
      </c>
      <c r="M69" s="32">
        <v>2.35E-2</v>
      </c>
      <c r="N69" s="32">
        <v>4.4000000000000003E-3</v>
      </c>
      <c r="O69" s="103">
        <v>15864242.929681303</v>
      </c>
      <c r="P69" s="94">
        <v>115.23</v>
      </c>
      <c r="Q69" s="124">
        <v>0</v>
      </c>
      <c r="R69" s="124">
        <v>18280.367127694033</v>
      </c>
      <c r="S69" s="32">
        <v>1.9997815765820336E-2</v>
      </c>
      <c r="T69" s="32">
        <v>2.8457224842677173E-3</v>
      </c>
      <c r="U69" s="32">
        <v>2.7460165969475983E-4</v>
      </c>
    </row>
    <row r="70" spans="2:21" x14ac:dyDescent="0.2">
      <c r="B70" s="23" t="s">
        <v>1078</v>
      </c>
      <c r="C70" s="32" t="s">
        <v>1079</v>
      </c>
      <c r="D70" s="32" t="s">
        <v>748</v>
      </c>
      <c r="E70" s="32" t="s">
        <v>234</v>
      </c>
      <c r="F70" s="32" t="s">
        <v>996</v>
      </c>
      <c r="G70" s="32" t="s">
        <v>913</v>
      </c>
      <c r="H70" s="94" t="s">
        <v>904</v>
      </c>
      <c r="I70" s="94" t="s">
        <v>241</v>
      </c>
      <c r="J70" s="94" t="s">
        <v>1080</v>
      </c>
      <c r="K70" s="94">
        <v>5.03</v>
      </c>
      <c r="L70" s="94" t="s">
        <v>242</v>
      </c>
      <c r="M70" s="32">
        <v>1.7600000000000001E-2</v>
      </c>
      <c r="N70" s="32">
        <v>1.9E-3</v>
      </c>
      <c r="O70" s="103">
        <v>54415620.577707924</v>
      </c>
      <c r="P70" s="94">
        <v>110.5</v>
      </c>
      <c r="Q70" s="124">
        <v>1094.1075884720001</v>
      </c>
      <c r="R70" s="124">
        <v>60569.789415368679</v>
      </c>
      <c r="S70" s="32">
        <v>4.2582382403143423E-2</v>
      </c>
      <c r="T70" s="32">
        <v>9.4289578761002878E-3</v>
      </c>
      <c r="U70" s="32">
        <v>9.0985944563578593E-4</v>
      </c>
    </row>
    <row r="71" spans="2:21" x14ac:dyDescent="0.2">
      <c r="B71" s="23" t="s">
        <v>1131</v>
      </c>
      <c r="C71" s="32" t="s">
        <v>1132</v>
      </c>
      <c r="D71" s="32" t="s">
        <v>748</v>
      </c>
      <c r="E71" s="32" t="s">
        <v>234</v>
      </c>
      <c r="F71" s="32" t="s">
        <v>996</v>
      </c>
      <c r="G71" s="32" t="s">
        <v>913</v>
      </c>
      <c r="H71" s="94" t="s">
        <v>904</v>
      </c>
      <c r="I71" s="94" t="s">
        <v>241</v>
      </c>
      <c r="J71" s="94" t="s">
        <v>1133</v>
      </c>
      <c r="K71" s="94">
        <v>5.59</v>
      </c>
      <c r="L71" s="94" t="s">
        <v>242</v>
      </c>
      <c r="M71" s="32">
        <v>2.1499999999999998E-2</v>
      </c>
      <c r="N71" s="32">
        <v>2.8999999999999998E-3</v>
      </c>
      <c r="O71" s="103">
        <v>11197835.680876523</v>
      </c>
      <c r="P71" s="94">
        <v>113.99</v>
      </c>
      <c r="Q71" s="124">
        <v>0</v>
      </c>
      <c r="R71" s="124">
        <v>12764.412862823165</v>
      </c>
      <c r="S71" s="32">
        <v>8.8822295398449519E-3</v>
      </c>
      <c r="T71" s="32">
        <v>1.9870485329139013E-3</v>
      </c>
      <c r="U71" s="32">
        <v>1.9174280979566597E-4</v>
      </c>
    </row>
    <row r="72" spans="2:21" x14ac:dyDescent="0.2">
      <c r="B72" s="23" t="s">
        <v>1374</v>
      </c>
      <c r="C72" s="32" t="s">
        <v>1375</v>
      </c>
      <c r="D72" s="32" t="s">
        <v>748</v>
      </c>
      <c r="E72" s="32" t="s">
        <v>234</v>
      </c>
      <c r="F72" s="32" t="s">
        <v>988</v>
      </c>
      <c r="G72" s="32" t="s">
        <v>191</v>
      </c>
      <c r="H72" s="94" t="s">
        <v>904</v>
      </c>
      <c r="I72" s="94" t="s">
        <v>241</v>
      </c>
      <c r="J72" s="94" t="s">
        <v>1376</v>
      </c>
      <c r="K72" s="94">
        <v>0.49</v>
      </c>
      <c r="L72" s="94" t="s">
        <v>242</v>
      </c>
      <c r="M72" s="32">
        <v>6.5000000000000002E-2</v>
      </c>
      <c r="N72" s="32">
        <v>-5.1000000000000004E-3</v>
      </c>
      <c r="O72" s="103">
        <v>51395117.181705438</v>
      </c>
      <c r="P72" s="94">
        <v>115.76000000000002</v>
      </c>
      <c r="Q72" s="124">
        <v>934.03005638299999</v>
      </c>
      <c r="R72" s="124">
        <v>60429.017705134072</v>
      </c>
      <c r="S72" s="32">
        <v>3.2631820432828848E-2</v>
      </c>
      <c r="T72" s="32">
        <v>9.407043807407622E-3</v>
      </c>
      <c r="U72" s="32">
        <v>9.0774481932667144E-4</v>
      </c>
    </row>
    <row r="73" spans="2:21" x14ac:dyDescent="0.2">
      <c r="B73" s="23" t="s">
        <v>1037</v>
      </c>
      <c r="C73" s="32" t="s">
        <v>1038</v>
      </c>
      <c r="D73" s="32" t="s">
        <v>748</v>
      </c>
      <c r="E73" s="32" t="s">
        <v>234</v>
      </c>
      <c r="F73" s="32" t="s">
        <v>1039</v>
      </c>
      <c r="G73" s="32" t="s">
        <v>913</v>
      </c>
      <c r="H73" s="94" t="s">
        <v>904</v>
      </c>
      <c r="I73" s="94" t="s">
        <v>241</v>
      </c>
      <c r="J73" s="94" t="s">
        <v>1040</v>
      </c>
      <c r="K73" s="94">
        <v>3.08</v>
      </c>
      <c r="L73" s="94" t="s">
        <v>242</v>
      </c>
      <c r="M73" s="32">
        <v>0.04</v>
      </c>
      <c r="N73" s="32">
        <v>-2.3E-3</v>
      </c>
      <c r="O73" s="103">
        <v>20933829.26605732</v>
      </c>
      <c r="P73" s="94">
        <v>115.32</v>
      </c>
      <c r="Q73" s="124">
        <v>0</v>
      </c>
      <c r="R73" s="124">
        <v>24140.891909312486</v>
      </c>
      <c r="S73" s="32">
        <v>3.1599789424279837E-2</v>
      </c>
      <c r="T73" s="32">
        <v>3.7580360622261242E-3</v>
      </c>
      <c r="U73" s="32">
        <v>3.6263653451281839E-4</v>
      </c>
    </row>
    <row r="74" spans="2:21" x14ac:dyDescent="0.2">
      <c r="B74" s="23" t="s">
        <v>1111</v>
      </c>
      <c r="C74" s="32" t="s">
        <v>1112</v>
      </c>
      <c r="D74" s="32" t="s">
        <v>748</v>
      </c>
      <c r="E74" s="32" t="s">
        <v>234</v>
      </c>
      <c r="F74" s="32" t="s">
        <v>1039</v>
      </c>
      <c r="G74" s="32" t="s">
        <v>913</v>
      </c>
      <c r="H74" s="94" t="s">
        <v>904</v>
      </c>
      <c r="I74" s="94" t="s">
        <v>241</v>
      </c>
      <c r="J74" s="94" t="s">
        <v>1113</v>
      </c>
      <c r="K74" s="94">
        <v>5.82</v>
      </c>
      <c r="L74" s="94" t="s">
        <v>242</v>
      </c>
      <c r="M74" s="32">
        <v>0.04</v>
      </c>
      <c r="N74" s="32">
        <v>2.3999999999999998E-3</v>
      </c>
      <c r="O74" s="103">
        <v>40494890.82511504</v>
      </c>
      <c r="P74" s="94">
        <v>126.6</v>
      </c>
      <c r="Q74" s="124">
        <v>0</v>
      </c>
      <c r="R74" s="124">
        <v>51266.531783950508</v>
      </c>
      <c r="S74" s="32">
        <v>4.0245290419330747E-2</v>
      </c>
      <c r="T74" s="32">
        <v>7.9807107356720131E-3</v>
      </c>
      <c r="U74" s="32">
        <v>7.7010897080614666E-4</v>
      </c>
    </row>
    <row r="75" spans="2:21" x14ac:dyDescent="0.2">
      <c r="B75" s="23" t="s">
        <v>1137</v>
      </c>
      <c r="C75" s="32" t="s">
        <v>1138</v>
      </c>
      <c r="D75" s="32" t="s">
        <v>748</v>
      </c>
      <c r="E75" s="32" t="s">
        <v>234</v>
      </c>
      <c r="F75" s="32" t="s">
        <v>1039</v>
      </c>
      <c r="G75" s="32" t="s">
        <v>913</v>
      </c>
      <c r="H75" s="94" t="s">
        <v>904</v>
      </c>
      <c r="I75" s="94" t="s">
        <v>241</v>
      </c>
      <c r="J75" s="94" t="s">
        <v>1139</v>
      </c>
      <c r="K75" s="94">
        <v>7.27</v>
      </c>
      <c r="L75" s="94" t="s">
        <v>242</v>
      </c>
      <c r="M75" s="32">
        <v>3.5000000000000003E-2</v>
      </c>
      <c r="N75" s="32">
        <v>5.3E-3</v>
      </c>
      <c r="O75" s="103">
        <v>10289907.475427801</v>
      </c>
      <c r="P75" s="94">
        <v>127.3</v>
      </c>
      <c r="Q75" s="124">
        <v>0</v>
      </c>
      <c r="R75" s="124">
        <v>13099.052214524492</v>
      </c>
      <c r="S75" s="32">
        <v>2.3279685826452793E-2</v>
      </c>
      <c r="T75" s="32">
        <v>2.0391421654216732E-3</v>
      </c>
      <c r="U75" s="32">
        <v>1.9676965202123319E-4</v>
      </c>
    </row>
    <row r="76" spans="2:21" x14ac:dyDescent="0.2">
      <c r="B76" s="23" t="s">
        <v>1022</v>
      </c>
      <c r="C76" s="32" t="s">
        <v>1023</v>
      </c>
      <c r="D76" s="32" t="s">
        <v>748</v>
      </c>
      <c r="E76" s="32" t="s">
        <v>234</v>
      </c>
      <c r="F76" s="32" t="s">
        <v>1024</v>
      </c>
      <c r="G76" s="32" t="s">
        <v>194</v>
      </c>
      <c r="H76" s="94" t="s">
        <v>904</v>
      </c>
      <c r="I76" s="94" t="s">
        <v>241</v>
      </c>
      <c r="J76" s="94" t="s">
        <v>1025</v>
      </c>
      <c r="K76" s="94">
        <v>5.04</v>
      </c>
      <c r="L76" s="94" t="s">
        <v>242</v>
      </c>
      <c r="M76" s="32">
        <v>2.9900000000000003E-2</v>
      </c>
      <c r="N76" s="32">
        <v>2.5000000000000001E-3</v>
      </c>
      <c r="O76" s="103">
        <v>1043010.6053572189</v>
      </c>
      <c r="P76" s="94">
        <v>115.43</v>
      </c>
      <c r="Q76" s="124">
        <v>0</v>
      </c>
      <c r="R76" s="124">
        <v>1203.9471406207863</v>
      </c>
      <c r="S76" s="32">
        <v>3.5326952373697061E-3</v>
      </c>
      <c r="T76" s="32">
        <v>1.8741961931081753E-4</v>
      </c>
      <c r="U76" s="32">
        <v>1.8085297778203453E-5</v>
      </c>
    </row>
    <row r="77" spans="2:21" x14ac:dyDescent="0.2">
      <c r="B77" s="23" t="s">
        <v>1125</v>
      </c>
      <c r="C77" s="32" t="s">
        <v>1126</v>
      </c>
      <c r="D77" s="32" t="s">
        <v>748</v>
      </c>
      <c r="E77" s="32" t="s">
        <v>234</v>
      </c>
      <c r="F77" s="32" t="s">
        <v>1024</v>
      </c>
      <c r="G77" s="32" t="s">
        <v>194</v>
      </c>
      <c r="H77" s="94" t="s">
        <v>904</v>
      </c>
      <c r="I77" s="94" t="s">
        <v>241</v>
      </c>
      <c r="J77" s="94" t="s">
        <v>1127</v>
      </c>
      <c r="K77" s="94">
        <v>4.53</v>
      </c>
      <c r="L77" s="94" t="s">
        <v>242</v>
      </c>
      <c r="M77" s="32">
        <v>4.2999999999999997E-2</v>
      </c>
      <c r="N77" s="32">
        <v>1E-3</v>
      </c>
      <c r="O77" s="103">
        <v>2820623.355478704</v>
      </c>
      <c r="P77" s="94">
        <v>121.68</v>
      </c>
      <c r="Q77" s="124">
        <v>0</v>
      </c>
      <c r="R77" s="124">
        <v>3432.1344978207539</v>
      </c>
      <c r="S77" s="32">
        <v>3.0731287827683302E-3</v>
      </c>
      <c r="T77" s="32">
        <v>5.3428370673600639E-4</v>
      </c>
      <c r="U77" s="32">
        <v>5.1556395055623122E-5</v>
      </c>
    </row>
    <row r="78" spans="2:21" x14ac:dyDescent="0.2">
      <c r="B78" s="23" t="s">
        <v>1252</v>
      </c>
      <c r="C78" s="32" t="s">
        <v>1253</v>
      </c>
      <c r="D78" s="32" t="s">
        <v>748</v>
      </c>
      <c r="E78" s="32" t="s">
        <v>234</v>
      </c>
      <c r="F78" s="32" t="s">
        <v>1254</v>
      </c>
      <c r="G78" s="32" t="s">
        <v>191</v>
      </c>
      <c r="H78" s="94" t="s">
        <v>478</v>
      </c>
      <c r="I78" s="94" t="s">
        <v>479</v>
      </c>
      <c r="J78" s="94" t="s">
        <v>1124</v>
      </c>
      <c r="K78" s="94">
        <v>2.65</v>
      </c>
      <c r="L78" s="94" t="s">
        <v>242</v>
      </c>
      <c r="M78" s="32">
        <v>9.4999999999999998E-3</v>
      </c>
      <c r="N78" s="32">
        <v>-3.0000000000000001E-3</v>
      </c>
      <c r="O78" s="103">
        <v>57523.699358961996</v>
      </c>
      <c r="P78" s="94">
        <v>105.60000000000001</v>
      </c>
      <c r="Q78" s="124">
        <v>0</v>
      </c>
      <c r="R78" s="124">
        <v>60.745026349874244</v>
      </c>
      <c r="S78" s="32">
        <v>9.1308002799956339E-5</v>
      </c>
      <c r="T78" s="32">
        <v>9.4562371796893904E-6</v>
      </c>
      <c r="U78" s="32">
        <v>9.1249179720284771E-7</v>
      </c>
    </row>
    <row r="79" spans="2:21" x14ac:dyDescent="0.2">
      <c r="B79" s="23" t="s">
        <v>948</v>
      </c>
      <c r="C79" s="32" t="s">
        <v>949</v>
      </c>
      <c r="D79" s="32" t="s">
        <v>748</v>
      </c>
      <c r="E79" s="32" t="s">
        <v>234</v>
      </c>
      <c r="F79" s="32" t="s">
        <v>950</v>
      </c>
      <c r="G79" s="32" t="s">
        <v>203</v>
      </c>
      <c r="H79" s="94" t="s">
        <v>899</v>
      </c>
      <c r="I79" s="94" t="s">
        <v>241</v>
      </c>
      <c r="J79" s="94" t="s">
        <v>951</v>
      </c>
      <c r="K79" s="94">
        <v>7.72</v>
      </c>
      <c r="L79" s="94" t="s">
        <v>242</v>
      </c>
      <c r="M79" s="32">
        <v>5.1500000000000004E-2</v>
      </c>
      <c r="N79" s="32">
        <v>1.1699999999999999E-2</v>
      </c>
      <c r="O79" s="103">
        <v>42168975.732684657</v>
      </c>
      <c r="P79" s="94">
        <v>162.05000000000001</v>
      </c>
      <c r="Q79" s="124">
        <v>0</v>
      </c>
      <c r="R79" s="124">
        <v>68334.825165300077</v>
      </c>
      <c r="S79" s="32">
        <v>1.1875166003670116E-2</v>
      </c>
      <c r="T79" s="32">
        <v>1.0637748524032414E-2</v>
      </c>
      <c r="U79" s="32">
        <v>1.0265032575256449E-3</v>
      </c>
    </row>
    <row r="80" spans="2:21" x14ac:dyDescent="0.2">
      <c r="B80" s="23" t="s">
        <v>1108</v>
      </c>
      <c r="C80" s="32" t="s">
        <v>1109</v>
      </c>
      <c r="D80" s="32" t="s">
        <v>748</v>
      </c>
      <c r="E80" s="32" t="s">
        <v>234</v>
      </c>
      <c r="F80" s="32" t="s">
        <v>984</v>
      </c>
      <c r="G80" s="32" t="s">
        <v>197</v>
      </c>
      <c r="H80" s="94" t="s">
        <v>899</v>
      </c>
      <c r="I80" s="94" t="s">
        <v>241</v>
      </c>
      <c r="J80" s="94" t="s">
        <v>1110</v>
      </c>
      <c r="K80" s="94">
        <v>4.5199999999999996</v>
      </c>
      <c r="L80" s="94" t="s">
        <v>242</v>
      </c>
      <c r="M80" s="32">
        <v>2.2000000000000002E-2</v>
      </c>
      <c r="N80" s="32">
        <v>5.1999999999999998E-3</v>
      </c>
      <c r="O80" s="103">
        <v>17996396.67282322</v>
      </c>
      <c r="P80" s="94">
        <v>108.87</v>
      </c>
      <c r="Q80" s="124">
        <v>0</v>
      </c>
      <c r="R80" s="124">
        <v>19592.67705082272</v>
      </c>
      <c r="S80" s="32">
        <v>2.0411395229822823E-2</v>
      </c>
      <c r="T80" s="32">
        <v>3.050011043052588E-3</v>
      </c>
      <c r="U80" s="32">
        <v>2.9431474753417773E-4</v>
      </c>
    </row>
    <row r="81" spans="2:21" x14ac:dyDescent="0.2">
      <c r="B81" s="23" t="s">
        <v>982</v>
      </c>
      <c r="C81" s="32" t="s">
        <v>983</v>
      </c>
      <c r="D81" s="32" t="s">
        <v>748</v>
      </c>
      <c r="E81" s="32" t="s">
        <v>234</v>
      </c>
      <c r="F81" s="32" t="s">
        <v>984</v>
      </c>
      <c r="G81" s="32" t="s">
        <v>197</v>
      </c>
      <c r="H81" s="94" t="s">
        <v>899</v>
      </c>
      <c r="I81" s="94" t="s">
        <v>241</v>
      </c>
      <c r="J81" s="94" t="s">
        <v>985</v>
      </c>
      <c r="K81" s="94">
        <v>1.88</v>
      </c>
      <c r="L81" s="94" t="s">
        <v>242</v>
      </c>
      <c r="M81" s="32">
        <v>3.7000000000000005E-2</v>
      </c>
      <c r="N81" s="32">
        <v>-2.0999999999999999E-3</v>
      </c>
      <c r="O81" s="103">
        <v>21925286.908127844</v>
      </c>
      <c r="P81" s="94">
        <v>112.45</v>
      </c>
      <c r="Q81" s="124">
        <v>0</v>
      </c>
      <c r="R81" s="124">
        <v>24654.985126928725</v>
      </c>
      <c r="S81" s="32">
        <v>1.4616965470894543E-2</v>
      </c>
      <c r="T81" s="32">
        <v>3.8380654521262716E-3</v>
      </c>
      <c r="U81" s="32">
        <v>3.7035907366146442E-4</v>
      </c>
    </row>
    <row r="82" spans="2:21" x14ac:dyDescent="0.2">
      <c r="B82" s="23" t="s">
        <v>959</v>
      </c>
      <c r="C82" s="32" t="s">
        <v>960</v>
      </c>
      <c r="D82" s="32" t="s">
        <v>748</v>
      </c>
      <c r="E82" s="32" t="s">
        <v>234</v>
      </c>
      <c r="F82" s="32" t="s">
        <v>961</v>
      </c>
      <c r="G82" s="32" t="s">
        <v>913</v>
      </c>
      <c r="H82" s="94" t="s">
        <v>478</v>
      </c>
      <c r="I82" s="94" t="s">
        <v>479</v>
      </c>
      <c r="J82" s="94" t="s">
        <v>962</v>
      </c>
      <c r="K82" s="94">
        <v>0.02</v>
      </c>
      <c r="L82" s="94" t="s">
        <v>242</v>
      </c>
      <c r="M82" s="32">
        <v>3.7699999999999997E-2</v>
      </c>
      <c r="N82" s="32">
        <v>1.6000000000000001E-3</v>
      </c>
      <c r="O82" s="103">
        <v>6957214.9759534262</v>
      </c>
      <c r="P82" s="94">
        <v>111.76000000000002</v>
      </c>
      <c r="Q82" s="124">
        <v>0</v>
      </c>
      <c r="R82" s="124">
        <v>7775.3834562855809</v>
      </c>
      <c r="S82" s="32">
        <v>2.0379800593382246E-2</v>
      </c>
      <c r="T82" s="32">
        <v>1.210401485418431E-3</v>
      </c>
      <c r="U82" s="32">
        <v>1.1679925172971808E-4</v>
      </c>
    </row>
    <row r="83" spans="2:21" x14ac:dyDescent="0.2">
      <c r="B83" s="23" t="s">
        <v>1072</v>
      </c>
      <c r="C83" s="32" t="s">
        <v>1073</v>
      </c>
      <c r="D83" s="32" t="s">
        <v>748</v>
      </c>
      <c r="E83" s="32" t="s">
        <v>234</v>
      </c>
      <c r="F83" s="32" t="s">
        <v>961</v>
      </c>
      <c r="G83" s="32" t="s">
        <v>913</v>
      </c>
      <c r="H83" s="94" t="s">
        <v>478</v>
      </c>
      <c r="I83" s="94" t="s">
        <v>479</v>
      </c>
      <c r="J83" s="94" t="s">
        <v>1074</v>
      </c>
      <c r="K83" s="94">
        <v>1.95</v>
      </c>
      <c r="L83" s="94" t="s">
        <v>242</v>
      </c>
      <c r="M83" s="32">
        <v>2.8500000000000001E-2</v>
      </c>
      <c r="N83" s="32">
        <v>1.2999999999999999E-3</v>
      </c>
      <c r="O83" s="103">
        <v>996614.04269952781</v>
      </c>
      <c r="P83" s="94">
        <v>108.35</v>
      </c>
      <c r="Q83" s="124">
        <v>0</v>
      </c>
      <c r="R83" s="124">
        <v>1079.831314581922</v>
      </c>
      <c r="S83" s="32">
        <v>2.3279819927162562E-3</v>
      </c>
      <c r="T83" s="32">
        <v>1.6809838826851677E-4</v>
      </c>
      <c r="U83" s="32">
        <v>1.6220870680728769E-5</v>
      </c>
    </row>
    <row r="84" spans="2:21" x14ac:dyDescent="0.2">
      <c r="B84" s="23" t="s">
        <v>1105</v>
      </c>
      <c r="C84" s="32" t="s">
        <v>1106</v>
      </c>
      <c r="D84" s="32" t="s">
        <v>748</v>
      </c>
      <c r="E84" s="32" t="s">
        <v>234</v>
      </c>
      <c r="F84" s="32" t="s">
        <v>961</v>
      </c>
      <c r="G84" s="32" t="s">
        <v>913</v>
      </c>
      <c r="H84" s="94" t="s">
        <v>478</v>
      </c>
      <c r="I84" s="94" t="s">
        <v>479</v>
      </c>
      <c r="J84" s="94" t="s">
        <v>1107</v>
      </c>
      <c r="K84" s="94">
        <v>3.89</v>
      </c>
      <c r="L84" s="94" t="s">
        <v>242</v>
      </c>
      <c r="M84" s="32">
        <v>2.5000000000000001E-2</v>
      </c>
      <c r="N84" s="32">
        <v>4.0999999999999995E-3</v>
      </c>
      <c r="O84" s="103">
        <v>180273.43812333688</v>
      </c>
      <c r="P84" s="94">
        <v>109.61000000000001</v>
      </c>
      <c r="Q84" s="124">
        <v>0</v>
      </c>
      <c r="R84" s="124">
        <v>197.59771519663033</v>
      </c>
      <c r="S84" s="32">
        <v>3.9829091038654565E-4</v>
      </c>
      <c r="T84" s="32">
        <v>3.0760228011127032E-5</v>
      </c>
      <c r="U84" s="32">
        <v>2.9682478566135798E-6</v>
      </c>
    </row>
    <row r="85" spans="2:21" x14ac:dyDescent="0.2">
      <c r="B85" s="23" t="s">
        <v>1144</v>
      </c>
      <c r="C85" s="32" t="s">
        <v>1145</v>
      </c>
      <c r="D85" s="32" t="s">
        <v>748</v>
      </c>
      <c r="E85" s="32" t="s">
        <v>234</v>
      </c>
      <c r="F85" s="32" t="s">
        <v>961</v>
      </c>
      <c r="G85" s="32" t="s">
        <v>913</v>
      </c>
      <c r="H85" s="94" t="s">
        <v>478</v>
      </c>
      <c r="I85" s="94" t="s">
        <v>479</v>
      </c>
      <c r="J85" s="94" t="s">
        <v>1146</v>
      </c>
      <c r="K85" s="94">
        <v>4.91</v>
      </c>
      <c r="L85" s="94" t="s">
        <v>242</v>
      </c>
      <c r="M85" s="32">
        <v>1.34E-2</v>
      </c>
      <c r="N85" s="32">
        <v>1.6000000000000001E-3</v>
      </c>
      <c r="O85" s="103">
        <v>11985949.506382007</v>
      </c>
      <c r="P85" s="94">
        <v>107.91999999999999</v>
      </c>
      <c r="Q85" s="124">
        <v>0</v>
      </c>
      <c r="R85" s="124">
        <v>12935.236707022481</v>
      </c>
      <c r="S85" s="32">
        <v>3.0446867623127417E-2</v>
      </c>
      <c r="T85" s="32">
        <v>2.0136408464539613E-3</v>
      </c>
      <c r="U85" s="32">
        <v>1.9430886937230911E-4</v>
      </c>
    </row>
    <row r="86" spans="2:21" x14ac:dyDescent="0.2">
      <c r="B86" s="23" t="s">
        <v>1191</v>
      </c>
      <c r="C86" s="32" t="s">
        <v>1192</v>
      </c>
      <c r="D86" s="32" t="s">
        <v>748</v>
      </c>
      <c r="E86" s="32" t="s">
        <v>234</v>
      </c>
      <c r="F86" s="32" t="s">
        <v>961</v>
      </c>
      <c r="G86" s="32" t="s">
        <v>913</v>
      </c>
      <c r="H86" s="94" t="s">
        <v>478</v>
      </c>
      <c r="I86" s="94" t="s">
        <v>479</v>
      </c>
      <c r="J86" s="94" t="s">
        <v>1193</v>
      </c>
      <c r="K86" s="94">
        <v>5.04</v>
      </c>
      <c r="L86" s="94" t="s">
        <v>242</v>
      </c>
      <c r="M86" s="32">
        <v>1.95E-2</v>
      </c>
      <c r="N86" s="32">
        <v>5.6000000000000008E-3</v>
      </c>
      <c r="O86" s="103">
        <v>5979757.099752672</v>
      </c>
      <c r="P86" s="94">
        <v>108.87</v>
      </c>
      <c r="Q86" s="124">
        <v>0</v>
      </c>
      <c r="R86" s="124">
        <v>6510.1615542145373</v>
      </c>
      <c r="S86" s="32">
        <v>9.1372227309485174E-3</v>
      </c>
      <c r="T86" s="32">
        <v>1.0134431645509596E-3</v>
      </c>
      <c r="U86" s="32">
        <v>9.7793504647947281E-5</v>
      </c>
    </row>
    <row r="87" spans="2:21" x14ac:dyDescent="0.2">
      <c r="B87" s="23" t="s">
        <v>1273</v>
      </c>
      <c r="C87" s="32" t="s">
        <v>1274</v>
      </c>
      <c r="D87" s="32" t="s">
        <v>748</v>
      </c>
      <c r="E87" s="32" t="s">
        <v>234</v>
      </c>
      <c r="F87" s="32" t="s">
        <v>961</v>
      </c>
      <c r="G87" s="32" t="s">
        <v>913</v>
      </c>
      <c r="H87" s="94" t="s">
        <v>899</v>
      </c>
      <c r="I87" s="94" t="s">
        <v>241</v>
      </c>
      <c r="J87" s="94" t="s">
        <v>1275</v>
      </c>
      <c r="K87" s="94">
        <v>5.96</v>
      </c>
      <c r="L87" s="94" t="s">
        <v>242</v>
      </c>
      <c r="M87" s="32">
        <v>3.3500000000000002E-2</v>
      </c>
      <c r="N87" s="32">
        <v>8.3999999999999995E-3</v>
      </c>
      <c r="O87" s="103">
        <v>9152323.1887340248</v>
      </c>
      <c r="P87" s="94">
        <v>117.36999999999999</v>
      </c>
      <c r="Q87" s="124">
        <v>0</v>
      </c>
      <c r="R87" s="124">
        <v>10742.081724647094</v>
      </c>
      <c r="S87" s="32">
        <v>1.848315670492421E-2</v>
      </c>
      <c r="T87" s="32">
        <v>1.6722302828020763E-3</v>
      </c>
      <c r="U87" s="32">
        <v>1.6136401690182797E-4</v>
      </c>
    </row>
    <row r="88" spans="2:21" x14ac:dyDescent="0.2">
      <c r="B88" s="23" t="s">
        <v>1417</v>
      </c>
      <c r="C88" s="32" t="s">
        <v>1418</v>
      </c>
      <c r="D88" s="32" t="s">
        <v>748</v>
      </c>
      <c r="E88" s="32" t="s">
        <v>234</v>
      </c>
      <c r="F88" s="32" t="s">
        <v>1331</v>
      </c>
      <c r="G88" s="32" t="s">
        <v>191</v>
      </c>
      <c r="H88" s="94" t="s">
        <v>899</v>
      </c>
      <c r="I88" s="94" t="s">
        <v>241</v>
      </c>
      <c r="J88" s="94" t="s">
        <v>1419</v>
      </c>
      <c r="K88" s="94">
        <v>1.46</v>
      </c>
      <c r="L88" s="94" t="s">
        <v>242</v>
      </c>
      <c r="M88" s="32">
        <v>2.7999999999999997E-2</v>
      </c>
      <c r="N88" s="32">
        <v>5.5000000000000005E-3</v>
      </c>
      <c r="O88" s="103">
        <v>91.357526220764044</v>
      </c>
      <c r="P88" s="94">
        <v>5338000</v>
      </c>
      <c r="Q88" s="124">
        <v>0</v>
      </c>
      <c r="R88" s="124">
        <v>4876.6647496643836</v>
      </c>
      <c r="S88" s="32">
        <v>5.1652358354025013E-3</v>
      </c>
      <c r="T88" s="32">
        <v>7.5915513235681514E-4</v>
      </c>
      <c r="U88" s="32">
        <v>7.3255653164865919E-5</v>
      </c>
    </row>
    <row r="89" spans="2:21" x14ac:dyDescent="0.2">
      <c r="B89" s="23" t="s">
        <v>1400</v>
      </c>
      <c r="C89" s="32" t="s">
        <v>1401</v>
      </c>
      <c r="D89" s="32" t="s">
        <v>748</v>
      </c>
      <c r="E89" s="32" t="s">
        <v>234</v>
      </c>
      <c r="F89" s="32" t="s">
        <v>1331</v>
      </c>
      <c r="G89" s="32" t="s">
        <v>191</v>
      </c>
      <c r="H89" s="94" t="s">
        <v>899</v>
      </c>
      <c r="I89" s="94" t="s">
        <v>241</v>
      </c>
      <c r="J89" s="94" t="s">
        <v>1402</v>
      </c>
      <c r="K89" s="94">
        <v>2.71</v>
      </c>
      <c r="L89" s="94" t="s">
        <v>242</v>
      </c>
      <c r="M89" s="32">
        <v>1.49E-2</v>
      </c>
      <c r="N89" s="32">
        <v>1.1200000000000002E-2</v>
      </c>
      <c r="O89" s="103">
        <v>296.58722967404435</v>
      </c>
      <c r="P89" s="94">
        <v>5150000</v>
      </c>
      <c r="Q89" s="124">
        <v>0</v>
      </c>
      <c r="R89" s="124">
        <v>15274.242328213288</v>
      </c>
      <c r="S89" s="32">
        <v>4.9038893795311574E-2</v>
      </c>
      <c r="T89" s="32">
        <v>2.377756120537677E-3</v>
      </c>
      <c r="U89" s="32">
        <v>2.2944464214578458E-4</v>
      </c>
    </row>
    <row r="90" spans="2:21" x14ac:dyDescent="0.2">
      <c r="B90" s="23" t="s">
        <v>1411</v>
      </c>
      <c r="C90" s="32" t="s">
        <v>1412</v>
      </c>
      <c r="D90" s="32" t="s">
        <v>748</v>
      </c>
      <c r="E90" s="32" t="s">
        <v>234</v>
      </c>
      <c r="F90" s="32" t="s">
        <v>1331</v>
      </c>
      <c r="G90" s="32" t="s">
        <v>191</v>
      </c>
      <c r="H90" s="94" t="s">
        <v>899</v>
      </c>
      <c r="I90" s="94" t="s">
        <v>241</v>
      </c>
      <c r="J90" s="94" t="s">
        <v>1413</v>
      </c>
      <c r="K90" s="94">
        <v>4.33</v>
      </c>
      <c r="L90" s="94" t="s">
        <v>242</v>
      </c>
      <c r="M90" s="32">
        <v>2.2000000000000002E-2</v>
      </c>
      <c r="N90" s="32">
        <v>8.6E-3</v>
      </c>
      <c r="O90" s="103">
        <v>174.05557128316178</v>
      </c>
      <c r="P90" s="94">
        <v>5380000</v>
      </c>
      <c r="Q90" s="124">
        <v>0</v>
      </c>
      <c r="R90" s="124">
        <v>9364.1897350341042</v>
      </c>
      <c r="S90" s="32">
        <v>3.4575997473810453E-2</v>
      </c>
      <c r="T90" s="32">
        <v>1.4577325001074522E-3</v>
      </c>
      <c r="U90" s="32">
        <v>1.4066577683997361E-4</v>
      </c>
    </row>
    <row r="91" spans="2:21" x14ac:dyDescent="0.2">
      <c r="B91" s="23" t="s">
        <v>975</v>
      </c>
      <c r="C91" s="32" t="s">
        <v>976</v>
      </c>
      <c r="D91" s="32" t="s">
        <v>748</v>
      </c>
      <c r="E91" s="32" t="s">
        <v>234</v>
      </c>
      <c r="F91" s="32" t="s">
        <v>977</v>
      </c>
      <c r="G91" s="32" t="s">
        <v>898</v>
      </c>
      <c r="H91" s="94" t="s">
        <v>899</v>
      </c>
      <c r="I91" s="94" t="s">
        <v>241</v>
      </c>
      <c r="J91" s="94" t="s">
        <v>978</v>
      </c>
      <c r="K91" s="94">
        <v>0.52</v>
      </c>
      <c r="L91" s="94" t="s">
        <v>242</v>
      </c>
      <c r="M91" s="32">
        <v>4.8000000000000001E-2</v>
      </c>
      <c r="N91" s="32">
        <v>2.2000000000000001E-3</v>
      </c>
      <c r="O91" s="103">
        <v>1867996.5566536554</v>
      </c>
      <c r="P91" s="94">
        <v>110.88</v>
      </c>
      <c r="Q91" s="124">
        <v>0</v>
      </c>
      <c r="R91" s="124">
        <v>2071.2345816053821</v>
      </c>
      <c r="S91" s="32">
        <v>3.261167172928868E-2</v>
      </c>
      <c r="T91" s="32">
        <v>3.2243109659093531E-4</v>
      </c>
      <c r="U91" s="32">
        <v>3.1113404328973445E-5</v>
      </c>
    </row>
    <row r="92" spans="2:21" x14ac:dyDescent="0.2">
      <c r="B92" s="23" t="s">
        <v>1015</v>
      </c>
      <c r="C92" s="32" t="s">
        <v>1016</v>
      </c>
      <c r="D92" s="32" t="s">
        <v>748</v>
      </c>
      <c r="E92" s="32" t="s">
        <v>234</v>
      </c>
      <c r="F92" s="32" t="s">
        <v>977</v>
      </c>
      <c r="G92" s="32" t="s">
        <v>898</v>
      </c>
      <c r="H92" s="94" t="s">
        <v>899</v>
      </c>
      <c r="I92" s="94" t="s">
        <v>241</v>
      </c>
      <c r="J92" s="94" t="s">
        <v>1017</v>
      </c>
      <c r="K92" s="94">
        <v>2.91</v>
      </c>
      <c r="L92" s="94" t="s">
        <v>242</v>
      </c>
      <c r="M92" s="32">
        <v>3.2899999999999999E-2</v>
      </c>
      <c r="N92" s="32">
        <v>2.5999999999999999E-3</v>
      </c>
      <c r="O92" s="103">
        <v>6044585.9049437782</v>
      </c>
      <c r="P92" s="94">
        <v>111.00000000000001</v>
      </c>
      <c r="Q92" s="124">
        <v>0</v>
      </c>
      <c r="R92" s="124">
        <v>6709.4903538164835</v>
      </c>
      <c r="S92" s="32">
        <v>3.3581032805243202E-2</v>
      </c>
      <c r="T92" s="32">
        <v>1.0444728721507601E-3</v>
      </c>
      <c r="U92" s="32">
        <v>1.0078775628487069E-4</v>
      </c>
    </row>
    <row r="93" spans="2:21" x14ac:dyDescent="0.2">
      <c r="B93" s="23" t="s">
        <v>1081</v>
      </c>
      <c r="C93" s="32" t="s">
        <v>1082</v>
      </c>
      <c r="D93" s="32" t="s">
        <v>748</v>
      </c>
      <c r="E93" s="32" t="s">
        <v>234</v>
      </c>
      <c r="F93" s="32" t="s">
        <v>977</v>
      </c>
      <c r="G93" s="32" t="s">
        <v>898</v>
      </c>
      <c r="H93" s="94" t="s">
        <v>899</v>
      </c>
      <c r="I93" s="94" t="s">
        <v>241</v>
      </c>
      <c r="J93" s="94" t="s">
        <v>1083</v>
      </c>
      <c r="K93" s="94">
        <v>4.9800000000000004</v>
      </c>
      <c r="L93" s="94" t="s">
        <v>242</v>
      </c>
      <c r="M93" s="32">
        <v>3.3000000000000002E-2</v>
      </c>
      <c r="N93" s="32">
        <v>8.6E-3</v>
      </c>
      <c r="O93" s="103">
        <v>2614055.7433493184</v>
      </c>
      <c r="P93" s="94">
        <v>114.77</v>
      </c>
      <c r="Q93" s="124">
        <v>0</v>
      </c>
      <c r="R93" s="124">
        <v>3000.1517710491503</v>
      </c>
      <c r="S93" s="32">
        <v>1.777014362986273E-2</v>
      </c>
      <c r="T93" s="32">
        <v>4.6703653659975209E-4</v>
      </c>
      <c r="U93" s="32">
        <v>4.5067292681347447E-5</v>
      </c>
    </row>
    <row r="94" spans="2:21" x14ac:dyDescent="0.2">
      <c r="B94" s="23" t="s">
        <v>895</v>
      </c>
      <c r="C94" s="32" t="s">
        <v>896</v>
      </c>
      <c r="D94" s="32" t="s">
        <v>748</v>
      </c>
      <c r="E94" s="32" t="s">
        <v>234</v>
      </c>
      <c r="F94" s="32" t="s">
        <v>897</v>
      </c>
      <c r="G94" s="32" t="s">
        <v>898</v>
      </c>
      <c r="H94" s="94" t="s">
        <v>899</v>
      </c>
      <c r="I94" s="94" t="s">
        <v>241</v>
      </c>
      <c r="J94" s="94" t="s">
        <v>900</v>
      </c>
      <c r="K94" s="94">
        <v>0.8</v>
      </c>
      <c r="L94" s="94" t="s">
        <v>242</v>
      </c>
      <c r="M94" s="32">
        <v>5.0999999999999997E-2</v>
      </c>
      <c r="N94" s="32">
        <v>3.0999999999999999E-3</v>
      </c>
      <c r="O94" s="103">
        <v>23454918.526410013</v>
      </c>
      <c r="P94" s="94">
        <v>128.69999999999999</v>
      </c>
      <c r="Q94" s="124">
        <v>0</v>
      </c>
      <c r="R94" s="124">
        <v>30186.480142212415</v>
      </c>
      <c r="S94" s="32">
        <v>4.7280531359325043E-2</v>
      </c>
      <c r="T94" s="32">
        <v>4.6991586471726915E-3</v>
      </c>
      <c r="U94" s="32">
        <v>4.5345137159945445E-4</v>
      </c>
    </row>
    <row r="95" spans="2:21" x14ac:dyDescent="0.2">
      <c r="B95" s="23" t="s">
        <v>991</v>
      </c>
      <c r="C95" s="32" t="s">
        <v>992</v>
      </c>
      <c r="D95" s="32" t="s">
        <v>748</v>
      </c>
      <c r="E95" s="32" t="s">
        <v>234</v>
      </c>
      <c r="F95" s="32" t="s">
        <v>897</v>
      </c>
      <c r="G95" s="32" t="s">
        <v>898</v>
      </c>
      <c r="H95" s="94" t="s">
        <v>899</v>
      </c>
      <c r="I95" s="94" t="s">
        <v>241</v>
      </c>
      <c r="J95" s="94" t="s">
        <v>993</v>
      </c>
      <c r="K95" s="94">
        <v>3.05</v>
      </c>
      <c r="L95" s="94" t="s">
        <v>242</v>
      </c>
      <c r="M95" s="32">
        <v>5.3499999999999999E-2</v>
      </c>
      <c r="N95" s="32">
        <v>3.0999999999999999E-3</v>
      </c>
      <c r="O95" s="103">
        <v>12308248.712141816</v>
      </c>
      <c r="P95" s="94">
        <v>122.55</v>
      </c>
      <c r="Q95" s="124">
        <v>0</v>
      </c>
      <c r="R95" s="124">
        <v>15083.75879460822</v>
      </c>
      <c r="S95" s="32">
        <v>9.7342563686325569E-3</v>
      </c>
      <c r="T95" s="32">
        <v>2.3481033640762655E-3</v>
      </c>
      <c r="U95" s="32">
        <v>2.2658326118406251E-4</v>
      </c>
    </row>
    <row r="96" spans="2:21" x14ac:dyDescent="0.2">
      <c r="B96" s="23" t="s">
        <v>1062</v>
      </c>
      <c r="C96" s="32" t="s">
        <v>1063</v>
      </c>
      <c r="D96" s="32" t="s">
        <v>748</v>
      </c>
      <c r="E96" s="32" t="s">
        <v>234</v>
      </c>
      <c r="F96" s="32" t="s">
        <v>897</v>
      </c>
      <c r="G96" s="32" t="s">
        <v>898</v>
      </c>
      <c r="H96" s="94" t="s">
        <v>478</v>
      </c>
      <c r="I96" s="94" t="s">
        <v>479</v>
      </c>
      <c r="J96" s="94" t="s">
        <v>1064</v>
      </c>
      <c r="K96" s="94">
        <v>5.5</v>
      </c>
      <c r="L96" s="94" t="s">
        <v>242</v>
      </c>
      <c r="M96" s="32">
        <v>0.04</v>
      </c>
      <c r="N96" s="32">
        <v>1.1299999999999999E-2</v>
      </c>
      <c r="O96" s="103">
        <v>47057798.257586554</v>
      </c>
      <c r="P96" s="94">
        <v>117.19</v>
      </c>
      <c r="Q96" s="124">
        <v>0</v>
      </c>
      <c r="R96" s="124">
        <v>55147.033777611061</v>
      </c>
      <c r="S96" s="32">
        <v>1.5909724236886306E-2</v>
      </c>
      <c r="T96" s="32">
        <v>8.5847922454397284E-3</v>
      </c>
      <c r="U96" s="32">
        <v>8.2840059484545173E-4</v>
      </c>
    </row>
    <row r="97" spans="2:21" x14ac:dyDescent="0.2">
      <c r="B97" s="23" t="s">
        <v>1245</v>
      </c>
      <c r="C97" s="32" t="s">
        <v>1246</v>
      </c>
      <c r="D97" s="32" t="s">
        <v>748</v>
      </c>
      <c r="E97" s="32" t="s">
        <v>234</v>
      </c>
      <c r="F97" s="32" t="s">
        <v>897</v>
      </c>
      <c r="G97" s="32" t="s">
        <v>898</v>
      </c>
      <c r="H97" s="94" t="s">
        <v>478</v>
      </c>
      <c r="I97" s="94" t="s">
        <v>479</v>
      </c>
      <c r="J97" s="94" t="s">
        <v>1247</v>
      </c>
      <c r="K97" s="94">
        <v>5.77</v>
      </c>
      <c r="L97" s="94" t="s">
        <v>242</v>
      </c>
      <c r="M97" s="32">
        <v>2.7799999999999998E-2</v>
      </c>
      <c r="N97" s="32">
        <v>1.2699999999999999E-2</v>
      </c>
      <c r="O97" s="103">
        <v>2039377.954592637</v>
      </c>
      <c r="P97" s="94">
        <v>111.05000000000001</v>
      </c>
      <c r="Q97" s="124">
        <v>0</v>
      </c>
      <c r="R97" s="124">
        <v>2264.729218142149</v>
      </c>
      <c r="S97" s="32">
        <v>1.1322895073552625E-3</v>
      </c>
      <c r="T97" s="32">
        <v>3.525525943667487E-4</v>
      </c>
      <c r="U97" s="32">
        <v>3.4020017088108607E-5</v>
      </c>
    </row>
    <row r="98" spans="2:21" x14ac:dyDescent="0.2">
      <c r="B98" s="23" t="s">
        <v>1429</v>
      </c>
      <c r="C98" s="32" t="s">
        <v>1430</v>
      </c>
      <c r="D98" s="32" t="s">
        <v>748</v>
      </c>
      <c r="E98" s="32" t="s">
        <v>234</v>
      </c>
      <c r="F98" s="32" t="s">
        <v>1324</v>
      </c>
      <c r="G98" s="32" t="s">
        <v>191</v>
      </c>
      <c r="H98" s="94" t="s">
        <v>478</v>
      </c>
      <c r="I98" s="94" t="s">
        <v>479</v>
      </c>
      <c r="J98" s="94" t="s">
        <v>1431</v>
      </c>
      <c r="K98" s="94">
        <v>5.62</v>
      </c>
      <c r="L98" s="94" t="s">
        <v>242</v>
      </c>
      <c r="M98" s="32">
        <v>1.46E-2</v>
      </c>
      <c r="N98" s="32">
        <v>1.3300000000000001E-2</v>
      </c>
      <c r="O98" s="103">
        <v>813.12528077059176</v>
      </c>
      <c r="P98" s="94">
        <v>5050000</v>
      </c>
      <c r="Q98" s="124">
        <v>0</v>
      </c>
      <c r="R98" s="124">
        <v>41062.826678914891</v>
      </c>
      <c r="S98" s="32">
        <v>3.3009592042000241E-2</v>
      </c>
      <c r="T98" s="32">
        <v>6.392290063515633E-3</v>
      </c>
      <c r="U98" s="32">
        <v>6.1683227032709414E-4</v>
      </c>
    </row>
    <row r="99" spans="2:21" x14ac:dyDescent="0.2">
      <c r="B99" s="23" t="s">
        <v>1377</v>
      </c>
      <c r="C99" s="32" t="s">
        <v>1378</v>
      </c>
      <c r="D99" s="32" t="s">
        <v>748</v>
      </c>
      <c r="E99" s="32" t="s">
        <v>234</v>
      </c>
      <c r="F99" s="32" t="s">
        <v>1324</v>
      </c>
      <c r="G99" s="32" t="s">
        <v>191</v>
      </c>
      <c r="H99" s="94" t="s">
        <v>899</v>
      </c>
      <c r="I99" s="94" t="s">
        <v>241</v>
      </c>
      <c r="J99" s="94" t="s">
        <v>1379</v>
      </c>
      <c r="K99" s="94">
        <v>0.3</v>
      </c>
      <c r="L99" s="94" t="s">
        <v>242</v>
      </c>
      <c r="M99" s="32">
        <v>6.4000000000000001E-2</v>
      </c>
      <c r="N99" s="32">
        <v>1.23E-2</v>
      </c>
      <c r="O99" s="103">
        <v>21579933.409809455</v>
      </c>
      <c r="P99" s="94">
        <v>117.17</v>
      </c>
      <c r="Q99" s="124">
        <v>0</v>
      </c>
      <c r="R99" s="124">
        <v>25285.20797490987</v>
      </c>
      <c r="S99" s="32">
        <v>1.723663700018447E-2</v>
      </c>
      <c r="T99" s="32">
        <v>3.9361728542408716E-3</v>
      </c>
      <c r="U99" s="32">
        <v>3.798260739040909E-4</v>
      </c>
    </row>
    <row r="100" spans="2:21" x14ac:dyDescent="0.2">
      <c r="B100" s="23" t="s">
        <v>1008</v>
      </c>
      <c r="C100" s="32" t="s">
        <v>1009</v>
      </c>
      <c r="D100" s="32" t="s">
        <v>748</v>
      </c>
      <c r="E100" s="32" t="s">
        <v>234</v>
      </c>
      <c r="F100" s="32" t="s">
        <v>1010</v>
      </c>
      <c r="G100" s="32" t="s">
        <v>192</v>
      </c>
      <c r="H100" s="94" t="s">
        <v>478</v>
      </c>
      <c r="I100" s="94" t="s">
        <v>479</v>
      </c>
      <c r="J100" s="94" t="s">
        <v>1011</v>
      </c>
      <c r="K100" s="94">
        <v>2.2000000000000002</v>
      </c>
      <c r="L100" s="94" t="s">
        <v>242</v>
      </c>
      <c r="M100" s="32">
        <v>2.5499999999999998E-2</v>
      </c>
      <c r="N100" s="32">
        <v>-1.5E-3</v>
      </c>
      <c r="O100" s="103">
        <v>2370170.3886332572</v>
      </c>
      <c r="P100" s="94">
        <v>109.08</v>
      </c>
      <c r="Q100" s="124">
        <v>0</v>
      </c>
      <c r="R100" s="124">
        <v>2585.3818531338402</v>
      </c>
      <c r="S100" s="32">
        <v>5.4607773422500937E-3</v>
      </c>
      <c r="T100" s="32">
        <v>4.0246890111603494E-4</v>
      </c>
      <c r="U100" s="32">
        <v>3.8836755457701935E-5</v>
      </c>
    </row>
    <row r="101" spans="2:21" x14ac:dyDescent="0.2">
      <c r="B101" s="23" t="s">
        <v>1388</v>
      </c>
      <c r="C101" s="32" t="s">
        <v>1389</v>
      </c>
      <c r="D101" s="32" t="s">
        <v>748</v>
      </c>
      <c r="E101" s="32" t="s">
        <v>234</v>
      </c>
      <c r="F101" s="32" t="s">
        <v>903</v>
      </c>
      <c r="G101" s="32" t="s">
        <v>192</v>
      </c>
      <c r="H101" s="94" t="s">
        <v>899</v>
      </c>
      <c r="I101" s="94" t="s">
        <v>241</v>
      </c>
      <c r="J101" s="94" t="s">
        <v>1390</v>
      </c>
      <c r="K101" s="94">
        <v>0.41</v>
      </c>
      <c r="L101" s="94" t="s">
        <v>242</v>
      </c>
      <c r="M101" s="32">
        <v>3.9E-2</v>
      </c>
      <c r="N101" s="32">
        <v>1.1000000000000001E-3</v>
      </c>
      <c r="O101" s="103">
        <v>4109861.4149672124</v>
      </c>
      <c r="P101" s="94">
        <v>111.04</v>
      </c>
      <c r="Q101" s="124">
        <v>0</v>
      </c>
      <c r="R101" s="124">
        <v>4563.5901146600236</v>
      </c>
      <c r="S101" s="32">
        <v>2.0649197568071608E-2</v>
      </c>
      <c r="T101" s="32">
        <v>7.1041850021685653E-4</v>
      </c>
      <c r="U101" s="32">
        <v>6.8552749017482237E-5</v>
      </c>
    </row>
    <row r="102" spans="2:21" x14ac:dyDescent="0.2">
      <c r="B102" s="23" t="s">
        <v>1391</v>
      </c>
      <c r="C102" s="32" t="s">
        <v>1392</v>
      </c>
      <c r="D102" s="32" t="s">
        <v>748</v>
      </c>
      <c r="E102" s="32" t="s">
        <v>234</v>
      </c>
      <c r="F102" s="32" t="s">
        <v>903</v>
      </c>
      <c r="G102" s="32" t="s">
        <v>192</v>
      </c>
      <c r="H102" s="94" t="s">
        <v>899</v>
      </c>
      <c r="I102" s="94" t="s">
        <v>241</v>
      </c>
      <c r="J102" s="94" t="s">
        <v>1390</v>
      </c>
      <c r="K102" s="94">
        <v>1.39</v>
      </c>
      <c r="L102" s="94" t="s">
        <v>242</v>
      </c>
      <c r="M102" s="32">
        <v>3.9E-2</v>
      </c>
      <c r="N102" s="32">
        <v>-2.0999999999999999E-3</v>
      </c>
      <c r="O102" s="103">
        <v>6577378.622660418</v>
      </c>
      <c r="P102" s="94">
        <v>115.67</v>
      </c>
      <c r="Q102" s="124">
        <v>0</v>
      </c>
      <c r="R102" s="124">
        <v>7608.0538512293006</v>
      </c>
      <c r="S102" s="32">
        <v>1.6483315576200978E-2</v>
      </c>
      <c r="T102" s="32">
        <v>1.1843531234754746E-3</v>
      </c>
      <c r="U102" s="32">
        <v>1.1428568146367498E-4</v>
      </c>
    </row>
    <row r="103" spans="2:21" x14ac:dyDescent="0.2">
      <c r="B103" s="23" t="s">
        <v>1383</v>
      </c>
      <c r="C103" s="32" t="s">
        <v>1384</v>
      </c>
      <c r="D103" s="32" t="s">
        <v>748</v>
      </c>
      <c r="E103" s="32" t="s">
        <v>234</v>
      </c>
      <c r="F103" s="32" t="s">
        <v>903</v>
      </c>
      <c r="G103" s="32" t="s">
        <v>192</v>
      </c>
      <c r="H103" s="94" t="s">
        <v>899</v>
      </c>
      <c r="I103" s="94" t="s">
        <v>241</v>
      </c>
      <c r="J103" s="94" t="s">
        <v>1385</v>
      </c>
      <c r="K103" s="94">
        <v>3.24</v>
      </c>
      <c r="L103" s="94" t="s">
        <v>242</v>
      </c>
      <c r="M103" s="32">
        <v>3.85E-2</v>
      </c>
      <c r="N103" s="32">
        <v>-5.1000000000000004E-3</v>
      </c>
      <c r="O103" s="103">
        <v>11579124.814942766</v>
      </c>
      <c r="P103" s="94">
        <v>119.85</v>
      </c>
      <c r="Q103" s="124">
        <v>0</v>
      </c>
      <c r="R103" s="124">
        <v>13877.581090708905</v>
      </c>
      <c r="S103" s="32">
        <v>4.8337614812360596E-2</v>
      </c>
      <c r="T103" s="32">
        <v>2.1603365108160445E-3</v>
      </c>
      <c r="U103" s="32">
        <v>2.0846445661827322E-4</v>
      </c>
    </row>
    <row r="104" spans="2:21" x14ac:dyDescent="0.2">
      <c r="B104" s="23" t="s">
        <v>1386</v>
      </c>
      <c r="C104" s="32" t="s">
        <v>1387</v>
      </c>
      <c r="D104" s="32" t="s">
        <v>748</v>
      </c>
      <c r="E104" s="32" t="s">
        <v>234</v>
      </c>
      <c r="F104" s="32" t="s">
        <v>903</v>
      </c>
      <c r="G104" s="32" t="s">
        <v>192</v>
      </c>
      <c r="H104" s="94" t="s">
        <v>899</v>
      </c>
      <c r="I104" s="94" t="s">
        <v>241</v>
      </c>
      <c r="J104" s="94" t="s">
        <v>1385</v>
      </c>
      <c r="K104" s="94">
        <v>4.12</v>
      </c>
      <c r="L104" s="94" t="s">
        <v>242</v>
      </c>
      <c r="M104" s="32">
        <v>3.85E-2</v>
      </c>
      <c r="N104" s="32">
        <v>-1.7000000000000001E-3</v>
      </c>
      <c r="O104" s="103">
        <v>9322786.3742586393</v>
      </c>
      <c r="P104" s="94">
        <v>122.75</v>
      </c>
      <c r="Q104" s="124">
        <v>0</v>
      </c>
      <c r="R104" s="124">
        <v>11443.720272778826</v>
      </c>
      <c r="S104" s="32">
        <v>3.7291145497034557E-2</v>
      </c>
      <c r="T104" s="32">
        <v>1.7814550362383764E-3</v>
      </c>
      <c r="U104" s="32">
        <v>1.7190380029222311E-4</v>
      </c>
    </row>
    <row r="105" spans="2:21" x14ac:dyDescent="0.2">
      <c r="B105" s="23" t="s">
        <v>1362</v>
      </c>
      <c r="C105" s="32" t="s">
        <v>1363</v>
      </c>
      <c r="D105" s="32" t="s">
        <v>748</v>
      </c>
      <c r="E105" s="32" t="s">
        <v>234</v>
      </c>
      <c r="F105" s="32" t="s">
        <v>903</v>
      </c>
      <c r="G105" s="32" t="s">
        <v>192</v>
      </c>
      <c r="H105" s="94" t="s">
        <v>899</v>
      </c>
      <c r="I105" s="94" t="s">
        <v>241</v>
      </c>
      <c r="J105" s="94" t="s">
        <v>1364</v>
      </c>
      <c r="K105" s="94">
        <v>5.65</v>
      </c>
      <c r="L105" s="94" t="s">
        <v>242</v>
      </c>
      <c r="M105" s="32">
        <v>2.4E-2</v>
      </c>
      <c r="N105" s="32">
        <v>1.5E-3</v>
      </c>
      <c r="O105" s="103">
        <v>10204569.88760064</v>
      </c>
      <c r="P105" s="94">
        <v>114.11</v>
      </c>
      <c r="Q105" s="124">
        <v>0</v>
      </c>
      <c r="R105" s="124">
        <v>11644.434695590075</v>
      </c>
      <c r="S105" s="32">
        <v>3.4569303650332693E-2</v>
      </c>
      <c r="T105" s="32">
        <v>1.8127004451473409E-3</v>
      </c>
      <c r="U105" s="32">
        <v>1.7491886630504653E-4</v>
      </c>
    </row>
    <row r="106" spans="2:21" x14ac:dyDescent="0.2">
      <c r="B106" s="23" t="s">
        <v>1365</v>
      </c>
      <c r="C106" s="32" t="s">
        <v>1366</v>
      </c>
      <c r="D106" s="32" t="s">
        <v>748</v>
      </c>
      <c r="E106" s="32" t="s">
        <v>234</v>
      </c>
      <c r="F106" s="32" t="s">
        <v>903</v>
      </c>
      <c r="G106" s="32" t="s">
        <v>192</v>
      </c>
      <c r="H106" s="94" t="s">
        <v>899</v>
      </c>
      <c r="I106" s="94" t="s">
        <v>241</v>
      </c>
      <c r="J106" s="94" t="s">
        <v>1364</v>
      </c>
      <c r="K106" s="94">
        <v>6.53</v>
      </c>
      <c r="L106" s="94" t="s">
        <v>242</v>
      </c>
      <c r="M106" s="32">
        <v>2.4E-2</v>
      </c>
      <c r="N106" s="32">
        <v>3.0000000000000001E-3</v>
      </c>
      <c r="O106" s="103">
        <v>8003760.7074066345</v>
      </c>
      <c r="P106" s="94">
        <v>115.22000000000001</v>
      </c>
      <c r="Q106" s="124">
        <v>0</v>
      </c>
      <c r="R106" s="124">
        <v>9221.9330870323593</v>
      </c>
      <c r="S106" s="32">
        <v>2.7113777188701997E-2</v>
      </c>
      <c r="T106" s="32">
        <v>1.4355872697120607E-3</v>
      </c>
      <c r="U106" s="32">
        <v>1.3852884428435156E-4</v>
      </c>
    </row>
    <row r="107" spans="2:21" x14ac:dyDescent="0.2">
      <c r="B107" s="23" t="s">
        <v>1346</v>
      </c>
      <c r="C107" s="32" t="s">
        <v>1347</v>
      </c>
      <c r="D107" s="32" t="s">
        <v>748</v>
      </c>
      <c r="E107" s="32" t="s">
        <v>234</v>
      </c>
      <c r="F107" s="32" t="s">
        <v>1348</v>
      </c>
      <c r="G107" s="32" t="s">
        <v>191</v>
      </c>
      <c r="H107" s="94" t="s">
        <v>899</v>
      </c>
      <c r="I107" s="94" t="s">
        <v>241</v>
      </c>
      <c r="J107" s="94" t="s">
        <v>1349</v>
      </c>
      <c r="K107" s="94">
        <v>1.5</v>
      </c>
      <c r="L107" s="94" t="s">
        <v>242</v>
      </c>
      <c r="M107" s="32">
        <v>0.02</v>
      </c>
      <c r="N107" s="32">
        <v>-1.9E-3</v>
      </c>
      <c r="O107" s="103">
        <v>6650173.4252856737</v>
      </c>
      <c r="P107" s="94">
        <v>105.78</v>
      </c>
      <c r="Q107" s="124">
        <v>2406.3523910516005</v>
      </c>
      <c r="R107" s="124">
        <v>7096.0546909954846</v>
      </c>
      <c r="S107" s="32">
        <v>2.3375706438611275E-2</v>
      </c>
      <c r="T107" s="32">
        <v>1.1046497175194612E-3</v>
      </c>
      <c r="U107" s="32">
        <v>1.0659459855596181E-4</v>
      </c>
    </row>
    <row r="108" spans="2:21" x14ac:dyDescent="0.2">
      <c r="B108" s="23" t="s">
        <v>1184</v>
      </c>
      <c r="C108" s="32" t="s">
        <v>1185</v>
      </c>
      <c r="D108" s="32" t="s">
        <v>748</v>
      </c>
      <c r="E108" s="32" t="s">
        <v>234</v>
      </c>
      <c r="F108" s="32" t="s">
        <v>1186</v>
      </c>
      <c r="G108" s="32" t="s">
        <v>913</v>
      </c>
      <c r="H108" s="94" t="s">
        <v>478</v>
      </c>
      <c r="I108" s="94" t="s">
        <v>479</v>
      </c>
      <c r="J108" s="94" t="s">
        <v>1187</v>
      </c>
      <c r="K108" s="94">
        <v>6.54</v>
      </c>
      <c r="L108" s="94" t="s">
        <v>242</v>
      </c>
      <c r="M108" s="32">
        <v>2.4E-2</v>
      </c>
      <c r="N108" s="32">
        <v>7.1999999999999998E-3</v>
      </c>
      <c r="O108" s="103">
        <v>9651782.0065902285</v>
      </c>
      <c r="P108" s="94">
        <v>114.16</v>
      </c>
      <c r="Q108" s="124">
        <v>0</v>
      </c>
      <c r="R108" s="124">
        <v>11018.474338512113</v>
      </c>
      <c r="S108" s="32">
        <v>1.7733119614021277E-2</v>
      </c>
      <c r="T108" s="32">
        <v>1.7152565891266161E-3</v>
      </c>
      <c r="U108" s="32">
        <v>1.6551589579816175E-4</v>
      </c>
    </row>
    <row r="109" spans="2:21" x14ac:dyDescent="0.2">
      <c r="B109" s="23" t="s">
        <v>1147</v>
      </c>
      <c r="C109" s="32" t="s">
        <v>1148</v>
      </c>
      <c r="D109" s="32" t="s">
        <v>748</v>
      </c>
      <c r="E109" s="32" t="s">
        <v>234</v>
      </c>
      <c r="F109" s="32" t="s">
        <v>1149</v>
      </c>
      <c r="G109" s="32" t="s">
        <v>913</v>
      </c>
      <c r="H109" s="94" t="s">
        <v>899</v>
      </c>
      <c r="I109" s="94" t="s">
        <v>241</v>
      </c>
      <c r="J109" s="94" t="s">
        <v>1150</v>
      </c>
      <c r="K109" s="94">
        <v>3.83</v>
      </c>
      <c r="L109" s="94" t="s">
        <v>242</v>
      </c>
      <c r="M109" s="32">
        <v>2.8500000000000001E-2</v>
      </c>
      <c r="N109" s="32">
        <v>-1.1000000000000001E-3</v>
      </c>
      <c r="O109" s="103">
        <v>26872418.651165541</v>
      </c>
      <c r="P109" s="94">
        <v>115.33</v>
      </c>
      <c r="Q109" s="124">
        <v>0</v>
      </c>
      <c r="R109" s="124">
        <v>30991.960428678976</v>
      </c>
      <c r="S109" s="32">
        <v>3.9344683237431247E-2</v>
      </c>
      <c r="T109" s="32">
        <v>4.8245485447508283E-3</v>
      </c>
      <c r="U109" s="32">
        <v>4.6555103141318106E-4</v>
      </c>
    </row>
    <row r="110" spans="2:21" x14ac:dyDescent="0.2">
      <c r="B110" s="23" t="s">
        <v>1232</v>
      </c>
      <c r="C110" s="32" t="s">
        <v>1233</v>
      </c>
      <c r="D110" s="32" t="s">
        <v>748</v>
      </c>
      <c r="E110" s="32" t="s">
        <v>234</v>
      </c>
      <c r="F110" s="32" t="s">
        <v>1149</v>
      </c>
      <c r="G110" s="32" t="s">
        <v>913</v>
      </c>
      <c r="H110" s="94" t="s">
        <v>899</v>
      </c>
      <c r="I110" s="94" t="s">
        <v>241</v>
      </c>
      <c r="J110" s="94" t="s">
        <v>1234</v>
      </c>
      <c r="K110" s="94">
        <v>5.78</v>
      </c>
      <c r="L110" s="94" t="s">
        <v>242</v>
      </c>
      <c r="M110" s="32">
        <v>2.6000000000000002E-2</v>
      </c>
      <c r="N110" s="32">
        <v>2.2000000000000001E-3</v>
      </c>
      <c r="O110" s="103">
        <v>3306035.3778229672</v>
      </c>
      <c r="P110" s="94">
        <v>116.97</v>
      </c>
      <c r="Q110" s="124">
        <v>0</v>
      </c>
      <c r="R110" s="124">
        <v>3867.0695796773202</v>
      </c>
      <c r="S110" s="32">
        <v>8.8640489877095385E-3</v>
      </c>
      <c r="T110" s="32">
        <v>6.0199047285237049E-4</v>
      </c>
      <c r="U110" s="32">
        <v>5.8089846736489625E-5</v>
      </c>
    </row>
    <row r="111" spans="2:21" x14ac:dyDescent="0.2">
      <c r="B111" s="23" t="s">
        <v>1235</v>
      </c>
      <c r="C111" s="32" t="s">
        <v>1236</v>
      </c>
      <c r="D111" s="32" t="s">
        <v>748</v>
      </c>
      <c r="E111" s="32" t="s">
        <v>234</v>
      </c>
      <c r="F111" s="32" t="s">
        <v>1160</v>
      </c>
      <c r="G111" s="32" t="s">
        <v>913</v>
      </c>
      <c r="H111" s="94" t="s">
        <v>899</v>
      </c>
      <c r="I111" s="94" t="s">
        <v>241</v>
      </c>
      <c r="J111" s="94" t="s">
        <v>1237</v>
      </c>
      <c r="K111" s="94">
        <v>5.82</v>
      </c>
      <c r="L111" s="94" t="s">
        <v>242</v>
      </c>
      <c r="M111" s="32">
        <v>1.3999999999999999E-2</v>
      </c>
      <c r="N111" s="32">
        <v>2.0999999999999999E-3</v>
      </c>
      <c r="O111" s="103">
        <v>9741699.8161330838</v>
      </c>
      <c r="P111" s="94">
        <v>108.67999999999999</v>
      </c>
      <c r="Q111" s="124">
        <v>0</v>
      </c>
      <c r="R111" s="124">
        <v>10587.279360173436</v>
      </c>
      <c r="S111" s="32">
        <v>2.1476410529393926E-2</v>
      </c>
      <c r="T111" s="32">
        <v>1.648132048553098E-3</v>
      </c>
      <c r="U111" s="32">
        <v>1.5903862672163075E-4</v>
      </c>
    </row>
    <row r="112" spans="2:21" x14ac:dyDescent="0.2">
      <c r="B112" s="23" t="s">
        <v>1403</v>
      </c>
      <c r="C112" s="32" t="s">
        <v>1404</v>
      </c>
      <c r="D112" s="32" t="s">
        <v>748</v>
      </c>
      <c r="E112" s="32" t="s">
        <v>234</v>
      </c>
      <c r="F112" s="32" t="s">
        <v>1070</v>
      </c>
      <c r="G112" s="32" t="s">
        <v>191</v>
      </c>
      <c r="H112" s="94" t="s">
        <v>478</v>
      </c>
      <c r="I112" s="94" t="s">
        <v>479</v>
      </c>
      <c r="J112" s="94" t="s">
        <v>1210</v>
      </c>
      <c r="K112" s="94">
        <v>2.93</v>
      </c>
      <c r="L112" s="94" t="s">
        <v>242</v>
      </c>
      <c r="M112" s="32">
        <v>1.06E-2</v>
      </c>
      <c r="N112" s="32">
        <v>7.4000000000000003E-3</v>
      </c>
      <c r="O112" s="103">
        <v>368.6774103174435</v>
      </c>
      <c r="P112" s="94">
        <v>5125000</v>
      </c>
      <c r="Q112" s="124">
        <v>0</v>
      </c>
      <c r="R112" s="124">
        <v>18894.717278768978</v>
      </c>
      <c r="S112" s="32">
        <v>2.7150556765405662E-2</v>
      </c>
      <c r="T112" s="32">
        <v>2.9413589682570724E-3</v>
      </c>
      <c r="U112" s="32">
        <v>2.8383022550749619E-4</v>
      </c>
    </row>
    <row r="113" spans="2:21" x14ac:dyDescent="0.2">
      <c r="B113" s="23" t="s">
        <v>1370</v>
      </c>
      <c r="C113" s="32" t="s">
        <v>1371</v>
      </c>
      <c r="D113" s="32" t="s">
        <v>748</v>
      </c>
      <c r="E113" s="32" t="s">
        <v>234</v>
      </c>
      <c r="F113" s="32" t="s">
        <v>1372</v>
      </c>
      <c r="G113" s="32" t="s">
        <v>191</v>
      </c>
      <c r="H113" s="94" t="s">
        <v>899</v>
      </c>
      <c r="I113" s="94" t="s">
        <v>241</v>
      </c>
      <c r="J113" s="94" t="s">
        <v>1373</v>
      </c>
      <c r="K113" s="94">
        <v>1.93</v>
      </c>
      <c r="L113" s="94" t="s">
        <v>242</v>
      </c>
      <c r="M113" s="32">
        <v>4.4999999999999998E-2</v>
      </c>
      <c r="N113" s="32">
        <v>1E-4</v>
      </c>
      <c r="O113" s="103">
        <v>27843653</v>
      </c>
      <c r="P113" s="94">
        <v>132.18</v>
      </c>
      <c r="Q113" s="124">
        <v>379.952</v>
      </c>
      <c r="R113" s="124">
        <v>37183.692999999999</v>
      </c>
      <c r="S113" s="32">
        <v>1.635952397873526E-2</v>
      </c>
      <c r="T113" s="32">
        <v>5.7884215606317548E-3</v>
      </c>
      <c r="U113" s="32">
        <v>5.5856120066164372E-4</v>
      </c>
    </row>
    <row r="114" spans="2:21" x14ac:dyDescent="0.2">
      <c r="B114" s="23" t="s">
        <v>994</v>
      </c>
      <c r="C114" s="32" t="s">
        <v>995</v>
      </c>
      <c r="D114" s="32" t="s">
        <v>748</v>
      </c>
      <c r="E114" s="32" t="s">
        <v>234</v>
      </c>
      <c r="F114" s="32" t="s">
        <v>996</v>
      </c>
      <c r="G114" s="32" t="s">
        <v>913</v>
      </c>
      <c r="H114" s="94" t="s">
        <v>899</v>
      </c>
      <c r="I114" s="94" t="s">
        <v>241</v>
      </c>
      <c r="J114" s="94" t="s">
        <v>997</v>
      </c>
      <c r="K114" s="94">
        <v>2.2000000000000002</v>
      </c>
      <c r="L114" s="94" t="s">
        <v>242</v>
      </c>
      <c r="M114" s="32">
        <v>4.9000000000000002E-2</v>
      </c>
      <c r="N114" s="32">
        <v>-1.2999999999999999E-3</v>
      </c>
      <c r="O114" s="103">
        <v>1396693.0242948441</v>
      </c>
      <c r="P114" s="94">
        <v>116.71000000000001</v>
      </c>
      <c r="Q114" s="124">
        <v>0</v>
      </c>
      <c r="R114" s="124">
        <v>1630.0804270758892</v>
      </c>
      <c r="S114" s="32">
        <v>2.625310405305279E-3</v>
      </c>
      <c r="T114" s="32">
        <v>2.5375620139855116E-4</v>
      </c>
      <c r="U114" s="32">
        <v>2.4486531784848638E-5</v>
      </c>
    </row>
    <row r="115" spans="2:21" x14ac:dyDescent="0.2">
      <c r="B115" s="23" t="s">
        <v>1134</v>
      </c>
      <c r="C115" s="32" t="s">
        <v>1135</v>
      </c>
      <c r="D115" s="32" t="s">
        <v>748</v>
      </c>
      <c r="E115" s="32" t="s">
        <v>234</v>
      </c>
      <c r="F115" s="32" t="s">
        <v>996</v>
      </c>
      <c r="G115" s="32" t="s">
        <v>913</v>
      </c>
      <c r="H115" s="94" t="s">
        <v>899</v>
      </c>
      <c r="I115" s="94" t="s">
        <v>241</v>
      </c>
      <c r="J115" s="94" t="s">
        <v>1136</v>
      </c>
      <c r="K115" s="94">
        <v>1.86</v>
      </c>
      <c r="L115" s="94" t="s">
        <v>242</v>
      </c>
      <c r="M115" s="32">
        <v>5.8499999999999996E-2</v>
      </c>
      <c r="N115" s="32">
        <v>-1.1999999999999999E-3</v>
      </c>
      <c r="O115" s="103">
        <v>5497448.9385374077</v>
      </c>
      <c r="P115" s="94">
        <v>122</v>
      </c>
      <c r="Q115" s="124">
        <v>0</v>
      </c>
      <c r="R115" s="124">
        <v>6706.8877034569296</v>
      </c>
      <c r="S115" s="32">
        <v>6.6637795861287487E-3</v>
      </c>
      <c r="T115" s="32">
        <v>1.0440677150444979E-3</v>
      </c>
      <c r="U115" s="32">
        <v>1.0074866012759188E-4</v>
      </c>
    </row>
    <row r="116" spans="2:21" x14ac:dyDescent="0.2">
      <c r="B116" s="23" t="s">
        <v>906</v>
      </c>
      <c r="C116" s="32" t="s">
        <v>907</v>
      </c>
      <c r="D116" s="32" t="s">
        <v>748</v>
      </c>
      <c r="E116" s="32" t="s">
        <v>234</v>
      </c>
      <c r="F116" s="32" t="s">
        <v>908</v>
      </c>
      <c r="G116" s="32" t="s">
        <v>192</v>
      </c>
      <c r="H116" s="94" t="s">
        <v>478</v>
      </c>
      <c r="I116" s="94" t="s">
        <v>479</v>
      </c>
      <c r="J116" s="94" t="s">
        <v>909</v>
      </c>
      <c r="K116" s="94">
        <v>1.47</v>
      </c>
      <c r="L116" s="94" t="s">
        <v>242</v>
      </c>
      <c r="M116" s="32">
        <v>4.0500000000000001E-2</v>
      </c>
      <c r="N116" s="32">
        <v>-1.1999999999999999E-3</v>
      </c>
      <c r="O116" s="103">
        <v>2905394.3179651424</v>
      </c>
      <c r="P116" s="94">
        <v>131.25</v>
      </c>
      <c r="Q116" s="124">
        <v>0</v>
      </c>
      <c r="R116" s="124">
        <v>3813.3300411115092</v>
      </c>
      <c r="S116" s="32">
        <v>2.6632710227453196E-2</v>
      </c>
      <c r="T116" s="32">
        <v>5.9362478675194089E-4</v>
      </c>
      <c r="U116" s="32">
        <v>5.7282589071568547E-5</v>
      </c>
    </row>
    <row r="117" spans="2:21" x14ac:dyDescent="0.2">
      <c r="B117" s="23" t="s">
        <v>1121</v>
      </c>
      <c r="C117" s="32" t="s">
        <v>1122</v>
      </c>
      <c r="D117" s="32" t="s">
        <v>748</v>
      </c>
      <c r="E117" s="32" t="s">
        <v>234</v>
      </c>
      <c r="F117" s="32" t="s">
        <v>1123</v>
      </c>
      <c r="G117" s="32" t="s">
        <v>913</v>
      </c>
      <c r="H117" s="94" t="s">
        <v>478</v>
      </c>
      <c r="I117" s="94" t="s">
        <v>479</v>
      </c>
      <c r="J117" s="94" t="s">
        <v>1124</v>
      </c>
      <c r="K117" s="94">
        <v>3.13</v>
      </c>
      <c r="L117" s="94" t="s">
        <v>242</v>
      </c>
      <c r="M117" s="32">
        <v>2.75E-2</v>
      </c>
      <c r="N117" s="32">
        <v>5.9999999999999995E-4</v>
      </c>
      <c r="O117" s="103">
        <v>88827.433653837215</v>
      </c>
      <c r="P117" s="94">
        <v>111.71</v>
      </c>
      <c r="Q117" s="124">
        <v>2.4807270291800001</v>
      </c>
      <c r="R117" s="124">
        <v>99.229124485936353</v>
      </c>
      <c r="S117" s="32">
        <v>2.0050218649704963E-4</v>
      </c>
      <c r="T117" s="32">
        <v>1.5447094069354716E-5</v>
      </c>
      <c r="U117" s="32">
        <v>1.4905872559099584E-6</v>
      </c>
    </row>
    <row r="118" spans="2:21" x14ac:dyDescent="0.2">
      <c r="B118" s="23" t="s">
        <v>1188</v>
      </c>
      <c r="C118" s="32" t="s">
        <v>1189</v>
      </c>
      <c r="D118" s="32" t="s">
        <v>748</v>
      </c>
      <c r="E118" s="32" t="s">
        <v>234</v>
      </c>
      <c r="F118" s="32" t="s">
        <v>1123</v>
      </c>
      <c r="G118" s="32" t="s">
        <v>913</v>
      </c>
      <c r="H118" s="94" t="s">
        <v>478</v>
      </c>
      <c r="I118" s="94" t="s">
        <v>479</v>
      </c>
      <c r="J118" s="94" t="s">
        <v>1190</v>
      </c>
      <c r="K118" s="94">
        <v>7.27</v>
      </c>
      <c r="L118" s="94" t="s">
        <v>242</v>
      </c>
      <c r="M118" s="32">
        <v>1.9599999999999999E-2</v>
      </c>
      <c r="N118" s="32">
        <v>5.6000000000000008E-3</v>
      </c>
      <c r="O118" s="103">
        <v>28256164.84837772</v>
      </c>
      <c r="P118" s="94">
        <v>112.38</v>
      </c>
      <c r="Q118" s="124">
        <v>0</v>
      </c>
      <c r="R118" s="124">
        <v>31754.278054716946</v>
      </c>
      <c r="S118" s="32">
        <v>2.8648315800857013E-2</v>
      </c>
      <c r="T118" s="32">
        <v>4.9432192691086212E-3</v>
      </c>
      <c r="U118" s="32">
        <v>4.7700231594495962E-4</v>
      </c>
    </row>
    <row r="119" spans="2:21" x14ac:dyDescent="0.2">
      <c r="B119" s="23" t="s">
        <v>1414</v>
      </c>
      <c r="C119" s="32" t="s">
        <v>1415</v>
      </c>
      <c r="D119" s="32" t="s">
        <v>748</v>
      </c>
      <c r="E119" s="32" t="s">
        <v>234</v>
      </c>
      <c r="F119" s="32" t="s">
        <v>988</v>
      </c>
      <c r="G119" s="32" t="s">
        <v>191</v>
      </c>
      <c r="H119" s="94" t="s">
        <v>478</v>
      </c>
      <c r="I119" s="94" t="s">
        <v>479</v>
      </c>
      <c r="J119" s="94" t="s">
        <v>1416</v>
      </c>
      <c r="K119" s="94">
        <v>3.25</v>
      </c>
      <c r="L119" s="94" t="s">
        <v>242</v>
      </c>
      <c r="M119" s="32">
        <v>1.4199999999999999E-2</v>
      </c>
      <c r="N119" s="32">
        <v>8.1000000000000013E-3</v>
      </c>
      <c r="O119" s="103">
        <v>255.67118120076384</v>
      </c>
      <c r="P119" s="94">
        <v>5225000</v>
      </c>
      <c r="Q119" s="124">
        <v>0</v>
      </c>
      <c r="R119" s="124">
        <v>13358.819217739912</v>
      </c>
      <c r="S119" s="32">
        <v>1.206394475537979E-2</v>
      </c>
      <c r="T119" s="32">
        <v>2.0795803468081435E-3</v>
      </c>
      <c r="U119" s="32">
        <v>2.0067178646517565E-4</v>
      </c>
    </row>
    <row r="120" spans="2:21" x14ac:dyDescent="0.2">
      <c r="B120" s="23" t="s">
        <v>1405</v>
      </c>
      <c r="C120" s="32" t="s">
        <v>1406</v>
      </c>
      <c r="D120" s="32" t="s">
        <v>748</v>
      </c>
      <c r="E120" s="32" t="s">
        <v>234</v>
      </c>
      <c r="F120" s="32" t="s">
        <v>988</v>
      </c>
      <c r="G120" s="32" t="s">
        <v>191</v>
      </c>
      <c r="H120" s="94" t="s">
        <v>478</v>
      </c>
      <c r="I120" s="94" t="s">
        <v>479</v>
      </c>
      <c r="J120" s="94" t="s">
        <v>1407</v>
      </c>
      <c r="K120" s="94">
        <v>3.91</v>
      </c>
      <c r="L120" s="94" t="s">
        <v>242</v>
      </c>
      <c r="M120" s="32">
        <v>1.5900000000000001E-2</v>
      </c>
      <c r="N120" s="32">
        <v>7.8000000000000005E-3</v>
      </c>
      <c r="O120" s="103">
        <v>327.3283877862446</v>
      </c>
      <c r="P120" s="94">
        <v>5190000</v>
      </c>
      <c r="Q120" s="124">
        <v>0</v>
      </c>
      <c r="R120" s="124">
        <v>16988.343326106093</v>
      </c>
      <c r="S120" s="32">
        <v>2.1865623766616205E-2</v>
      </c>
      <c r="T120" s="32">
        <v>2.6445918857023452E-3</v>
      </c>
      <c r="U120" s="32">
        <v>2.5519330329782042E-4</v>
      </c>
    </row>
    <row r="121" spans="2:21" x14ac:dyDescent="0.2">
      <c r="B121" s="23" t="s">
        <v>1423</v>
      </c>
      <c r="C121" s="32" t="s">
        <v>1424</v>
      </c>
      <c r="D121" s="32" t="s">
        <v>748</v>
      </c>
      <c r="E121" s="32" t="s">
        <v>234</v>
      </c>
      <c r="F121" s="32" t="s">
        <v>988</v>
      </c>
      <c r="G121" s="32" t="s">
        <v>191</v>
      </c>
      <c r="H121" s="94" t="s">
        <v>478</v>
      </c>
      <c r="I121" s="94" t="s">
        <v>479</v>
      </c>
      <c r="J121" s="94" t="s">
        <v>1425</v>
      </c>
      <c r="K121" s="94">
        <v>4.9800000000000004</v>
      </c>
      <c r="L121" s="94" t="s">
        <v>242</v>
      </c>
      <c r="M121" s="32">
        <v>2.0199999999999999E-2</v>
      </c>
      <c r="N121" s="32">
        <v>9.8999999999999991E-3</v>
      </c>
      <c r="O121" s="103">
        <v>597.20527775351707</v>
      </c>
      <c r="P121" s="94">
        <v>5370000</v>
      </c>
      <c r="Q121" s="124">
        <v>0</v>
      </c>
      <c r="R121" s="124">
        <v>32069.923415363868</v>
      </c>
      <c r="S121" s="32">
        <v>2.8377537550654173E-2</v>
      </c>
      <c r="T121" s="32">
        <v>4.9923560886031785E-3</v>
      </c>
      <c r="U121" s="32">
        <v>4.8174383668702855E-4</v>
      </c>
    </row>
    <row r="122" spans="2:21" x14ac:dyDescent="0.2">
      <c r="B122" s="23" t="s">
        <v>1154</v>
      </c>
      <c r="C122" s="32" t="s">
        <v>1155</v>
      </c>
      <c r="D122" s="32" t="s">
        <v>748</v>
      </c>
      <c r="E122" s="32" t="s">
        <v>234</v>
      </c>
      <c r="F122" s="32" t="s">
        <v>1156</v>
      </c>
      <c r="G122" s="32" t="s">
        <v>938</v>
      </c>
      <c r="H122" s="94" t="s">
        <v>899</v>
      </c>
      <c r="I122" s="94" t="s">
        <v>241</v>
      </c>
      <c r="J122" s="94" t="s">
        <v>1157</v>
      </c>
      <c r="K122" s="94">
        <v>4.7699999999999996</v>
      </c>
      <c r="L122" s="94" t="s">
        <v>242</v>
      </c>
      <c r="M122" s="32">
        <v>1.9400000000000001E-2</v>
      </c>
      <c r="N122" s="32">
        <v>1.1000000000000001E-3</v>
      </c>
      <c r="O122" s="103">
        <v>11218747.117253324</v>
      </c>
      <c r="P122" s="94">
        <v>110.68</v>
      </c>
      <c r="Q122" s="124">
        <v>0</v>
      </c>
      <c r="R122" s="124">
        <v>12416.909300869895</v>
      </c>
      <c r="S122" s="32">
        <v>2.0697830755259442E-2</v>
      </c>
      <c r="T122" s="32">
        <v>1.9329523163168401E-3</v>
      </c>
      <c r="U122" s="32">
        <v>1.8652272563676286E-4</v>
      </c>
    </row>
    <row r="123" spans="2:21" x14ac:dyDescent="0.2">
      <c r="B123" s="23" t="s">
        <v>1211</v>
      </c>
      <c r="C123" s="32" t="s">
        <v>1212</v>
      </c>
      <c r="D123" s="32" t="s">
        <v>748</v>
      </c>
      <c r="E123" s="32" t="s">
        <v>234</v>
      </c>
      <c r="F123" s="32" t="s">
        <v>1156</v>
      </c>
      <c r="G123" s="32" t="s">
        <v>938</v>
      </c>
      <c r="H123" s="94" t="s">
        <v>899</v>
      </c>
      <c r="I123" s="94" t="s">
        <v>241</v>
      </c>
      <c r="J123" s="94" t="s">
        <v>1213</v>
      </c>
      <c r="K123" s="94">
        <v>5.8</v>
      </c>
      <c r="L123" s="94" t="s">
        <v>242</v>
      </c>
      <c r="M123" s="32">
        <v>1.23E-2</v>
      </c>
      <c r="N123" s="32">
        <v>3.0000000000000001E-3</v>
      </c>
      <c r="O123" s="103">
        <v>39450668.557010829</v>
      </c>
      <c r="P123" s="94">
        <v>106.86</v>
      </c>
      <c r="Q123" s="124">
        <v>0</v>
      </c>
      <c r="R123" s="124">
        <v>42156.984418809443</v>
      </c>
      <c r="S123" s="32">
        <v>2.7028762745617288E-2</v>
      </c>
      <c r="T123" s="32">
        <v>6.5626186603104089E-3</v>
      </c>
      <c r="U123" s="32">
        <v>6.332683478546472E-4</v>
      </c>
    </row>
    <row r="124" spans="2:21" x14ac:dyDescent="0.2">
      <c r="B124" s="23" t="s">
        <v>1084</v>
      </c>
      <c r="C124" s="32" t="s">
        <v>1085</v>
      </c>
      <c r="D124" s="32" t="s">
        <v>748</v>
      </c>
      <c r="E124" s="32" t="s">
        <v>234</v>
      </c>
      <c r="F124" s="32" t="s">
        <v>1086</v>
      </c>
      <c r="G124" s="32" t="s">
        <v>192</v>
      </c>
      <c r="H124" s="94" t="s">
        <v>478</v>
      </c>
      <c r="I124" s="94" t="s">
        <v>479</v>
      </c>
      <c r="J124" s="94" t="s">
        <v>1087</v>
      </c>
      <c r="K124" s="94">
        <v>6.39</v>
      </c>
      <c r="L124" s="94" t="s">
        <v>242</v>
      </c>
      <c r="M124" s="32">
        <v>2.2499999999999999E-2</v>
      </c>
      <c r="N124" s="32">
        <v>3.3E-3</v>
      </c>
      <c r="O124" s="103">
        <v>7559909.9979473073</v>
      </c>
      <c r="P124" s="94">
        <v>115.5</v>
      </c>
      <c r="Q124" s="124">
        <v>0</v>
      </c>
      <c r="R124" s="124">
        <v>8731.696046362691</v>
      </c>
      <c r="S124" s="32">
        <v>1.8478640540411116E-2</v>
      </c>
      <c r="T124" s="32">
        <v>1.3592715940196917E-3</v>
      </c>
      <c r="U124" s="32">
        <v>1.3116466477573578E-4</v>
      </c>
    </row>
    <row r="125" spans="2:21" x14ac:dyDescent="0.2">
      <c r="B125" s="23" t="s">
        <v>1288</v>
      </c>
      <c r="C125" s="32" t="s">
        <v>1289</v>
      </c>
      <c r="D125" s="32" t="s">
        <v>748</v>
      </c>
      <c r="E125" s="32" t="s">
        <v>234</v>
      </c>
      <c r="F125" s="32" t="s">
        <v>972</v>
      </c>
      <c r="G125" s="32" t="s">
        <v>913</v>
      </c>
      <c r="H125" s="94" t="s">
        <v>899</v>
      </c>
      <c r="I125" s="94" t="s">
        <v>241</v>
      </c>
      <c r="J125" s="94" t="s">
        <v>1290</v>
      </c>
      <c r="K125" s="94">
        <v>6.15</v>
      </c>
      <c r="L125" s="94" t="s">
        <v>242</v>
      </c>
      <c r="M125" s="32">
        <v>1.4199999999999999E-2</v>
      </c>
      <c r="N125" s="32">
        <v>5.5000000000000005E-3</v>
      </c>
      <c r="O125" s="103">
        <v>14235544.986607477</v>
      </c>
      <c r="P125" s="94">
        <v>106.35</v>
      </c>
      <c r="Q125" s="124">
        <v>0</v>
      </c>
      <c r="R125" s="124">
        <v>15139.502091651799</v>
      </c>
      <c r="S125" s="32">
        <v>3.0259421801695132E-2</v>
      </c>
      <c r="T125" s="32">
        <v>2.3567809772027438E-3</v>
      </c>
      <c r="U125" s="32">
        <v>2.2742061864948422E-4</v>
      </c>
    </row>
    <row r="126" spans="2:21" x14ac:dyDescent="0.2">
      <c r="B126" s="23" t="s">
        <v>1162</v>
      </c>
      <c r="C126" s="32" t="s">
        <v>1163</v>
      </c>
      <c r="D126" s="32" t="s">
        <v>748</v>
      </c>
      <c r="E126" s="32" t="s">
        <v>234</v>
      </c>
      <c r="F126" s="32" t="s">
        <v>1164</v>
      </c>
      <c r="G126" s="32" t="s">
        <v>1165</v>
      </c>
      <c r="H126" s="94" t="s">
        <v>899</v>
      </c>
      <c r="I126" s="94" t="s">
        <v>241</v>
      </c>
      <c r="J126" s="94" t="s">
        <v>1166</v>
      </c>
      <c r="K126" s="94">
        <v>1.76</v>
      </c>
      <c r="L126" s="94" t="s">
        <v>242</v>
      </c>
      <c r="M126" s="32">
        <v>2.1499999999999998E-2</v>
      </c>
      <c r="N126" s="32">
        <v>1.6000000000000001E-3</v>
      </c>
      <c r="O126" s="103">
        <v>16023287.554490613</v>
      </c>
      <c r="P126" s="94">
        <v>104.71</v>
      </c>
      <c r="Q126" s="124">
        <v>1245.3390297095998</v>
      </c>
      <c r="R126" s="124">
        <v>16824.895976445529</v>
      </c>
      <c r="S126" s="32">
        <v>2.1139187472727021E-2</v>
      </c>
      <c r="T126" s="32">
        <v>2.6191478782229558E-3</v>
      </c>
      <c r="U126" s="32">
        <v>2.5273805099484536E-4</v>
      </c>
    </row>
    <row r="127" spans="2:21" x14ac:dyDescent="0.2">
      <c r="B127" s="23" t="s">
        <v>1194</v>
      </c>
      <c r="C127" s="32" t="s">
        <v>1195</v>
      </c>
      <c r="D127" s="32" t="s">
        <v>748</v>
      </c>
      <c r="E127" s="32" t="s">
        <v>234</v>
      </c>
      <c r="F127" s="32" t="s">
        <v>1164</v>
      </c>
      <c r="G127" s="32" t="s">
        <v>1165</v>
      </c>
      <c r="H127" s="94" t="s">
        <v>899</v>
      </c>
      <c r="I127" s="94" t="s">
        <v>241</v>
      </c>
      <c r="J127" s="94" t="s">
        <v>845</v>
      </c>
      <c r="K127" s="94">
        <v>3.27</v>
      </c>
      <c r="L127" s="94" t="s">
        <v>242</v>
      </c>
      <c r="M127" s="32">
        <v>1.8000000000000002E-2</v>
      </c>
      <c r="N127" s="32">
        <v>3.2000000000000002E-3</v>
      </c>
      <c r="O127" s="103">
        <v>19783545.497370943</v>
      </c>
      <c r="P127" s="94">
        <v>106.11</v>
      </c>
      <c r="Q127" s="124">
        <v>0</v>
      </c>
      <c r="R127" s="124">
        <v>20992.3201255479</v>
      </c>
      <c r="S127" s="32">
        <v>2.7337979917466705E-2</v>
      </c>
      <c r="T127" s="32">
        <v>3.2678948382670161E-3</v>
      </c>
      <c r="U127" s="32">
        <v>3.153397252392231E-4</v>
      </c>
    </row>
    <row r="128" spans="2:21" x14ac:dyDescent="0.2">
      <c r="B128" s="23" t="s">
        <v>1177</v>
      </c>
      <c r="C128" s="32" t="s">
        <v>1178</v>
      </c>
      <c r="D128" s="32" t="s">
        <v>748</v>
      </c>
      <c r="E128" s="32" t="s">
        <v>234</v>
      </c>
      <c r="F128" s="32" t="s">
        <v>1179</v>
      </c>
      <c r="G128" s="32" t="s">
        <v>1165</v>
      </c>
      <c r="H128" s="94" t="s">
        <v>1169</v>
      </c>
      <c r="I128" s="94" t="s">
        <v>241</v>
      </c>
      <c r="J128" s="94" t="s">
        <v>1180</v>
      </c>
      <c r="K128" s="94">
        <v>1.79</v>
      </c>
      <c r="L128" s="94" t="s">
        <v>242</v>
      </c>
      <c r="M128" s="32">
        <v>2.8500000000000001E-2</v>
      </c>
      <c r="N128" s="32">
        <v>1.5700000000000002E-2</v>
      </c>
      <c r="O128" s="103">
        <v>4468844.3196408357</v>
      </c>
      <c r="P128" s="94">
        <v>104.54</v>
      </c>
      <c r="Q128" s="124">
        <v>0</v>
      </c>
      <c r="R128" s="124">
        <v>4671.7298517525305</v>
      </c>
      <c r="S128" s="32">
        <v>2.0431335745864081E-2</v>
      </c>
      <c r="T128" s="32">
        <v>7.2725271799472266E-4</v>
      </c>
      <c r="U128" s="32">
        <v>7.0177188563861495E-5</v>
      </c>
    </row>
    <row r="129" spans="2:21" x14ac:dyDescent="0.2">
      <c r="B129" s="23" t="s">
        <v>1261</v>
      </c>
      <c r="C129" s="32" t="s">
        <v>1262</v>
      </c>
      <c r="D129" s="32" t="s">
        <v>748</v>
      </c>
      <c r="E129" s="32" t="s">
        <v>234</v>
      </c>
      <c r="F129" s="32" t="s">
        <v>1179</v>
      </c>
      <c r="G129" s="32" t="s">
        <v>1165</v>
      </c>
      <c r="H129" s="94" t="s">
        <v>1169</v>
      </c>
      <c r="I129" s="94" t="s">
        <v>241</v>
      </c>
      <c r="J129" s="94" t="s">
        <v>1263</v>
      </c>
      <c r="K129" s="94">
        <v>2.17</v>
      </c>
      <c r="L129" s="94" t="s">
        <v>242</v>
      </c>
      <c r="M129" s="32">
        <v>3.15E-2</v>
      </c>
      <c r="N129" s="32">
        <v>1.7899999999999999E-2</v>
      </c>
      <c r="O129" s="103">
        <v>13160698.818425432</v>
      </c>
      <c r="P129" s="94">
        <v>104.2</v>
      </c>
      <c r="Q129" s="124">
        <v>0</v>
      </c>
      <c r="R129" s="124">
        <v>13713.44816776016</v>
      </c>
      <c r="S129" s="32">
        <v>2.7726989650176927E-2</v>
      </c>
      <c r="T129" s="32">
        <v>2.1347857794778197E-3</v>
      </c>
      <c r="U129" s="32">
        <v>2.0599890585895633E-4</v>
      </c>
    </row>
    <row r="130" spans="2:21" x14ac:dyDescent="0.2">
      <c r="B130" s="23" t="s">
        <v>1041</v>
      </c>
      <c r="C130" s="32" t="s">
        <v>1042</v>
      </c>
      <c r="D130" s="32" t="s">
        <v>748</v>
      </c>
      <c r="E130" s="32" t="s">
        <v>234</v>
      </c>
      <c r="F130" s="32" t="s">
        <v>1043</v>
      </c>
      <c r="G130" s="32" t="s">
        <v>930</v>
      </c>
      <c r="H130" s="94" t="s">
        <v>973</v>
      </c>
      <c r="I130" s="94" t="s">
        <v>479</v>
      </c>
      <c r="J130" s="94" t="s">
        <v>1044</v>
      </c>
      <c r="K130" s="94">
        <v>0.8</v>
      </c>
      <c r="L130" s="94" t="s">
        <v>242</v>
      </c>
      <c r="M130" s="32">
        <v>4.7E-2</v>
      </c>
      <c r="N130" s="32">
        <v>2.5999999999999999E-3</v>
      </c>
      <c r="O130" s="103">
        <v>4916296.7594471518</v>
      </c>
      <c r="P130" s="94">
        <v>127.27999999999999</v>
      </c>
      <c r="Q130" s="124">
        <v>0</v>
      </c>
      <c r="R130" s="124">
        <v>6257.462514774872</v>
      </c>
      <c r="S130" s="32">
        <v>4.990752143731271E-2</v>
      </c>
      <c r="T130" s="32">
        <v>9.7410525994198239E-4</v>
      </c>
      <c r="U130" s="32">
        <v>9.3997542830075582E-5</v>
      </c>
    </row>
    <row r="131" spans="2:21" x14ac:dyDescent="0.2">
      <c r="B131" s="23" t="s">
        <v>1248</v>
      </c>
      <c r="C131" s="32" t="s">
        <v>1249</v>
      </c>
      <c r="D131" s="32" t="s">
        <v>748</v>
      </c>
      <c r="E131" s="32" t="s">
        <v>234</v>
      </c>
      <c r="F131" s="32" t="s">
        <v>1250</v>
      </c>
      <c r="G131" s="32" t="s">
        <v>913</v>
      </c>
      <c r="H131" s="94" t="s">
        <v>1169</v>
      </c>
      <c r="I131" s="94" t="s">
        <v>241</v>
      </c>
      <c r="J131" s="94" t="s">
        <v>1251</v>
      </c>
      <c r="K131" s="94">
        <v>6.51</v>
      </c>
      <c r="L131" s="94" t="s">
        <v>242</v>
      </c>
      <c r="M131" s="32">
        <v>1.83E-2</v>
      </c>
      <c r="N131" s="32">
        <v>2.5000000000000001E-3</v>
      </c>
      <c r="O131" s="103">
        <v>5051478.2420359328</v>
      </c>
      <c r="P131" s="94">
        <v>111.55</v>
      </c>
      <c r="Q131" s="124">
        <v>0</v>
      </c>
      <c r="R131" s="124">
        <v>5634.9239778004048</v>
      </c>
      <c r="S131" s="32">
        <v>1.9428762469368966E-2</v>
      </c>
      <c r="T131" s="32">
        <v>8.771940819762232E-4</v>
      </c>
      <c r="U131" s="32">
        <v>8.464597377880889E-5</v>
      </c>
    </row>
    <row r="132" spans="2:21" x14ac:dyDescent="0.2">
      <c r="B132" s="23" t="s">
        <v>1207</v>
      </c>
      <c r="C132" s="32" t="s">
        <v>1208</v>
      </c>
      <c r="D132" s="32" t="s">
        <v>748</v>
      </c>
      <c r="E132" s="32" t="s">
        <v>234</v>
      </c>
      <c r="F132" s="32" t="s">
        <v>1209</v>
      </c>
      <c r="G132" s="32" t="s">
        <v>913</v>
      </c>
      <c r="H132" s="94" t="s">
        <v>973</v>
      </c>
      <c r="I132" s="94" t="s">
        <v>479</v>
      </c>
      <c r="J132" s="94" t="s">
        <v>1210</v>
      </c>
      <c r="K132" s="94">
        <v>7.26</v>
      </c>
      <c r="L132" s="94" t="s">
        <v>242</v>
      </c>
      <c r="M132" s="32">
        <v>1.9E-2</v>
      </c>
      <c r="N132" s="32">
        <v>1.2199999999999999E-2</v>
      </c>
      <c r="O132" s="103">
        <v>10086841.423442136</v>
      </c>
      <c r="P132" s="94">
        <v>106.26</v>
      </c>
      <c r="Q132" s="124">
        <v>0</v>
      </c>
      <c r="R132" s="124">
        <v>10718.277696374695</v>
      </c>
      <c r="S132" s="32">
        <v>4.3490361964509269E-2</v>
      </c>
      <c r="T132" s="32">
        <v>1.6685246866289946E-3</v>
      </c>
      <c r="U132" s="32">
        <v>1.6100644062202123E-4</v>
      </c>
    </row>
    <row r="133" spans="2:21" x14ac:dyDescent="0.2">
      <c r="B133" s="23" t="s">
        <v>1167</v>
      </c>
      <c r="C133" s="32" t="s">
        <v>1168</v>
      </c>
      <c r="D133" s="32" t="s">
        <v>748</v>
      </c>
      <c r="E133" s="32" t="s">
        <v>234</v>
      </c>
      <c r="F133" s="32" t="s">
        <v>1149</v>
      </c>
      <c r="G133" s="32" t="s">
        <v>913</v>
      </c>
      <c r="H133" s="94" t="s">
        <v>1169</v>
      </c>
      <c r="I133" s="94" t="s">
        <v>241</v>
      </c>
      <c r="J133" s="94" t="s">
        <v>1170</v>
      </c>
      <c r="K133" s="94">
        <v>4.49</v>
      </c>
      <c r="L133" s="94" t="s">
        <v>242</v>
      </c>
      <c r="M133" s="32">
        <v>3.7000000000000005E-2</v>
      </c>
      <c r="N133" s="32">
        <v>4.0999999999999995E-3</v>
      </c>
      <c r="O133" s="103">
        <v>4966427.7926302375</v>
      </c>
      <c r="P133" s="94">
        <v>116.19</v>
      </c>
      <c r="Q133" s="124">
        <v>0</v>
      </c>
      <c r="R133" s="124">
        <v>5770.4924504372821</v>
      </c>
      <c r="S133" s="32">
        <v>7.7711828094183897E-3</v>
      </c>
      <c r="T133" s="32">
        <v>8.9829815762447083E-4</v>
      </c>
      <c r="U133" s="32">
        <v>8.6682438764896196E-5</v>
      </c>
    </row>
    <row r="134" spans="2:21" x14ac:dyDescent="0.2">
      <c r="B134" s="23" t="s">
        <v>1196</v>
      </c>
      <c r="C134" s="32" t="s">
        <v>1197</v>
      </c>
      <c r="D134" s="32" t="s">
        <v>748</v>
      </c>
      <c r="E134" s="32" t="s">
        <v>234</v>
      </c>
      <c r="F134" s="32" t="s">
        <v>1149</v>
      </c>
      <c r="G134" s="32" t="s">
        <v>913</v>
      </c>
      <c r="H134" s="94" t="s">
        <v>1169</v>
      </c>
      <c r="I134" s="94" t="s">
        <v>241</v>
      </c>
      <c r="J134" s="94" t="s">
        <v>1198</v>
      </c>
      <c r="K134" s="94">
        <v>6.56</v>
      </c>
      <c r="L134" s="94" t="s">
        <v>242</v>
      </c>
      <c r="M134" s="32">
        <v>2.81E-2</v>
      </c>
      <c r="N134" s="32">
        <v>6.5000000000000006E-3</v>
      </c>
      <c r="O134" s="103">
        <v>2501835.0562543538</v>
      </c>
      <c r="P134" s="94">
        <v>116.91</v>
      </c>
      <c r="Q134" s="124">
        <v>0</v>
      </c>
      <c r="R134" s="124">
        <v>2924.895363455139</v>
      </c>
      <c r="S134" s="32">
        <v>5.0303819436677789E-3</v>
      </c>
      <c r="T134" s="32">
        <v>4.5532129862452286E-4</v>
      </c>
      <c r="U134" s="32">
        <v>4.3936815690178414E-5</v>
      </c>
    </row>
    <row r="135" spans="2:21" x14ac:dyDescent="0.2">
      <c r="B135" s="23" t="s">
        <v>1307</v>
      </c>
      <c r="C135" s="32" t="s">
        <v>1308</v>
      </c>
      <c r="D135" s="32" t="s">
        <v>748</v>
      </c>
      <c r="E135" s="32" t="s">
        <v>234</v>
      </c>
      <c r="F135" s="32" t="s">
        <v>1149</v>
      </c>
      <c r="G135" s="32" t="s">
        <v>913</v>
      </c>
      <c r="H135" s="94" t="s">
        <v>973</v>
      </c>
      <c r="I135" s="94" t="s">
        <v>479</v>
      </c>
      <c r="J135" s="94" t="s">
        <v>1309</v>
      </c>
      <c r="K135" s="94">
        <v>3.29</v>
      </c>
      <c r="L135" s="94" t="s">
        <v>242</v>
      </c>
      <c r="M135" s="32">
        <v>4.4000000000000004E-2</v>
      </c>
      <c r="N135" s="32">
        <v>7.000000000000001E-4</v>
      </c>
      <c r="O135" s="103">
        <v>879041.52195686183</v>
      </c>
      <c r="P135" s="94">
        <v>115.59000000000002</v>
      </c>
      <c r="Q135" s="124">
        <v>0</v>
      </c>
      <c r="R135" s="124">
        <v>1016.0840937415884</v>
      </c>
      <c r="S135" s="32">
        <v>3.3887229934883387E-3</v>
      </c>
      <c r="T135" s="32">
        <v>1.5817479656011541E-4</v>
      </c>
      <c r="U135" s="32">
        <v>1.5263280905785767E-5</v>
      </c>
    </row>
    <row r="136" spans="2:21" x14ac:dyDescent="0.2">
      <c r="B136" s="23" t="s">
        <v>1310</v>
      </c>
      <c r="C136" s="32" t="s">
        <v>1311</v>
      </c>
      <c r="D136" s="32" t="s">
        <v>748</v>
      </c>
      <c r="E136" s="32" t="s">
        <v>234</v>
      </c>
      <c r="F136" s="32" t="s">
        <v>1149</v>
      </c>
      <c r="G136" s="32" t="s">
        <v>913</v>
      </c>
      <c r="H136" s="94" t="s">
        <v>973</v>
      </c>
      <c r="I136" s="94" t="s">
        <v>479</v>
      </c>
      <c r="J136" s="94" t="s">
        <v>1309</v>
      </c>
      <c r="K136" s="94">
        <v>5.31</v>
      </c>
      <c r="L136" s="94" t="s">
        <v>242</v>
      </c>
      <c r="M136" s="32">
        <v>2.4E-2</v>
      </c>
      <c r="N136" s="32">
        <v>4.0000000000000001E-3</v>
      </c>
      <c r="O136" s="103">
        <v>3127758.5454459633</v>
      </c>
      <c r="P136" s="94">
        <v>113.04</v>
      </c>
      <c r="Q136" s="124">
        <v>0</v>
      </c>
      <c r="R136" s="124">
        <v>3535.6182592057871</v>
      </c>
      <c r="S136" s="32">
        <v>6.3695287250877843E-3</v>
      </c>
      <c r="T136" s="32">
        <v>5.5039312425880056E-4</v>
      </c>
      <c r="U136" s="32">
        <v>5.3110894067009837E-5</v>
      </c>
    </row>
    <row r="137" spans="2:21" x14ac:dyDescent="0.2">
      <c r="B137" s="23" t="s">
        <v>1312</v>
      </c>
      <c r="C137" s="32" t="s">
        <v>1313</v>
      </c>
      <c r="D137" s="32" t="s">
        <v>748</v>
      </c>
      <c r="E137" s="32" t="s">
        <v>234</v>
      </c>
      <c r="F137" s="32" t="s">
        <v>1149</v>
      </c>
      <c r="G137" s="32" t="s">
        <v>913</v>
      </c>
      <c r="H137" s="94" t="s">
        <v>973</v>
      </c>
      <c r="I137" s="94" t="s">
        <v>479</v>
      </c>
      <c r="J137" s="94" t="s">
        <v>1309</v>
      </c>
      <c r="K137" s="94">
        <v>6.41</v>
      </c>
      <c r="L137" s="94" t="s">
        <v>242</v>
      </c>
      <c r="M137" s="32">
        <v>2.6000000000000002E-2</v>
      </c>
      <c r="N137" s="32">
        <v>7.4000000000000003E-3</v>
      </c>
      <c r="O137" s="103">
        <v>9777454.1903533321</v>
      </c>
      <c r="P137" s="94">
        <v>113.62</v>
      </c>
      <c r="Q137" s="124">
        <v>0</v>
      </c>
      <c r="R137" s="124">
        <v>11109.143448970011</v>
      </c>
      <c r="S137" s="32">
        <v>1.6619911742548895E-2</v>
      </c>
      <c r="T137" s="32">
        <v>1.7293711375082896E-3</v>
      </c>
      <c r="U137" s="32">
        <v>1.6687789734008194E-4</v>
      </c>
    </row>
    <row r="138" spans="2:21" x14ac:dyDescent="0.2">
      <c r="B138" s="23" t="s">
        <v>970</v>
      </c>
      <c r="C138" s="32" t="s">
        <v>971</v>
      </c>
      <c r="D138" s="32" t="s">
        <v>748</v>
      </c>
      <c r="E138" s="32" t="s">
        <v>234</v>
      </c>
      <c r="F138" s="32" t="s">
        <v>972</v>
      </c>
      <c r="G138" s="32" t="s">
        <v>913</v>
      </c>
      <c r="H138" s="94" t="s">
        <v>973</v>
      </c>
      <c r="I138" s="94" t="s">
        <v>479</v>
      </c>
      <c r="J138" s="94" t="s">
        <v>974</v>
      </c>
      <c r="K138" s="94">
        <v>0.5</v>
      </c>
      <c r="L138" s="94" t="s">
        <v>242</v>
      </c>
      <c r="M138" s="32">
        <v>4.4999999999999998E-2</v>
      </c>
      <c r="N138" s="32">
        <v>-6.8999999999999999E-3</v>
      </c>
      <c r="O138" s="103">
        <v>5991808.8850276815</v>
      </c>
      <c r="P138" s="94">
        <v>111.38</v>
      </c>
      <c r="Q138" s="124">
        <v>0</v>
      </c>
      <c r="R138" s="124">
        <v>6673.6767357558865</v>
      </c>
      <c r="S138" s="32">
        <v>3.4485230992965077E-2</v>
      </c>
      <c r="T138" s="32">
        <v>1.0388977314850338E-3</v>
      </c>
      <c r="U138" s="32">
        <v>1.002497758991149E-4</v>
      </c>
    </row>
    <row r="139" spans="2:21" x14ac:dyDescent="0.2">
      <c r="B139" s="23" t="s">
        <v>1029</v>
      </c>
      <c r="C139" s="32" t="s">
        <v>1030</v>
      </c>
      <c r="D139" s="32" t="s">
        <v>748</v>
      </c>
      <c r="E139" s="32" t="s">
        <v>234</v>
      </c>
      <c r="F139" s="32" t="s">
        <v>972</v>
      </c>
      <c r="G139" s="32" t="s">
        <v>913</v>
      </c>
      <c r="H139" s="94" t="s">
        <v>973</v>
      </c>
      <c r="I139" s="94" t="s">
        <v>479</v>
      </c>
      <c r="J139" s="94" t="s">
        <v>1031</v>
      </c>
      <c r="K139" s="94">
        <v>2.4900000000000002</v>
      </c>
      <c r="L139" s="94" t="s">
        <v>242</v>
      </c>
      <c r="M139" s="32">
        <v>3.3000000000000002E-2</v>
      </c>
      <c r="N139" s="32">
        <v>4.0000000000000002E-4</v>
      </c>
      <c r="O139" s="103">
        <v>10891149.241644979</v>
      </c>
      <c r="P139" s="94">
        <v>109.06</v>
      </c>
      <c r="Q139" s="124">
        <v>0</v>
      </c>
      <c r="R139" s="124">
        <v>11877.88736257042</v>
      </c>
      <c r="S139" s="32">
        <v>1.9752874345972685E-2</v>
      </c>
      <c r="T139" s="32">
        <v>1.8490422482849692E-3</v>
      </c>
      <c r="U139" s="32">
        <v>1.7842571544900339E-4</v>
      </c>
    </row>
    <row r="140" spans="2:21" x14ac:dyDescent="0.2">
      <c r="B140" s="23" t="s">
        <v>1258</v>
      </c>
      <c r="C140" s="32" t="s">
        <v>1259</v>
      </c>
      <c r="D140" s="32" t="s">
        <v>748</v>
      </c>
      <c r="E140" s="32" t="s">
        <v>234</v>
      </c>
      <c r="F140" s="32" t="s">
        <v>972</v>
      </c>
      <c r="G140" s="32" t="s">
        <v>913</v>
      </c>
      <c r="H140" s="94" t="s">
        <v>973</v>
      </c>
      <c r="I140" s="94" t="s">
        <v>479</v>
      </c>
      <c r="J140" s="94" t="s">
        <v>1260</v>
      </c>
      <c r="K140" s="94">
        <v>4.47</v>
      </c>
      <c r="L140" s="94" t="s">
        <v>242</v>
      </c>
      <c r="M140" s="32">
        <v>1.6E-2</v>
      </c>
      <c r="N140" s="32">
        <v>1.2999999999999999E-3</v>
      </c>
      <c r="O140" s="103">
        <v>7367765.2749390965</v>
      </c>
      <c r="P140" s="94">
        <v>109.02000000000001</v>
      </c>
      <c r="Q140" s="124">
        <v>0</v>
      </c>
      <c r="R140" s="124">
        <v>8032.3377019852278</v>
      </c>
      <c r="S140" s="32">
        <v>4.647836254123254E-2</v>
      </c>
      <c r="T140" s="32">
        <v>1.2504018021138089E-3</v>
      </c>
      <c r="U140" s="32">
        <v>1.206591338558184E-4</v>
      </c>
    </row>
    <row r="141" spans="2:21" x14ac:dyDescent="0.2">
      <c r="B141" s="23" t="s">
        <v>1393</v>
      </c>
      <c r="C141" s="32" t="s">
        <v>1394</v>
      </c>
      <c r="D141" s="32" t="s">
        <v>748</v>
      </c>
      <c r="E141" s="32" t="s">
        <v>234</v>
      </c>
      <c r="F141" s="32" t="s">
        <v>1395</v>
      </c>
      <c r="G141" s="32" t="s">
        <v>192</v>
      </c>
      <c r="H141" s="94" t="s">
        <v>914</v>
      </c>
      <c r="I141" s="94" t="s">
        <v>479</v>
      </c>
      <c r="J141" s="94" t="s">
        <v>1396</v>
      </c>
      <c r="K141" s="94">
        <v>0.95</v>
      </c>
      <c r="L141" s="94" t="s">
        <v>242</v>
      </c>
      <c r="M141" s="32">
        <v>4.2999999999999997E-2</v>
      </c>
      <c r="N141" s="32">
        <v>2.8000000000000004E-3</v>
      </c>
      <c r="O141" s="103">
        <v>4678284.6958073722</v>
      </c>
      <c r="P141" s="94">
        <v>106.03</v>
      </c>
      <c r="Q141" s="124">
        <v>0</v>
      </c>
      <c r="R141" s="124">
        <v>4960.3852629645562</v>
      </c>
      <c r="S141" s="32">
        <v>3.8985705798394776E-2</v>
      </c>
      <c r="T141" s="32">
        <v>7.7218798587821958E-4</v>
      </c>
      <c r="U141" s="32">
        <v>7.4513275166772868E-5</v>
      </c>
    </row>
    <row r="142" spans="2:21" x14ac:dyDescent="0.2">
      <c r="B142" s="23" t="s">
        <v>1001</v>
      </c>
      <c r="C142" s="32" t="s">
        <v>1002</v>
      </c>
      <c r="D142" s="32" t="s">
        <v>748</v>
      </c>
      <c r="E142" s="32" t="s">
        <v>234</v>
      </c>
      <c r="F142" s="32" t="s">
        <v>1003</v>
      </c>
      <c r="G142" s="32" t="s">
        <v>898</v>
      </c>
      <c r="H142" s="94" t="s">
        <v>914</v>
      </c>
      <c r="I142" s="94" t="s">
        <v>479</v>
      </c>
      <c r="J142" s="94" t="s">
        <v>1004</v>
      </c>
      <c r="K142" s="94">
        <v>0.56999999999999995</v>
      </c>
      <c r="L142" s="94" t="s">
        <v>242</v>
      </c>
      <c r="M142" s="32">
        <v>4.8000000000000001E-2</v>
      </c>
      <c r="N142" s="32">
        <v>1.6000000000000001E-3</v>
      </c>
      <c r="O142" s="103">
        <v>821932.80874858191</v>
      </c>
      <c r="P142" s="94">
        <v>107.74</v>
      </c>
      <c r="Q142" s="124">
        <v>0</v>
      </c>
      <c r="R142" s="124">
        <v>885.55040798032621</v>
      </c>
      <c r="S142" s="32">
        <v>7.6874071730361889E-3</v>
      </c>
      <c r="T142" s="32">
        <v>1.3785449106896313E-4</v>
      </c>
      <c r="U142" s="32">
        <v>1.3302446831408045E-5</v>
      </c>
    </row>
    <row r="143" spans="2:21" x14ac:dyDescent="0.2">
      <c r="B143" s="23" t="s">
        <v>1045</v>
      </c>
      <c r="C143" s="32" t="s">
        <v>1046</v>
      </c>
      <c r="D143" s="32" t="s">
        <v>748</v>
      </c>
      <c r="E143" s="32" t="s">
        <v>234</v>
      </c>
      <c r="F143" s="32" t="s">
        <v>1003</v>
      </c>
      <c r="G143" s="32" t="s">
        <v>898</v>
      </c>
      <c r="H143" s="94" t="s">
        <v>914</v>
      </c>
      <c r="I143" s="94" t="s">
        <v>479</v>
      </c>
      <c r="J143" s="94" t="s">
        <v>1047</v>
      </c>
      <c r="K143" s="94">
        <v>1.4</v>
      </c>
      <c r="L143" s="94" t="s">
        <v>242</v>
      </c>
      <c r="M143" s="32">
        <v>1.8500000000000003E-2</v>
      </c>
      <c r="N143" s="32">
        <v>6.8000000000000005E-3</v>
      </c>
      <c r="O143" s="103">
        <v>1441151.603728774</v>
      </c>
      <c r="P143" s="94">
        <v>102.60000000000001</v>
      </c>
      <c r="Q143" s="124">
        <v>0</v>
      </c>
      <c r="R143" s="124">
        <v>1478.6215445641037</v>
      </c>
      <c r="S143" s="32">
        <v>1.2776166699723174E-2</v>
      </c>
      <c r="T143" s="32">
        <v>2.3017845023003727E-4</v>
      </c>
      <c r="U143" s="32">
        <v>2.2211366290483843E-5</v>
      </c>
    </row>
    <row r="144" spans="2:21" x14ac:dyDescent="0.2">
      <c r="B144" s="23" t="s">
        <v>921</v>
      </c>
      <c r="C144" s="32" t="s">
        <v>922</v>
      </c>
      <c r="D144" s="32" t="s">
        <v>748</v>
      </c>
      <c r="E144" s="32" t="s">
        <v>234</v>
      </c>
      <c r="F144" s="32" t="s">
        <v>923</v>
      </c>
      <c r="G144" s="32" t="s">
        <v>924</v>
      </c>
      <c r="H144" s="94" t="s">
        <v>925</v>
      </c>
      <c r="I144" s="94" t="s">
        <v>241</v>
      </c>
      <c r="J144" s="94" t="s">
        <v>926</v>
      </c>
      <c r="K144" s="94">
        <v>0.41</v>
      </c>
      <c r="L144" s="94" t="s">
        <v>242</v>
      </c>
      <c r="M144" s="32">
        <v>4.8499999999999995E-2</v>
      </c>
      <c r="N144" s="32">
        <v>3.4000000000000002E-3</v>
      </c>
      <c r="O144" s="103">
        <v>588813.49917445949</v>
      </c>
      <c r="P144" s="94">
        <v>124.6</v>
      </c>
      <c r="Q144" s="124">
        <v>0</v>
      </c>
      <c r="R144" s="124">
        <v>733.66161903182274</v>
      </c>
      <c r="S144" s="32">
        <v>8.658264321227703E-3</v>
      </c>
      <c r="T144" s="32">
        <v>1.1420981594839985E-4</v>
      </c>
      <c r="U144" s="32">
        <v>1.1020823424014942E-5</v>
      </c>
    </row>
    <row r="145" spans="2:21" x14ac:dyDescent="0.2">
      <c r="B145" s="23" t="s">
        <v>979</v>
      </c>
      <c r="C145" s="32" t="s">
        <v>980</v>
      </c>
      <c r="D145" s="32" t="s">
        <v>748</v>
      </c>
      <c r="E145" s="32" t="s">
        <v>234</v>
      </c>
      <c r="F145" s="32" t="s">
        <v>923</v>
      </c>
      <c r="G145" s="32" t="s">
        <v>924</v>
      </c>
      <c r="H145" s="94" t="s">
        <v>925</v>
      </c>
      <c r="I145" s="94" t="s">
        <v>241</v>
      </c>
      <c r="J145" s="94" t="s">
        <v>981</v>
      </c>
      <c r="K145" s="94">
        <v>0.99</v>
      </c>
      <c r="L145" s="94" t="s">
        <v>242</v>
      </c>
      <c r="M145" s="32">
        <v>5.5E-2</v>
      </c>
      <c r="N145" s="32">
        <v>1.8E-3</v>
      </c>
      <c r="O145" s="103">
        <v>815305.35277935688</v>
      </c>
      <c r="P145" s="94">
        <v>110.08</v>
      </c>
      <c r="Q145" s="124">
        <v>450.69026747532996</v>
      </c>
      <c r="R145" s="124">
        <v>899.43433164089879</v>
      </c>
      <c r="S145" s="32">
        <v>7.3384820232165332E-2</v>
      </c>
      <c r="T145" s="32">
        <v>1.4001581493378271E-4</v>
      </c>
      <c r="U145" s="32">
        <v>1.3511006564023739E-5</v>
      </c>
    </row>
    <row r="146" spans="2:21" x14ac:dyDescent="0.2">
      <c r="B146" s="23" t="s">
        <v>1048</v>
      </c>
      <c r="C146" s="32" t="s">
        <v>1049</v>
      </c>
      <c r="D146" s="32" t="s">
        <v>748</v>
      </c>
      <c r="E146" s="32" t="s">
        <v>234</v>
      </c>
      <c r="F146" s="32" t="s">
        <v>1050</v>
      </c>
      <c r="G146" s="32" t="s">
        <v>924</v>
      </c>
      <c r="H146" s="94" t="s">
        <v>925</v>
      </c>
      <c r="I146" s="94" t="s">
        <v>241</v>
      </c>
      <c r="J146" s="94" t="s">
        <v>1051</v>
      </c>
      <c r="K146" s="94">
        <v>3.02</v>
      </c>
      <c r="L146" s="94" t="s">
        <v>242</v>
      </c>
      <c r="M146" s="32">
        <v>2.4E-2</v>
      </c>
      <c r="N146" s="32">
        <v>7.9000000000000008E-3</v>
      </c>
      <c r="O146" s="103">
        <v>826169.74999793153</v>
      </c>
      <c r="P146" s="94">
        <v>106.1</v>
      </c>
      <c r="Q146" s="124">
        <v>0</v>
      </c>
      <c r="R146" s="124">
        <v>876.56610318909884</v>
      </c>
      <c r="S146" s="32">
        <v>2.0547937147799805E-3</v>
      </c>
      <c r="T146" s="32">
        <v>1.3645589562657855E-4</v>
      </c>
      <c r="U146" s="32">
        <v>1.3167487561189831E-5</v>
      </c>
    </row>
    <row r="147" spans="2:21" x14ac:dyDescent="0.2">
      <c r="B147" s="23" t="s">
        <v>944</v>
      </c>
      <c r="C147" s="32" t="s">
        <v>945</v>
      </c>
      <c r="D147" s="32" t="s">
        <v>748</v>
      </c>
      <c r="E147" s="32" t="s">
        <v>234</v>
      </c>
      <c r="F147" s="32" t="s">
        <v>946</v>
      </c>
      <c r="G147" s="32" t="s">
        <v>938</v>
      </c>
      <c r="H147" s="94" t="s">
        <v>925</v>
      </c>
      <c r="I147" s="94" t="s">
        <v>241</v>
      </c>
      <c r="J147" s="94" t="s">
        <v>947</v>
      </c>
      <c r="K147" s="94">
        <v>0.5</v>
      </c>
      <c r="L147" s="94" t="s">
        <v>242</v>
      </c>
      <c r="M147" s="32">
        <v>4.8000000000000001E-2</v>
      </c>
      <c r="N147" s="32">
        <v>-7.4000000000000003E-3</v>
      </c>
      <c r="O147" s="103">
        <v>3005902.4153451156</v>
      </c>
      <c r="P147" s="94">
        <v>122</v>
      </c>
      <c r="Q147" s="124">
        <v>0</v>
      </c>
      <c r="R147" s="124">
        <v>3667.2009458550929</v>
      </c>
      <c r="S147" s="32">
        <v>2.9384974563625463E-2</v>
      </c>
      <c r="T147" s="32">
        <v>5.7087672873581399E-4</v>
      </c>
      <c r="U147" s="32">
        <v>5.5087485887545825E-5</v>
      </c>
    </row>
    <row r="148" spans="2:21" x14ac:dyDescent="0.2">
      <c r="B148" s="23" t="s">
        <v>1114</v>
      </c>
      <c r="C148" s="32" t="s">
        <v>1115</v>
      </c>
      <c r="D148" s="32" t="s">
        <v>748</v>
      </c>
      <c r="E148" s="32" t="s">
        <v>234</v>
      </c>
      <c r="F148" s="32" t="s">
        <v>946</v>
      </c>
      <c r="G148" s="32" t="s">
        <v>938</v>
      </c>
      <c r="H148" s="94" t="s">
        <v>925</v>
      </c>
      <c r="I148" s="94" t="s">
        <v>241</v>
      </c>
      <c r="J148" s="94" t="s">
        <v>1116</v>
      </c>
      <c r="K148" s="94">
        <v>0.25</v>
      </c>
      <c r="L148" s="94" t="s">
        <v>242</v>
      </c>
      <c r="M148" s="32">
        <v>5.6900000000000006E-2</v>
      </c>
      <c r="N148" s="32">
        <v>1.84E-2</v>
      </c>
      <c r="O148" s="103">
        <v>1633574.692253432</v>
      </c>
      <c r="P148" s="94">
        <v>124.98</v>
      </c>
      <c r="Q148" s="124">
        <v>0</v>
      </c>
      <c r="R148" s="124">
        <v>2041.6416490460783</v>
      </c>
      <c r="S148" s="32">
        <v>1.537482063297348E-2</v>
      </c>
      <c r="T148" s="32">
        <v>3.1782433607178528E-4</v>
      </c>
      <c r="U148" s="32">
        <v>3.0668869033852982E-5</v>
      </c>
    </row>
    <row r="149" spans="2:21" x14ac:dyDescent="0.2">
      <c r="B149" s="23" t="s">
        <v>1367</v>
      </c>
      <c r="C149" s="32" t="s">
        <v>1368</v>
      </c>
      <c r="D149" s="32" t="s">
        <v>748</v>
      </c>
      <c r="E149" s="32" t="s">
        <v>234</v>
      </c>
      <c r="F149" s="32" t="s">
        <v>1335</v>
      </c>
      <c r="G149" s="32" t="s">
        <v>191</v>
      </c>
      <c r="H149" s="94" t="s">
        <v>925</v>
      </c>
      <c r="I149" s="94" t="s">
        <v>241</v>
      </c>
      <c r="J149" s="94" t="s">
        <v>1369</v>
      </c>
      <c r="K149" s="94">
        <v>1.92</v>
      </c>
      <c r="L149" s="94" t="s">
        <v>242</v>
      </c>
      <c r="M149" s="32">
        <v>5.0999999999999997E-2</v>
      </c>
      <c r="N149" s="32">
        <v>1.7000000000000001E-3</v>
      </c>
      <c r="O149" s="103">
        <v>19957551.21473607</v>
      </c>
      <c r="P149" s="94">
        <v>133.5</v>
      </c>
      <c r="Q149" s="124">
        <v>309.25135588900002</v>
      </c>
      <c r="R149" s="124">
        <v>26952.582227515231</v>
      </c>
      <c r="S149" s="32">
        <v>1.739610687862761E-2</v>
      </c>
      <c r="T149" s="32">
        <v>4.1957346216377547E-3</v>
      </c>
      <c r="U149" s="32">
        <v>4.0487282126421893E-4</v>
      </c>
    </row>
    <row r="150" spans="2:21" x14ac:dyDescent="0.2">
      <c r="B150" s="23" t="s">
        <v>940</v>
      </c>
      <c r="C150" s="32" t="s">
        <v>941</v>
      </c>
      <c r="D150" s="32" t="s">
        <v>748</v>
      </c>
      <c r="E150" s="32" t="s">
        <v>234</v>
      </c>
      <c r="F150" s="32" t="s">
        <v>942</v>
      </c>
      <c r="G150" s="32" t="s">
        <v>930</v>
      </c>
      <c r="H150" s="94" t="s">
        <v>925</v>
      </c>
      <c r="I150" s="94" t="s">
        <v>241</v>
      </c>
      <c r="J150" s="94" t="s">
        <v>943</v>
      </c>
      <c r="K150" s="94">
        <v>0.69</v>
      </c>
      <c r="L150" s="94" t="s">
        <v>242</v>
      </c>
      <c r="M150" s="32">
        <v>4.9500000000000002E-2</v>
      </c>
      <c r="N150" s="32">
        <v>1.03E-2</v>
      </c>
      <c r="O150" s="103">
        <v>16413741.57040555</v>
      </c>
      <c r="P150" s="94">
        <v>127.07</v>
      </c>
      <c r="Q150" s="124">
        <v>0</v>
      </c>
      <c r="R150" s="124">
        <v>20856.941412451382</v>
      </c>
      <c r="S150" s="32">
        <v>1.6652477735906657E-2</v>
      </c>
      <c r="T150" s="32">
        <v>3.246820302670499E-3</v>
      </c>
      <c r="U150" s="32">
        <v>3.1330611075850926E-4</v>
      </c>
    </row>
    <row r="151" spans="2:21" x14ac:dyDescent="0.2">
      <c r="B151" s="23" t="s">
        <v>1158</v>
      </c>
      <c r="C151" s="32" t="s">
        <v>1159</v>
      </c>
      <c r="D151" s="32" t="s">
        <v>748</v>
      </c>
      <c r="E151" s="32" t="s">
        <v>234</v>
      </c>
      <c r="F151" s="32" t="s">
        <v>1160</v>
      </c>
      <c r="G151" s="32" t="s">
        <v>913</v>
      </c>
      <c r="H151" s="94" t="s">
        <v>925</v>
      </c>
      <c r="I151" s="94" t="s">
        <v>241</v>
      </c>
      <c r="J151" s="94" t="s">
        <v>1161</v>
      </c>
      <c r="K151" s="94">
        <v>4.1399999999999997</v>
      </c>
      <c r="L151" s="94" t="s">
        <v>242</v>
      </c>
      <c r="M151" s="32">
        <v>2.0499999999999997E-2</v>
      </c>
      <c r="N151" s="32">
        <v>5.1999999999999998E-3</v>
      </c>
      <c r="O151" s="103">
        <v>9334011.4431972019</v>
      </c>
      <c r="P151" s="94">
        <v>108.49</v>
      </c>
      <c r="Q151" s="124">
        <v>0</v>
      </c>
      <c r="R151" s="124">
        <v>10126.469014724642</v>
      </c>
      <c r="S151" s="32">
        <v>1.6452580286690527E-2</v>
      </c>
      <c r="T151" s="32">
        <v>1.5763972550521413E-3</v>
      </c>
      <c r="U151" s="32">
        <v>1.5211648534553922E-4</v>
      </c>
    </row>
    <row r="152" spans="2:21" x14ac:dyDescent="0.2">
      <c r="B152" s="23" t="s">
        <v>1199</v>
      </c>
      <c r="C152" s="32" t="s">
        <v>1200</v>
      </c>
      <c r="D152" s="32" t="s">
        <v>748</v>
      </c>
      <c r="E152" s="32" t="s">
        <v>234</v>
      </c>
      <c r="F152" s="32" t="s">
        <v>1160</v>
      </c>
      <c r="G152" s="32" t="s">
        <v>913</v>
      </c>
      <c r="H152" s="94" t="s">
        <v>925</v>
      </c>
      <c r="I152" s="94" t="s">
        <v>241</v>
      </c>
      <c r="J152" s="94" t="s">
        <v>1201</v>
      </c>
      <c r="K152" s="94">
        <v>5.01</v>
      </c>
      <c r="L152" s="94" t="s">
        <v>242</v>
      </c>
      <c r="M152" s="32">
        <v>2.0499999999999997E-2</v>
      </c>
      <c r="N152" s="32">
        <v>6.6E-3</v>
      </c>
      <c r="O152" s="103">
        <v>14508960.680842668</v>
      </c>
      <c r="P152" s="94">
        <v>109.94</v>
      </c>
      <c r="Q152" s="124">
        <v>0</v>
      </c>
      <c r="R152" s="124">
        <v>15951.151372518427</v>
      </c>
      <c r="S152" s="32">
        <v>2.5375563699400753E-2</v>
      </c>
      <c r="T152" s="32">
        <v>2.4831312081235847E-3</v>
      </c>
      <c r="U152" s="32">
        <v>2.3961294706713288E-4</v>
      </c>
    </row>
    <row r="153" spans="2:21" x14ac:dyDescent="0.2">
      <c r="B153" s="23" t="s">
        <v>1314</v>
      </c>
      <c r="C153" s="32" t="s">
        <v>1315</v>
      </c>
      <c r="D153" s="32" t="s">
        <v>748</v>
      </c>
      <c r="E153" s="32" t="s">
        <v>234</v>
      </c>
      <c r="F153" s="32" t="s">
        <v>1160</v>
      </c>
      <c r="G153" s="32" t="s">
        <v>913</v>
      </c>
      <c r="H153" s="94" t="s">
        <v>925</v>
      </c>
      <c r="I153" s="94" t="s">
        <v>241</v>
      </c>
      <c r="J153" s="94" t="s">
        <v>1316</v>
      </c>
      <c r="K153" s="94">
        <v>5</v>
      </c>
      <c r="L153" s="94" t="s">
        <v>242</v>
      </c>
      <c r="M153" s="32">
        <v>2.0499999999999997E-2</v>
      </c>
      <c r="N153" s="32">
        <v>2.0499999999999997E-2</v>
      </c>
      <c r="O153" s="103">
        <v>3065456.3300616555</v>
      </c>
      <c r="P153" s="94">
        <v>108.95000000000002</v>
      </c>
      <c r="Q153" s="124">
        <v>0</v>
      </c>
      <c r="R153" s="124">
        <v>3339.8146716021743</v>
      </c>
      <c r="S153" s="32">
        <v>6.1092979639269379E-3</v>
      </c>
      <c r="T153" s="32">
        <v>5.1991218983053376E-4</v>
      </c>
      <c r="U153" s="32">
        <v>5.0169597004726884E-5</v>
      </c>
    </row>
    <row r="154" spans="2:21" x14ac:dyDescent="0.2">
      <c r="B154" s="23" t="s">
        <v>910</v>
      </c>
      <c r="C154" s="32" t="s">
        <v>911</v>
      </c>
      <c r="D154" s="32" t="s">
        <v>748</v>
      </c>
      <c r="E154" s="32" t="s">
        <v>234</v>
      </c>
      <c r="F154" s="32" t="s">
        <v>912</v>
      </c>
      <c r="G154" s="32" t="s">
        <v>913</v>
      </c>
      <c r="H154" s="94" t="s">
        <v>914</v>
      </c>
      <c r="I154" s="94" t="s">
        <v>479</v>
      </c>
      <c r="J154" s="94" t="s">
        <v>915</v>
      </c>
      <c r="K154" s="94">
        <v>3.3</v>
      </c>
      <c r="L154" s="94" t="s">
        <v>242</v>
      </c>
      <c r="M154" s="32">
        <v>4.9500000000000002E-2</v>
      </c>
      <c r="N154" s="32">
        <v>1.32E-2</v>
      </c>
      <c r="O154" s="103">
        <v>1644069.3924077826</v>
      </c>
      <c r="P154" s="94">
        <v>136.52000000000001</v>
      </c>
      <c r="Q154" s="124">
        <v>0</v>
      </c>
      <c r="R154" s="124">
        <v>2244.4835330429933</v>
      </c>
      <c r="S154" s="32">
        <v>1.0175847881732359E-3</v>
      </c>
      <c r="T154" s="32">
        <v>3.4940092892733917E-4</v>
      </c>
      <c r="U154" s="32">
        <v>3.3715893068549768E-5</v>
      </c>
    </row>
    <row r="155" spans="2:21" x14ac:dyDescent="0.2">
      <c r="B155" s="23" t="s">
        <v>1012</v>
      </c>
      <c r="C155" s="32" t="s">
        <v>1013</v>
      </c>
      <c r="D155" s="32" t="s">
        <v>748</v>
      </c>
      <c r="E155" s="32" t="s">
        <v>234</v>
      </c>
      <c r="F155" s="32" t="s">
        <v>912</v>
      </c>
      <c r="G155" s="32" t="s">
        <v>913</v>
      </c>
      <c r="H155" s="94" t="s">
        <v>914</v>
      </c>
      <c r="I155" s="94" t="s">
        <v>479</v>
      </c>
      <c r="J155" s="94" t="s">
        <v>1014</v>
      </c>
      <c r="K155" s="94">
        <v>2.41</v>
      </c>
      <c r="L155" s="94" t="s">
        <v>242</v>
      </c>
      <c r="M155" s="32">
        <v>4.9500000000000002E-2</v>
      </c>
      <c r="N155" s="32">
        <v>5.3E-3</v>
      </c>
      <c r="O155" s="103">
        <v>18704.483631811701</v>
      </c>
      <c r="P155" s="94">
        <v>113.63000000000001</v>
      </c>
      <c r="Q155" s="124">
        <v>0</v>
      </c>
      <c r="R155" s="124">
        <v>21.253904160683998</v>
      </c>
      <c r="S155" s="32">
        <v>3.7812791924377566E-5</v>
      </c>
      <c r="T155" s="32">
        <v>3.3086158787752526E-6</v>
      </c>
      <c r="U155" s="32">
        <v>3.1926915453876947E-7</v>
      </c>
    </row>
    <row r="156" spans="2:21" x14ac:dyDescent="0.2">
      <c r="B156" s="23" t="s">
        <v>932</v>
      </c>
      <c r="C156" s="32" t="s">
        <v>933</v>
      </c>
      <c r="D156" s="32" t="s">
        <v>748</v>
      </c>
      <c r="E156" s="32" t="s">
        <v>234</v>
      </c>
      <c r="F156" s="32" t="s">
        <v>934</v>
      </c>
      <c r="G156" s="32" t="s">
        <v>206</v>
      </c>
      <c r="H156" s="94" t="s">
        <v>914</v>
      </c>
      <c r="I156" s="94" t="s">
        <v>479</v>
      </c>
      <c r="J156" s="94" t="s">
        <v>931</v>
      </c>
      <c r="K156" s="94">
        <v>0.97</v>
      </c>
      <c r="L156" s="94" t="s">
        <v>242</v>
      </c>
      <c r="M156" s="32">
        <v>4.5999999999999999E-2</v>
      </c>
      <c r="N156" s="32">
        <v>3.3399999999999999E-2</v>
      </c>
      <c r="O156" s="103">
        <v>1623364.1399840713</v>
      </c>
      <c r="P156" s="94">
        <v>125.02</v>
      </c>
      <c r="Q156" s="124">
        <v>0</v>
      </c>
      <c r="R156" s="124">
        <v>2029.52984707203</v>
      </c>
      <c r="S156" s="32">
        <v>4.4438739299484343E-3</v>
      </c>
      <c r="T156" s="32">
        <v>3.1593888010901462E-4</v>
      </c>
      <c r="U156" s="32">
        <v>3.0486929530081784E-5</v>
      </c>
    </row>
    <row r="157" spans="2:21" x14ac:dyDescent="0.2">
      <c r="B157" s="23" t="s">
        <v>1018</v>
      </c>
      <c r="C157" s="32" t="s">
        <v>1019</v>
      </c>
      <c r="D157" s="32" t="s">
        <v>748</v>
      </c>
      <c r="E157" s="32" t="s">
        <v>234</v>
      </c>
      <c r="F157" s="32" t="s">
        <v>1020</v>
      </c>
      <c r="G157" s="32" t="s">
        <v>924</v>
      </c>
      <c r="H157" s="94" t="s">
        <v>914</v>
      </c>
      <c r="I157" s="94" t="s">
        <v>479</v>
      </c>
      <c r="J157" s="94" t="s">
        <v>1021</v>
      </c>
      <c r="K157" s="94">
        <v>3.21</v>
      </c>
      <c r="L157" s="94" t="s">
        <v>242</v>
      </c>
      <c r="M157" s="32">
        <v>4.3400000000000001E-2</v>
      </c>
      <c r="N157" s="32">
        <v>8.1000000000000013E-3</v>
      </c>
      <c r="O157" s="103">
        <v>7991877.8782767765</v>
      </c>
      <c r="P157" s="94">
        <v>113.51</v>
      </c>
      <c r="Q157" s="124">
        <v>0</v>
      </c>
      <c r="R157" s="124">
        <v>9071.580577914794</v>
      </c>
      <c r="S157" s="32">
        <v>5.1962823495100867E-3</v>
      </c>
      <c r="T157" s="32">
        <v>1.412181748763101E-3</v>
      </c>
      <c r="U157" s="32">
        <v>1.3627029836705396E-4</v>
      </c>
    </row>
    <row r="158" spans="2:21" x14ac:dyDescent="0.2">
      <c r="B158" s="23" t="s">
        <v>1088</v>
      </c>
      <c r="C158" s="32" t="s">
        <v>1089</v>
      </c>
      <c r="D158" s="32" t="s">
        <v>748</v>
      </c>
      <c r="E158" s="32" t="s">
        <v>234</v>
      </c>
      <c r="F158" s="32" t="s">
        <v>1020</v>
      </c>
      <c r="G158" s="32" t="s">
        <v>924</v>
      </c>
      <c r="H158" s="94" t="s">
        <v>914</v>
      </c>
      <c r="I158" s="94" t="s">
        <v>479</v>
      </c>
      <c r="J158" s="94" t="s">
        <v>1090</v>
      </c>
      <c r="K158" s="94">
        <v>6.25</v>
      </c>
      <c r="L158" s="94" t="s">
        <v>242</v>
      </c>
      <c r="M158" s="32">
        <v>3.9E-2</v>
      </c>
      <c r="N158" s="32">
        <v>1.47E-2</v>
      </c>
      <c r="O158" s="103">
        <v>10874454.190615967</v>
      </c>
      <c r="P158" s="94">
        <v>118</v>
      </c>
      <c r="Q158" s="124">
        <v>0</v>
      </c>
      <c r="R158" s="124">
        <v>12831.855943671215</v>
      </c>
      <c r="S158" s="32">
        <v>6.5652297384187651E-3</v>
      </c>
      <c r="T158" s="32">
        <v>1.9975474627350006E-3</v>
      </c>
      <c r="U158" s="32">
        <v>1.9275591756349333E-4</v>
      </c>
    </row>
    <row r="159" spans="2:21" x14ac:dyDescent="0.2">
      <c r="B159" s="23" t="s">
        <v>1255</v>
      </c>
      <c r="C159" s="32" t="s">
        <v>1256</v>
      </c>
      <c r="D159" s="32" t="s">
        <v>748</v>
      </c>
      <c r="E159" s="32" t="s">
        <v>234</v>
      </c>
      <c r="F159" s="32" t="s">
        <v>1224</v>
      </c>
      <c r="G159" s="32" t="s">
        <v>898</v>
      </c>
      <c r="H159" s="94" t="s">
        <v>1035</v>
      </c>
      <c r="I159" s="94" t="s">
        <v>479</v>
      </c>
      <c r="J159" s="94" t="s">
        <v>1257</v>
      </c>
      <c r="K159" s="94">
        <v>3.31</v>
      </c>
      <c r="L159" s="94" t="s">
        <v>242</v>
      </c>
      <c r="M159" s="32">
        <v>4.6500000000000007E-2</v>
      </c>
      <c r="N159" s="32">
        <v>8.8000000000000005E-3</v>
      </c>
      <c r="O159" s="103">
        <v>756861.81735330983</v>
      </c>
      <c r="P159" s="94">
        <v>114.19</v>
      </c>
      <c r="Q159" s="124">
        <v>17.789282551760003</v>
      </c>
      <c r="R159" s="124">
        <v>882.04979107335384</v>
      </c>
      <c r="S159" s="32">
        <v>1.0561520820646167E-3</v>
      </c>
      <c r="T159" s="32">
        <v>1.3730954663916079E-4</v>
      </c>
      <c r="U159" s="32">
        <v>1.3249861716136817E-5</v>
      </c>
    </row>
    <row r="160" spans="2:21" x14ac:dyDescent="0.2">
      <c r="B160" s="23" t="s">
        <v>1222</v>
      </c>
      <c r="C160" s="32" t="s">
        <v>1223</v>
      </c>
      <c r="D160" s="32" t="s">
        <v>748</v>
      </c>
      <c r="E160" s="32" t="s">
        <v>234</v>
      </c>
      <c r="F160" s="32" t="s">
        <v>1224</v>
      </c>
      <c r="G160" s="32" t="s">
        <v>898</v>
      </c>
      <c r="H160" s="94" t="s">
        <v>1035</v>
      </c>
      <c r="I160" s="94" t="s">
        <v>479</v>
      </c>
      <c r="J160" s="94" t="s">
        <v>1225</v>
      </c>
      <c r="K160" s="94">
        <v>5.25</v>
      </c>
      <c r="L160" s="94" t="s">
        <v>242</v>
      </c>
      <c r="M160" s="32">
        <v>2.8500000000000001E-2</v>
      </c>
      <c r="N160" s="32">
        <v>1.46E-2</v>
      </c>
      <c r="O160" s="103">
        <v>15766966.806124326</v>
      </c>
      <c r="P160" s="94">
        <v>110.44</v>
      </c>
      <c r="Q160" s="124">
        <v>0</v>
      </c>
      <c r="R160" s="124">
        <v>17413.038140683708</v>
      </c>
      <c r="S160" s="32">
        <v>2.3230238426293268E-2</v>
      </c>
      <c r="T160" s="32">
        <v>2.7107045394774709E-3</v>
      </c>
      <c r="U160" s="32">
        <v>2.6157292905326239E-4</v>
      </c>
    </row>
    <row r="161" spans="2:21" x14ac:dyDescent="0.2">
      <c r="B161" s="23" t="s">
        <v>1032</v>
      </c>
      <c r="C161" s="32" t="s">
        <v>1033</v>
      </c>
      <c r="D161" s="32" t="s">
        <v>748</v>
      </c>
      <c r="E161" s="32" t="s">
        <v>234</v>
      </c>
      <c r="F161" s="32" t="s">
        <v>1034</v>
      </c>
      <c r="G161" s="32" t="s">
        <v>898</v>
      </c>
      <c r="H161" s="94" t="s">
        <v>1035</v>
      </c>
      <c r="I161" s="94" t="s">
        <v>479</v>
      </c>
      <c r="J161" s="94" t="s">
        <v>1036</v>
      </c>
      <c r="K161" s="94">
        <v>1</v>
      </c>
      <c r="L161" s="94" t="s">
        <v>242</v>
      </c>
      <c r="M161" s="32">
        <v>4.8000000000000001E-2</v>
      </c>
      <c r="N161" s="32">
        <v>2.7000000000000001E-3</v>
      </c>
      <c r="O161" s="103">
        <v>1841.2221812976259</v>
      </c>
      <c r="P161" s="94">
        <v>105.13</v>
      </c>
      <c r="Q161" s="124">
        <v>0.86759125241899993</v>
      </c>
      <c r="R161" s="124">
        <v>1.9429667551678504</v>
      </c>
      <c r="S161" s="32">
        <v>2.3652718016772337E-5</v>
      </c>
      <c r="T161" s="32">
        <v>3.0246351961878306E-7</v>
      </c>
      <c r="U161" s="32">
        <v>2.9186607247758112E-8</v>
      </c>
    </row>
    <row r="162" spans="2:21" x14ac:dyDescent="0.2">
      <c r="B162" s="23" t="s">
        <v>1102</v>
      </c>
      <c r="C162" s="32" t="s">
        <v>1103</v>
      </c>
      <c r="D162" s="32" t="s">
        <v>748</v>
      </c>
      <c r="E162" s="32" t="s">
        <v>234</v>
      </c>
      <c r="F162" s="32" t="s">
        <v>1034</v>
      </c>
      <c r="G162" s="32" t="s">
        <v>898</v>
      </c>
      <c r="H162" s="94" t="s">
        <v>1035</v>
      </c>
      <c r="I162" s="94" t="s">
        <v>479</v>
      </c>
      <c r="J162" s="94" t="s">
        <v>1104</v>
      </c>
      <c r="K162" s="94">
        <v>2.2599999999999998</v>
      </c>
      <c r="L162" s="94" t="s">
        <v>242</v>
      </c>
      <c r="M162" s="32">
        <v>3.7000000000000005E-2</v>
      </c>
      <c r="N162" s="32">
        <v>6.8000000000000005E-3</v>
      </c>
      <c r="O162" s="103">
        <v>1092954.8989939948</v>
      </c>
      <c r="P162" s="94">
        <v>108.57</v>
      </c>
      <c r="Q162" s="124">
        <v>0</v>
      </c>
      <c r="R162" s="124">
        <v>1186.6211338161313</v>
      </c>
      <c r="S162" s="32">
        <v>1.4372777900435736E-3</v>
      </c>
      <c r="T162" s="32">
        <v>1.8472246302384741E-4</v>
      </c>
      <c r="U162" s="32">
        <v>1.7825032205241674E-5</v>
      </c>
    </row>
    <row r="163" spans="2:21" x14ac:dyDescent="0.2">
      <c r="B163" s="23" t="s">
        <v>1317</v>
      </c>
      <c r="C163" s="32" t="s">
        <v>1318</v>
      </c>
      <c r="D163" s="32" t="s">
        <v>748</v>
      </c>
      <c r="E163" s="32" t="s">
        <v>234</v>
      </c>
      <c r="F163" s="32" t="s">
        <v>1319</v>
      </c>
      <c r="G163" s="32" t="s">
        <v>913</v>
      </c>
      <c r="H163" s="94" t="s">
        <v>1320</v>
      </c>
      <c r="I163" s="94" t="s">
        <v>241</v>
      </c>
      <c r="J163" s="94" t="s">
        <v>1321</v>
      </c>
      <c r="K163" s="94">
        <v>0</v>
      </c>
      <c r="L163" s="94" t="s">
        <v>242</v>
      </c>
      <c r="M163" s="32">
        <v>1.8000000000000002E-2</v>
      </c>
      <c r="N163" s="32">
        <v>6.0999999999999995E-3</v>
      </c>
      <c r="O163" s="103">
        <v>13177565.452743853</v>
      </c>
      <c r="P163" s="94">
        <v>106.79</v>
      </c>
      <c r="Q163" s="124">
        <v>0</v>
      </c>
      <c r="R163" s="124">
        <v>14072.322146985161</v>
      </c>
      <c r="S163" s="32">
        <v>3.4378188501452606E-2</v>
      </c>
      <c r="T163" s="32">
        <v>2.1906520399618368E-3</v>
      </c>
      <c r="U163" s="32">
        <v>2.1138979268459085E-4</v>
      </c>
    </row>
    <row r="164" spans="2:21" x14ac:dyDescent="0.2">
      <c r="B164" s="23" t="s">
        <v>963</v>
      </c>
      <c r="C164" s="32" t="s">
        <v>964</v>
      </c>
      <c r="D164" s="32" t="s">
        <v>748</v>
      </c>
      <c r="E164" s="32" t="s">
        <v>234</v>
      </c>
      <c r="F164" s="32" t="s">
        <v>965</v>
      </c>
      <c r="G164" s="32" t="s">
        <v>924</v>
      </c>
      <c r="H164" s="94" t="s">
        <v>887</v>
      </c>
      <c r="I164" s="94" t="s">
        <v>234</v>
      </c>
      <c r="J164" s="94" t="s">
        <v>966</v>
      </c>
      <c r="K164" s="94">
        <v>1.73</v>
      </c>
      <c r="L164" s="94" t="s">
        <v>242</v>
      </c>
      <c r="M164" s="32">
        <v>7.4999999999999997E-2</v>
      </c>
      <c r="N164" s="32">
        <v>0.45</v>
      </c>
      <c r="O164" s="103">
        <v>3956785.3591950098</v>
      </c>
      <c r="P164" s="94">
        <v>56.93</v>
      </c>
      <c r="Q164" s="124">
        <v>0</v>
      </c>
      <c r="R164" s="124">
        <v>2252.597904192181</v>
      </c>
      <c r="S164" s="32">
        <v>4.3280127072566291E-3</v>
      </c>
      <c r="T164" s="32">
        <v>3.5066410095575834E-4</v>
      </c>
      <c r="U164" s="32">
        <v>3.3837784481855718E-5</v>
      </c>
    </row>
    <row r="165" spans="2:21" x14ac:dyDescent="0.2">
      <c r="B165" s="23" t="s">
        <v>1005</v>
      </c>
      <c r="C165" s="32" t="s">
        <v>1006</v>
      </c>
      <c r="D165" s="32" t="s">
        <v>748</v>
      </c>
      <c r="E165" s="32" t="s">
        <v>234</v>
      </c>
      <c r="F165" s="32" t="s">
        <v>965</v>
      </c>
      <c r="G165" s="32" t="s">
        <v>924</v>
      </c>
      <c r="H165" s="94" t="s">
        <v>887</v>
      </c>
      <c r="I165" s="94" t="s">
        <v>234</v>
      </c>
      <c r="J165" s="94" t="s">
        <v>1007</v>
      </c>
      <c r="K165" s="94">
        <v>1.89</v>
      </c>
      <c r="L165" s="94" t="s">
        <v>242</v>
      </c>
      <c r="M165" s="32">
        <v>6.8000000000000005E-2</v>
      </c>
      <c r="N165" s="32">
        <v>0.41389999999999999</v>
      </c>
      <c r="O165" s="103">
        <v>4092697.7712694067</v>
      </c>
      <c r="P165" s="94">
        <v>55.46</v>
      </c>
      <c r="Q165" s="124">
        <v>0</v>
      </c>
      <c r="R165" s="124">
        <v>2269.8101838659127</v>
      </c>
      <c r="S165" s="32">
        <v>5.9854042827626073E-3</v>
      </c>
      <c r="T165" s="32">
        <v>3.5334355322993273E-4</v>
      </c>
      <c r="U165" s="32">
        <v>3.4096341683279564E-5</v>
      </c>
    </row>
    <row r="166" spans="2:21" x14ac:dyDescent="0.2">
      <c r="B166" s="23" t="s">
        <v>1099</v>
      </c>
      <c r="C166" s="32" t="s">
        <v>1100</v>
      </c>
      <c r="D166" s="32" t="s">
        <v>748</v>
      </c>
      <c r="E166" s="32" t="s">
        <v>234</v>
      </c>
      <c r="F166" s="32" t="s">
        <v>965</v>
      </c>
      <c r="G166" s="32" t="s">
        <v>924</v>
      </c>
      <c r="H166" s="94" t="s">
        <v>887</v>
      </c>
      <c r="I166" s="94" t="s">
        <v>234</v>
      </c>
      <c r="J166" s="94" t="s">
        <v>1101</v>
      </c>
      <c r="K166" s="94">
        <v>1.78</v>
      </c>
      <c r="L166" s="94" t="s">
        <v>242</v>
      </c>
      <c r="M166" s="32">
        <v>6.7000000000000004E-2</v>
      </c>
      <c r="N166" s="32">
        <v>0.30640000000000001</v>
      </c>
      <c r="O166" s="103">
        <v>3753204.2867323244</v>
      </c>
      <c r="P166" s="94">
        <v>70.5</v>
      </c>
      <c r="Q166" s="124">
        <v>0</v>
      </c>
      <c r="R166" s="124">
        <v>2646.0090203494465</v>
      </c>
      <c r="S166" s="32">
        <v>1.1337808067115894E-2</v>
      </c>
      <c r="T166" s="32">
        <v>4.1190679104995961E-4</v>
      </c>
      <c r="U166" s="32">
        <v>3.974747681377228E-5</v>
      </c>
    </row>
    <row r="167" spans="2:21" x14ac:dyDescent="0.2">
      <c r="B167" s="23" t="s">
        <v>1218</v>
      </c>
      <c r="C167" s="32" t="s">
        <v>1219</v>
      </c>
      <c r="D167" s="32" t="s">
        <v>748</v>
      </c>
      <c r="E167" s="32" t="s">
        <v>234</v>
      </c>
      <c r="F167" s="32" t="s">
        <v>1220</v>
      </c>
      <c r="G167" s="32" t="s">
        <v>913</v>
      </c>
      <c r="H167" s="94" t="s">
        <v>887</v>
      </c>
      <c r="I167" s="94" t="s">
        <v>234</v>
      </c>
      <c r="J167" s="94" t="s">
        <v>1221</v>
      </c>
      <c r="K167" s="94">
        <v>2.83</v>
      </c>
      <c r="L167" s="94" t="s">
        <v>242</v>
      </c>
      <c r="M167" s="32">
        <v>2.1000000000000001E-2</v>
      </c>
      <c r="N167" s="32">
        <v>4.5999999999999999E-3</v>
      </c>
      <c r="O167" s="103">
        <v>6115988.3366043568</v>
      </c>
      <c r="P167" s="94">
        <v>107.38000000000001</v>
      </c>
      <c r="Q167" s="124">
        <v>0</v>
      </c>
      <c r="R167" s="124">
        <v>6567.3482741939633</v>
      </c>
      <c r="S167" s="32">
        <v>2.4065492326392112E-2</v>
      </c>
      <c r="T167" s="32">
        <v>1.0223454767261037E-3</v>
      </c>
      <c r="U167" s="32">
        <v>9.8652544737741734E-5</v>
      </c>
    </row>
    <row r="168" spans="2:21" x14ac:dyDescent="0.2">
      <c r="B168" s="23" t="s">
        <v>1267</v>
      </c>
      <c r="C168" s="32" t="s">
        <v>1268</v>
      </c>
      <c r="D168" s="32" t="s">
        <v>748</v>
      </c>
      <c r="E168" s="32" t="s">
        <v>234</v>
      </c>
      <c r="F168" s="32" t="s">
        <v>1220</v>
      </c>
      <c r="G168" s="32" t="s">
        <v>913</v>
      </c>
      <c r="H168" s="94" t="s">
        <v>887</v>
      </c>
      <c r="I168" s="94" t="s">
        <v>234</v>
      </c>
      <c r="J168" s="94" t="s">
        <v>1269</v>
      </c>
      <c r="K168" s="94">
        <v>6.4</v>
      </c>
      <c r="L168" s="94" t="s">
        <v>242</v>
      </c>
      <c r="M168" s="32">
        <v>2.75E-2</v>
      </c>
      <c r="N168" s="32">
        <v>8.8999999999999999E-3</v>
      </c>
      <c r="O168" s="103">
        <v>5594241.3153335629</v>
      </c>
      <c r="P168" s="94">
        <v>112.43</v>
      </c>
      <c r="Q168" s="124">
        <v>0</v>
      </c>
      <c r="R168" s="124">
        <v>6289.605510829525</v>
      </c>
      <c r="S168" s="32">
        <v>4.7168187006404308E-2</v>
      </c>
      <c r="T168" s="32">
        <v>9.7910899131923028E-4</v>
      </c>
      <c r="U168" s="32">
        <v>9.4480384339904876E-5</v>
      </c>
    </row>
    <row r="169" spans="2:21" x14ac:dyDescent="0.2">
      <c r="B169" s="23" t="s">
        <v>935</v>
      </c>
      <c r="C169" s="32" t="s">
        <v>936</v>
      </c>
      <c r="D169" s="32" t="s">
        <v>748</v>
      </c>
      <c r="E169" s="32" t="s">
        <v>234</v>
      </c>
      <c r="F169" s="32" t="s">
        <v>937</v>
      </c>
      <c r="G169" s="32" t="s">
        <v>938</v>
      </c>
      <c r="H169" s="94" t="s">
        <v>887</v>
      </c>
      <c r="I169" s="94" t="s">
        <v>234</v>
      </c>
      <c r="J169" s="94" t="s">
        <v>939</v>
      </c>
      <c r="K169" s="94">
        <v>3.8</v>
      </c>
      <c r="L169" s="94" t="s">
        <v>242</v>
      </c>
      <c r="M169" s="32">
        <v>2.5099999999999997E-2</v>
      </c>
      <c r="N169" s="32">
        <v>0.25679999999999997</v>
      </c>
      <c r="O169" s="103">
        <v>5823189.4069554582</v>
      </c>
      <c r="P169" s="94">
        <v>69.64</v>
      </c>
      <c r="Q169" s="124">
        <v>0</v>
      </c>
      <c r="R169" s="124">
        <v>4055.2691015212777</v>
      </c>
      <c r="S169" s="32">
        <v>2.7504010030061986E-2</v>
      </c>
      <c r="T169" s="32">
        <v>6.3128767498724591E-4</v>
      </c>
      <c r="U169" s="32">
        <v>6.091691802510822E-5</v>
      </c>
    </row>
    <row r="170" spans="2:21" x14ac:dyDescent="0.2">
      <c r="B170" s="23" t="s">
        <v>927</v>
      </c>
      <c r="C170" s="32" t="s">
        <v>928</v>
      </c>
      <c r="D170" s="32" t="s">
        <v>748</v>
      </c>
      <c r="E170" s="32" t="s">
        <v>234</v>
      </c>
      <c r="F170" s="32" t="s">
        <v>929</v>
      </c>
      <c r="G170" s="32" t="s">
        <v>930</v>
      </c>
      <c r="H170" s="94" t="s">
        <v>887</v>
      </c>
      <c r="I170" s="94" t="s">
        <v>234</v>
      </c>
      <c r="J170" s="94" t="s">
        <v>931</v>
      </c>
      <c r="K170" s="94">
        <v>0.73</v>
      </c>
      <c r="L170" s="94" t="s">
        <v>242</v>
      </c>
      <c r="M170" s="32">
        <v>6.3200000000000006E-2</v>
      </c>
      <c r="N170" s="32">
        <v>0.45</v>
      </c>
      <c r="O170" s="103">
        <v>37469.438585422569</v>
      </c>
      <c r="P170" s="94">
        <v>6.22</v>
      </c>
      <c r="Q170" s="124">
        <v>0</v>
      </c>
      <c r="R170" s="124">
        <v>2.3305976048706678</v>
      </c>
      <c r="S170" s="32">
        <v>1.2594769272410944E-4</v>
      </c>
      <c r="T170" s="32">
        <v>3.6280639002667385E-7</v>
      </c>
      <c r="U170" s="32">
        <v>3.5009470319037743E-8</v>
      </c>
    </row>
    <row r="171" spans="2:21" x14ac:dyDescent="0.2">
      <c r="B171" s="23" t="s">
        <v>952</v>
      </c>
      <c r="C171" s="32" t="s">
        <v>953</v>
      </c>
      <c r="D171" s="32" t="s">
        <v>748</v>
      </c>
      <c r="E171" s="32" t="s">
        <v>234</v>
      </c>
      <c r="F171" s="32" t="s">
        <v>929</v>
      </c>
      <c r="G171" s="32" t="s">
        <v>930</v>
      </c>
      <c r="H171" s="94" t="s">
        <v>887</v>
      </c>
      <c r="I171" s="94" t="s">
        <v>234</v>
      </c>
      <c r="J171" s="94" t="s">
        <v>954</v>
      </c>
      <c r="K171" s="94">
        <v>0.38</v>
      </c>
      <c r="L171" s="94" t="s">
        <v>242</v>
      </c>
      <c r="M171" s="32">
        <v>6.7799999999999999E-2</v>
      </c>
      <c r="N171" s="32">
        <v>0.45</v>
      </c>
      <c r="O171" s="103">
        <v>11949074.036763329</v>
      </c>
      <c r="P171" s="94">
        <v>24.38</v>
      </c>
      <c r="Q171" s="124">
        <v>0</v>
      </c>
      <c r="R171" s="124">
        <v>2913.1842486635096</v>
      </c>
      <c r="S171" s="32">
        <v>1.6472876839841999E-2</v>
      </c>
      <c r="T171" s="32">
        <v>4.534982180241398E-4</v>
      </c>
      <c r="U171" s="32">
        <v>4.3760895177412273E-5</v>
      </c>
    </row>
    <row r="172" spans="2:21" x14ac:dyDescent="0.2">
      <c r="B172" s="23" t="s">
        <v>1214</v>
      </c>
      <c r="C172" s="32" t="s">
        <v>1215</v>
      </c>
      <c r="D172" s="32" t="s">
        <v>748</v>
      </c>
      <c r="E172" s="32" t="s">
        <v>234</v>
      </c>
      <c r="F172" s="32" t="s">
        <v>1216</v>
      </c>
      <c r="G172" s="32" t="s">
        <v>898</v>
      </c>
      <c r="H172" s="94" t="s">
        <v>1217</v>
      </c>
      <c r="I172" s="94" t="s">
        <v>241</v>
      </c>
      <c r="J172" s="94" t="s">
        <v>939</v>
      </c>
      <c r="K172" s="94">
        <v>4.7300000000000004</v>
      </c>
      <c r="L172" s="94" t="s">
        <v>242</v>
      </c>
      <c r="M172" s="32">
        <v>6.2E-2</v>
      </c>
      <c r="N172" s="32">
        <v>0.15429999999999999</v>
      </c>
      <c r="O172" s="103">
        <v>5671009.1100000003</v>
      </c>
      <c r="P172" s="94">
        <v>81.849999999999994</v>
      </c>
      <c r="Q172" s="124">
        <v>0</v>
      </c>
      <c r="R172" s="124">
        <v>4641.7209400000002</v>
      </c>
      <c r="S172" s="32">
        <v>4.0055552109099425E-2</v>
      </c>
      <c r="T172" s="32">
        <v>7.2258120159102808E-4</v>
      </c>
      <c r="U172" s="32">
        <v>6.972640456618157E-5</v>
      </c>
    </row>
    <row r="173" spans="2:21" s="160" customFormat="1" x14ac:dyDescent="0.2">
      <c r="B173" s="132" t="s">
        <v>142</v>
      </c>
      <c r="C173" s="167" t="s">
        <v>234</v>
      </c>
      <c r="D173" s="167" t="s">
        <v>234</v>
      </c>
      <c r="E173" s="167" t="s">
        <v>234</v>
      </c>
      <c r="F173" s="167" t="s">
        <v>234</v>
      </c>
      <c r="G173" s="167" t="s">
        <v>234</v>
      </c>
      <c r="H173" s="168" t="s">
        <v>234</v>
      </c>
      <c r="I173" s="168" t="s">
        <v>234</v>
      </c>
      <c r="J173" s="168" t="s">
        <v>234</v>
      </c>
      <c r="K173" s="168" t="s">
        <v>234</v>
      </c>
      <c r="L173" s="168" t="s">
        <v>234</v>
      </c>
      <c r="M173" s="167" t="s">
        <v>234</v>
      </c>
      <c r="N173" s="167" t="s">
        <v>234</v>
      </c>
      <c r="O173" s="178" t="s">
        <v>234</v>
      </c>
      <c r="P173" s="168" t="s">
        <v>234</v>
      </c>
      <c r="Q173" s="169" t="s">
        <v>234</v>
      </c>
      <c r="R173" s="169">
        <v>1041200.1866740864</v>
      </c>
      <c r="S173" s="167" t="s">
        <v>234</v>
      </c>
      <c r="T173" s="167">
        <v>0.16208464311164816</v>
      </c>
      <c r="U173" s="167">
        <v>1.564056658917137E-2</v>
      </c>
    </row>
    <row r="174" spans="2:21" x14ac:dyDescent="0.2">
      <c r="B174" s="23" t="s">
        <v>1634</v>
      </c>
      <c r="C174" s="32" t="s">
        <v>1635</v>
      </c>
      <c r="D174" s="32" t="s">
        <v>748</v>
      </c>
      <c r="E174" s="32" t="s">
        <v>234</v>
      </c>
      <c r="F174" s="32" t="s">
        <v>1324</v>
      </c>
      <c r="G174" s="32" t="s">
        <v>191</v>
      </c>
      <c r="H174" s="94" t="s">
        <v>989</v>
      </c>
      <c r="I174" s="94" t="s">
        <v>479</v>
      </c>
      <c r="J174" s="94" t="s">
        <v>1633</v>
      </c>
      <c r="K174" s="94">
        <v>2.88</v>
      </c>
      <c r="L174" s="94" t="s">
        <v>242</v>
      </c>
      <c r="M174" s="32">
        <v>1.8700000000000001E-2</v>
      </c>
      <c r="N174" s="32">
        <v>6.8000000000000005E-3</v>
      </c>
      <c r="O174" s="103">
        <v>56845903.540488839</v>
      </c>
      <c r="P174" s="94">
        <v>103.56</v>
      </c>
      <c r="Q174" s="124">
        <v>0</v>
      </c>
      <c r="R174" s="124">
        <v>58869.61770599334</v>
      </c>
      <c r="S174" s="32">
        <v>4.1106444489562313E-2</v>
      </c>
      <c r="T174" s="32">
        <v>9.1642904967917192E-3</v>
      </c>
      <c r="U174" s="32">
        <v>8.8432002567231829E-4</v>
      </c>
    </row>
    <row r="175" spans="2:21" x14ac:dyDescent="0.2">
      <c r="B175" s="23" t="s">
        <v>1636</v>
      </c>
      <c r="C175" s="32" t="s">
        <v>1637</v>
      </c>
      <c r="D175" s="32" t="s">
        <v>748</v>
      </c>
      <c r="E175" s="32" t="s">
        <v>234</v>
      </c>
      <c r="F175" s="32" t="s">
        <v>1324</v>
      </c>
      <c r="G175" s="32" t="s">
        <v>191</v>
      </c>
      <c r="H175" s="94" t="s">
        <v>989</v>
      </c>
      <c r="I175" s="94" t="s">
        <v>479</v>
      </c>
      <c r="J175" s="94" t="s">
        <v>1633</v>
      </c>
      <c r="K175" s="94">
        <v>5.6</v>
      </c>
      <c r="L175" s="94" t="s">
        <v>242</v>
      </c>
      <c r="M175" s="32">
        <v>2.6800000000000001E-2</v>
      </c>
      <c r="N175" s="32">
        <v>1.09E-2</v>
      </c>
      <c r="O175" s="103">
        <v>62865888.20367606</v>
      </c>
      <c r="P175" s="94">
        <v>109.2</v>
      </c>
      <c r="Q175" s="124">
        <v>0</v>
      </c>
      <c r="R175" s="124">
        <v>68649.549917288547</v>
      </c>
      <c r="S175" s="32">
        <v>2.6102827793910325E-2</v>
      </c>
      <c r="T175" s="32">
        <v>1.068674203148404E-2</v>
      </c>
      <c r="U175" s="32">
        <v>1.0312309491873801E-3</v>
      </c>
    </row>
    <row r="176" spans="2:21" x14ac:dyDescent="0.2">
      <c r="B176" s="23" t="s">
        <v>1694</v>
      </c>
      <c r="C176" s="32" t="s">
        <v>1695</v>
      </c>
      <c r="D176" s="32" t="s">
        <v>748</v>
      </c>
      <c r="E176" s="32" t="s">
        <v>234</v>
      </c>
      <c r="F176" s="32" t="s">
        <v>893</v>
      </c>
      <c r="G176" s="32" t="s">
        <v>191</v>
      </c>
      <c r="H176" s="94" t="s">
        <v>244</v>
      </c>
      <c r="I176" s="94" t="s">
        <v>241</v>
      </c>
      <c r="J176" s="94" t="s">
        <v>1696</v>
      </c>
      <c r="K176" s="94">
        <v>0.25</v>
      </c>
      <c r="L176" s="94" t="s">
        <v>242</v>
      </c>
      <c r="M176" s="32">
        <v>1.0500000000000001E-2</v>
      </c>
      <c r="N176" s="32">
        <v>4.0000000000000001E-3</v>
      </c>
      <c r="O176" s="103">
        <v>67578.807446919251</v>
      </c>
      <c r="P176" s="94">
        <v>100.2</v>
      </c>
      <c r="Q176" s="124">
        <v>0.20440488786100003</v>
      </c>
      <c r="R176" s="124">
        <v>67.918369516711977</v>
      </c>
      <c r="S176" s="32">
        <v>2.2526269148973082E-4</v>
      </c>
      <c r="T176" s="32">
        <v>1.0572918469219562E-5</v>
      </c>
      <c r="U176" s="32">
        <v>1.0202473978105356E-6</v>
      </c>
    </row>
    <row r="177" spans="2:21" x14ac:dyDescent="0.2">
      <c r="B177" s="23" t="s">
        <v>1697</v>
      </c>
      <c r="C177" s="32" t="s">
        <v>1698</v>
      </c>
      <c r="D177" s="32" t="s">
        <v>748</v>
      </c>
      <c r="E177" s="32" t="s">
        <v>234</v>
      </c>
      <c r="F177" s="32" t="s">
        <v>1699</v>
      </c>
      <c r="G177" s="32" t="s">
        <v>208</v>
      </c>
      <c r="H177" s="94" t="s">
        <v>989</v>
      </c>
      <c r="I177" s="94" t="s">
        <v>479</v>
      </c>
      <c r="J177" s="94" t="s">
        <v>1700</v>
      </c>
      <c r="K177" s="94">
        <v>4.5999999999999996</v>
      </c>
      <c r="L177" s="94" t="s">
        <v>242</v>
      </c>
      <c r="M177" s="32">
        <v>4.5000000298023226E-3</v>
      </c>
      <c r="N177" s="32">
        <v>3.8E-3</v>
      </c>
      <c r="O177" s="103">
        <v>7228501.8969462346</v>
      </c>
      <c r="P177" s="94">
        <v>100.70000000000002</v>
      </c>
      <c r="Q177" s="124">
        <v>0</v>
      </c>
      <c r="R177" s="124">
        <v>7279.10141022486</v>
      </c>
      <c r="S177" s="32">
        <v>5.3557986846649672E-3</v>
      </c>
      <c r="T177" s="32">
        <v>1.133144777872671E-3</v>
      </c>
      <c r="U177" s="32">
        <v>1.0934426613927407E-4</v>
      </c>
    </row>
    <row r="178" spans="2:21" x14ac:dyDescent="0.2">
      <c r="B178" s="23" t="s">
        <v>1478</v>
      </c>
      <c r="C178" s="32" t="s">
        <v>1479</v>
      </c>
      <c r="D178" s="32" t="s">
        <v>748</v>
      </c>
      <c r="E178" s="32" t="s">
        <v>234</v>
      </c>
      <c r="F178" s="32" t="s">
        <v>1097</v>
      </c>
      <c r="G178" s="32" t="s">
        <v>191</v>
      </c>
      <c r="H178" s="94" t="s">
        <v>989</v>
      </c>
      <c r="I178" s="94" t="s">
        <v>479</v>
      </c>
      <c r="J178" s="94" t="s">
        <v>1480</v>
      </c>
      <c r="K178" s="94">
        <v>4</v>
      </c>
      <c r="L178" s="94" t="s">
        <v>242</v>
      </c>
      <c r="M178" s="32">
        <v>3.0099999999999998E-2</v>
      </c>
      <c r="N178" s="32">
        <v>9.300000000000001E-3</v>
      </c>
      <c r="O178" s="103">
        <v>11326.16838108515</v>
      </c>
      <c r="P178" s="94">
        <v>109.42</v>
      </c>
      <c r="Q178" s="124">
        <v>0</v>
      </c>
      <c r="R178" s="124">
        <v>12.393092230256009</v>
      </c>
      <c r="S178" s="32">
        <v>9.8488420705088262E-6</v>
      </c>
      <c r="T178" s="32">
        <v>1.9292446898298067E-6</v>
      </c>
      <c r="U178" s="32">
        <v>1.8616495343919404E-7</v>
      </c>
    </row>
    <row r="179" spans="2:21" x14ac:dyDescent="0.2">
      <c r="B179" s="23" t="s">
        <v>1644</v>
      </c>
      <c r="C179" s="32" t="s">
        <v>1645</v>
      </c>
      <c r="D179" s="32" t="s">
        <v>748</v>
      </c>
      <c r="E179" s="32" t="s">
        <v>234</v>
      </c>
      <c r="F179" s="32" t="s">
        <v>1097</v>
      </c>
      <c r="G179" s="32" t="s">
        <v>191</v>
      </c>
      <c r="H179" s="94" t="s">
        <v>244</v>
      </c>
      <c r="I179" s="94" t="s">
        <v>241</v>
      </c>
      <c r="J179" s="94" t="s">
        <v>1422</v>
      </c>
      <c r="K179" s="94">
        <v>3.97</v>
      </c>
      <c r="L179" s="94" t="s">
        <v>242</v>
      </c>
      <c r="M179" s="32">
        <v>2.0199999999999999E-2</v>
      </c>
      <c r="N179" s="32">
        <v>8.8999999999999999E-3</v>
      </c>
      <c r="O179" s="103">
        <v>48223903.474204764</v>
      </c>
      <c r="P179" s="94">
        <v>106.45</v>
      </c>
      <c r="Q179" s="124">
        <v>0</v>
      </c>
      <c r="R179" s="124">
        <v>51334.345248182719</v>
      </c>
      <c r="S179" s="32">
        <v>2.8540308872171873E-2</v>
      </c>
      <c r="T179" s="32">
        <v>7.9912673234338281E-3</v>
      </c>
      <c r="U179" s="32">
        <v>7.7112764235129328E-4</v>
      </c>
    </row>
    <row r="180" spans="2:21" x14ac:dyDescent="0.2">
      <c r="B180" s="23" t="s">
        <v>1675</v>
      </c>
      <c r="C180" s="32" t="s">
        <v>1676</v>
      </c>
      <c r="D180" s="32" t="s">
        <v>748</v>
      </c>
      <c r="E180" s="32" t="s">
        <v>234</v>
      </c>
      <c r="F180" s="32" t="s">
        <v>1070</v>
      </c>
      <c r="G180" s="32" t="s">
        <v>191</v>
      </c>
      <c r="H180" s="94" t="s">
        <v>989</v>
      </c>
      <c r="I180" s="94" t="s">
        <v>479</v>
      </c>
      <c r="J180" s="94" t="s">
        <v>1047</v>
      </c>
      <c r="K180" s="94">
        <v>0.42</v>
      </c>
      <c r="L180" s="94" t="s">
        <v>242</v>
      </c>
      <c r="M180" s="32">
        <v>2.7400000000000001E-2</v>
      </c>
      <c r="N180" s="32">
        <v>2.8000000000000004E-3</v>
      </c>
      <c r="O180" s="103">
        <v>34863391.327898391</v>
      </c>
      <c r="P180" s="94">
        <v>102.62</v>
      </c>
      <c r="Q180" s="124">
        <v>0</v>
      </c>
      <c r="R180" s="124">
        <v>35776.812178567765</v>
      </c>
      <c r="S180" s="32">
        <v>1.6903249378625237E-2</v>
      </c>
      <c r="T180" s="32">
        <v>5.5694110583662153E-3</v>
      </c>
      <c r="U180" s="32">
        <v>5.3742749990720205E-4</v>
      </c>
    </row>
    <row r="181" spans="2:21" x14ac:dyDescent="0.2">
      <c r="B181" s="23" t="s">
        <v>1464</v>
      </c>
      <c r="C181" s="32" t="s">
        <v>1465</v>
      </c>
      <c r="D181" s="32" t="s">
        <v>748</v>
      </c>
      <c r="E181" s="32" t="s">
        <v>234</v>
      </c>
      <c r="F181" s="32" t="s">
        <v>1070</v>
      </c>
      <c r="G181" s="32" t="s">
        <v>191</v>
      </c>
      <c r="H181" s="94" t="s">
        <v>989</v>
      </c>
      <c r="I181" s="94" t="s">
        <v>479</v>
      </c>
      <c r="J181" s="94" t="s">
        <v>1361</v>
      </c>
      <c r="K181" s="94">
        <v>5.05</v>
      </c>
      <c r="L181" s="94" t="s">
        <v>242</v>
      </c>
      <c r="M181" s="32">
        <v>2.98E-2</v>
      </c>
      <c r="N181" s="32">
        <v>1.0200000000000001E-2</v>
      </c>
      <c r="O181" s="103">
        <v>59194843.052185468</v>
      </c>
      <c r="P181" s="94">
        <v>111.99</v>
      </c>
      <c r="Q181" s="124">
        <v>0</v>
      </c>
      <c r="R181" s="124">
        <v>66292.304733514698</v>
      </c>
      <c r="S181" s="32">
        <v>2.3285703516559845E-2</v>
      </c>
      <c r="T181" s="32">
        <v>1.0319787386999109E-2</v>
      </c>
      <c r="U181" s="32">
        <v>9.9582118770665255E-4</v>
      </c>
    </row>
    <row r="182" spans="2:21" x14ac:dyDescent="0.2">
      <c r="B182" s="23" t="s">
        <v>1466</v>
      </c>
      <c r="C182" s="32" t="s">
        <v>1467</v>
      </c>
      <c r="D182" s="32" t="s">
        <v>748</v>
      </c>
      <c r="E182" s="32" t="s">
        <v>234</v>
      </c>
      <c r="F182" s="32" t="s">
        <v>1070</v>
      </c>
      <c r="G182" s="32" t="s">
        <v>191</v>
      </c>
      <c r="H182" s="94" t="s">
        <v>989</v>
      </c>
      <c r="I182" s="94" t="s">
        <v>479</v>
      </c>
      <c r="J182" s="94" t="s">
        <v>1361</v>
      </c>
      <c r="K182" s="94">
        <v>2.36</v>
      </c>
      <c r="L182" s="94" t="s">
        <v>242</v>
      </c>
      <c r="M182" s="32">
        <v>2.4700000000000003E-2</v>
      </c>
      <c r="N182" s="32">
        <v>6.9999999999999993E-3</v>
      </c>
      <c r="O182" s="103">
        <v>72060775.643229634</v>
      </c>
      <c r="P182" s="94">
        <v>105.65</v>
      </c>
      <c r="Q182" s="124">
        <v>0</v>
      </c>
      <c r="R182" s="124">
        <v>76132.209465340231</v>
      </c>
      <c r="S182" s="32">
        <v>2.163188241077009E-2</v>
      </c>
      <c r="T182" s="32">
        <v>1.1851574902140794E-2</v>
      </c>
      <c r="U182" s="32">
        <v>1.1436329986906949E-3</v>
      </c>
    </row>
    <row r="183" spans="2:21" x14ac:dyDescent="0.2">
      <c r="B183" s="23" t="s">
        <v>1609</v>
      </c>
      <c r="C183" s="32" t="s">
        <v>1610</v>
      </c>
      <c r="D183" s="32" t="s">
        <v>748</v>
      </c>
      <c r="E183" s="32" t="s">
        <v>234</v>
      </c>
      <c r="F183" s="32" t="s">
        <v>1611</v>
      </c>
      <c r="G183" s="32" t="s">
        <v>913</v>
      </c>
      <c r="H183" s="94" t="s">
        <v>989</v>
      </c>
      <c r="I183" s="94" t="s">
        <v>479</v>
      </c>
      <c r="J183" s="94" t="s">
        <v>1612</v>
      </c>
      <c r="K183" s="94">
        <v>4.12</v>
      </c>
      <c r="L183" s="94" t="s">
        <v>242</v>
      </c>
      <c r="M183" s="32">
        <v>1.44E-2</v>
      </c>
      <c r="N183" s="32">
        <v>8.8000000000000005E-3</v>
      </c>
      <c r="O183" s="103">
        <v>23678591.397048552</v>
      </c>
      <c r="P183" s="94">
        <v>102.70000000000002</v>
      </c>
      <c r="Q183" s="124">
        <v>0</v>
      </c>
      <c r="R183" s="124">
        <v>24317.91336371674</v>
      </c>
      <c r="S183" s="32">
        <v>2.7857166349468887E-2</v>
      </c>
      <c r="T183" s="32">
        <v>3.7855931637589915E-3</v>
      </c>
      <c r="U183" s="32">
        <v>3.6529569255058808E-4</v>
      </c>
    </row>
    <row r="184" spans="2:21" x14ac:dyDescent="0.2">
      <c r="B184" s="23" t="s">
        <v>1435</v>
      </c>
      <c r="C184" s="32" t="s">
        <v>1436</v>
      </c>
      <c r="D184" s="32" t="s">
        <v>748</v>
      </c>
      <c r="E184" s="32" t="s">
        <v>234</v>
      </c>
      <c r="F184" s="32" t="s">
        <v>1437</v>
      </c>
      <c r="G184" s="32" t="s">
        <v>186</v>
      </c>
      <c r="H184" s="94" t="s">
        <v>1142</v>
      </c>
      <c r="I184" s="94" t="s">
        <v>479</v>
      </c>
      <c r="J184" s="94" t="s">
        <v>1438</v>
      </c>
      <c r="K184" s="94">
        <v>0.5</v>
      </c>
      <c r="L184" s="94" t="s">
        <v>242</v>
      </c>
      <c r="M184" s="32">
        <v>4.8399999999999999E-2</v>
      </c>
      <c r="N184" s="32">
        <v>2.8000000000000004E-3</v>
      </c>
      <c r="O184" s="103">
        <v>958557.8073626305</v>
      </c>
      <c r="P184" s="94">
        <v>102.27999999999999</v>
      </c>
      <c r="Q184" s="124">
        <v>0</v>
      </c>
      <c r="R184" s="124">
        <v>980.41292414604766</v>
      </c>
      <c r="S184" s="32">
        <v>4.5645609874410973E-3</v>
      </c>
      <c r="T184" s="32">
        <v>1.5262183098513124E-4</v>
      </c>
      <c r="U184" s="32">
        <v>1.4727440333998279E-5</v>
      </c>
    </row>
    <row r="185" spans="2:21" x14ac:dyDescent="0.2">
      <c r="B185" s="23" t="s">
        <v>1461</v>
      </c>
      <c r="C185" s="32" t="s">
        <v>1462</v>
      </c>
      <c r="D185" s="32" t="s">
        <v>748</v>
      </c>
      <c r="E185" s="32" t="s">
        <v>234</v>
      </c>
      <c r="F185" s="32" t="s">
        <v>1331</v>
      </c>
      <c r="G185" s="32" t="s">
        <v>191</v>
      </c>
      <c r="H185" s="94" t="s">
        <v>240</v>
      </c>
      <c r="I185" s="94" t="s">
        <v>241</v>
      </c>
      <c r="J185" s="94" t="s">
        <v>1463</v>
      </c>
      <c r="K185" s="94">
        <v>0.53</v>
      </c>
      <c r="L185" s="94" t="s">
        <v>242</v>
      </c>
      <c r="M185" s="32">
        <v>1.95E-2</v>
      </c>
      <c r="N185" s="32">
        <v>4.0999999999999995E-3</v>
      </c>
      <c r="O185" s="103">
        <v>2775509.4243458384</v>
      </c>
      <c r="P185" s="94">
        <v>102.70000000000002</v>
      </c>
      <c r="Q185" s="124">
        <v>1425.221949022</v>
      </c>
      <c r="R185" s="124">
        <v>2850.4481759542064</v>
      </c>
      <c r="S185" s="32">
        <v>6.07775482465362E-3</v>
      </c>
      <c r="T185" s="32">
        <v>4.4373203272619498E-4</v>
      </c>
      <c r="U185" s="32">
        <v>4.281849453696743E-5</v>
      </c>
    </row>
    <row r="186" spans="2:21" x14ac:dyDescent="0.2">
      <c r="B186" s="23" t="s">
        <v>1671</v>
      </c>
      <c r="C186" s="32" t="s">
        <v>1672</v>
      </c>
      <c r="D186" s="32" t="s">
        <v>748</v>
      </c>
      <c r="E186" s="32" t="s">
        <v>234</v>
      </c>
      <c r="F186" s="32" t="s">
        <v>1335</v>
      </c>
      <c r="G186" s="32" t="s">
        <v>191</v>
      </c>
      <c r="H186" s="94" t="s">
        <v>1142</v>
      </c>
      <c r="I186" s="94" t="s">
        <v>479</v>
      </c>
      <c r="J186" s="94" t="s">
        <v>1336</v>
      </c>
      <c r="K186" s="94">
        <v>1.41</v>
      </c>
      <c r="L186" s="94" t="s">
        <v>242</v>
      </c>
      <c r="M186" s="32">
        <v>6.4000000000000001E-2</v>
      </c>
      <c r="N186" s="32">
        <v>5.8999999999999999E-3</v>
      </c>
      <c r="O186" s="103">
        <v>1398537.9765476508</v>
      </c>
      <c r="P186" s="94">
        <v>108.69</v>
      </c>
      <c r="Q186" s="124">
        <v>0</v>
      </c>
      <c r="R186" s="124">
        <v>1520.0709261521874</v>
      </c>
      <c r="S186" s="32">
        <v>5.7302569697357669E-3</v>
      </c>
      <c r="T186" s="32">
        <v>2.3663091567125411E-4</v>
      </c>
      <c r="U186" s="32">
        <v>2.2834005261457562E-5</v>
      </c>
    </row>
    <row r="187" spans="2:21" x14ac:dyDescent="0.2">
      <c r="B187" s="23" t="s">
        <v>1616</v>
      </c>
      <c r="C187" s="32" t="s">
        <v>1617</v>
      </c>
      <c r="D187" s="32" t="s">
        <v>748</v>
      </c>
      <c r="E187" s="32" t="s">
        <v>234</v>
      </c>
      <c r="F187" s="32" t="s">
        <v>1228</v>
      </c>
      <c r="G187" s="32" t="s">
        <v>913</v>
      </c>
      <c r="H187" s="94" t="s">
        <v>1142</v>
      </c>
      <c r="I187" s="94" t="s">
        <v>479</v>
      </c>
      <c r="J187" s="94" t="s">
        <v>1618</v>
      </c>
      <c r="K187" s="94">
        <v>3.42</v>
      </c>
      <c r="L187" s="94" t="s">
        <v>242</v>
      </c>
      <c r="M187" s="32">
        <v>1.6299999999999999E-2</v>
      </c>
      <c r="N187" s="32">
        <v>6.9999999999999993E-3</v>
      </c>
      <c r="O187" s="103">
        <v>17263395.075600371</v>
      </c>
      <c r="P187" s="94">
        <v>103.2</v>
      </c>
      <c r="Q187" s="124">
        <v>0</v>
      </c>
      <c r="R187" s="124">
        <v>17815.823716720661</v>
      </c>
      <c r="S187" s="32">
        <v>2.0718419415798314E-2</v>
      </c>
      <c r="T187" s="32">
        <v>2.7734065608351604E-3</v>
      </c>
      <c r="U187" s="32">
        <v>2.6762344143675242E-4</v>
      </c>
    </row>
    <row r="188" spans="2:21" x14ac:dyDescent="0.2">
      <c r="B188" s="23" t="s">
        <v>1673</v>
      </c>
      <c r="C188" s="32" t="s">
        <v>1674</v>
      </c>
      <c r="D188" s="32" t="s">
        <v>748</v>
      </c>
      <c r="E188" s="32" t="s">
        <v>234</v>
      </c>
      <c r="F188" s="32" t="s">
        <v>988</v>
      </c>
      <c r="G188" s="32" t="s">
        <v>191</v>
      </c>
      <c r="H188" s="94" t="s">
        <v>240</v>
      </c>
      <c r="I188" s="94" t="s">
        <v>241</v>
      </c>
      <c r="J188" s="94" t="s">
        <v>1328</v>
      </c>
      <c r="K188" s="94">
        <v>0.73</v>
      </c>
      <c r="L188" s="94" t="s">
        <v>242</v>
      </c>
      <c r="M188" s="32">
        <v>6.0999999999999999E-2</v>
      </c>
      <c r="N188" s="32">
        <v>4.3E-3</v>
      </c>
      <c r="O188" s="103">
        <v>2165916.4415103071</v>
      </c>
      <c r="P188" s="94">
        <v>108.81</v>
      </c>
      <c r="Q188" s="124">
        <v>0</v>
      </c>
      <c r="R188" s="124">
        <v>2356.7336790461627</v>
      </c>
      <c r="S188" s="32">
        <v>3.1609809937303726E-3</v>
      </c>
      <c r="T188" s="32">
        <v>3.6687501804777184E-4</v>
      </c>
      <c r="U188" s="32">
        <v>3.5402077825022859E-5</v>
      </c>
    </row>
    <row r="189" spans="2:21" x14ac:dyDescent="0.2">
      <c r="B189" s="23" t="s">
        <v>1493</v>
      </c>
      <c r="C189" s="32" t="s">
        <v>1494</v>
      </c>
      <c r="D189" s="32" t="s">
        <v>748</v>
      </c>
      <c r="E189" s="32" t="s">
        <v>234</v>
      </c>
      <c r="F189" s="32" t="s">
        <v>957</v>
      </c>
      <c r="G189" s="32" t="s">
        <v>913</v>
      </c>
      <c r="H189" s="94" t="s">
        <v>919</v>
      </c>
      <c r="I189" s="94" t="s">
        <v>479</v>
      </c>
      <c r="J189" s="94" t="s">
        <v>1495</v>
      </c>
      <c r="K189" s="94">
        <v>3.75</v>
      </c>
      <c r="L189" s="94" t="s">
        <v>242</v>
      </c>
      <c r="M189" s="32">
        <v>3.39E-2</v>
      </c>
      <c r="N189" s="32">
        <v>1.1299999999999999E-2</v>
      </c>
      <c r="O189" s="103">
        <v>10586332.402611364</v>
      </c>
      <c r="P189" s="94">
        <v>108.55</v>
      </c>
      <c r="Q189" s="124">
        <v>358.87666796000008</v>
      </c>
      <c r="R189" s="124">
        <v>11850.340490054345</v>
      </c>
      <c r="S189" s="32">
        <v>9.7550742371486383E-3</v>
      </c>
      <c r="T189" s="32">
        <v>1.8447539999175996E-3</v>
      </c>
      <c r="U189" s="32">
        <v>1.7801191539458029E-4</v>
      </c>
    </row>
    <row r="190" spans="2:21" x14ac:dyDescent="0.2">
      <c r="B190" s="23" t="s">
        <v>1613</v>
      </c>
      <c r="C190" s="32" t="s">
        <v>1614</v>
      </c>
      <c r="D190" s="32" t="s">
        <v>748</v>
      </c>
      <c r="E190" s="32" t="s">
        <v>234</v>
      </c>
      <c r="F190" s="32" t="s">
        <v>918</v>
      </c>
      <c r="G190" s="32" t="s">
        <v>913</v>
      </c>
      <c r="H190" s="94" t="s">
        <v>904</v>
      </c>
      <c r="I190" s="94" t="s">
        <v>241</v>
      </c>
      <c r="J190" s="94" t="s">
        <v>1615</v>
      </c>
      <c r="K190" s="94">
        <v>6.68</v>
      </c>
      <c r="L190" s="94" t="s">
        <v>242</v>
      </c>
      <c r="M190" s="32">
        <v>2.5499999999999998E-2</v>
      </c>
      <c r="N190" s="32">
        <v>1.6299999999999999E-2</v>
      </c>
      <c r="O190" s="103">
        <v>20243112.453898653</v>
      </c>
      <c r="P190" s="94">
        <v>106.19000000000001</v>
      </c>
      <c r="Q190" s="124">
        <v>0</v>
      </c>
      <c r="R190" s="124">
        <v>21496.161112811962</v>
      </c>
      <c r="S190" s="32">
        <v>1.5542982834016525E-2</v>
      </c>
      <c r="T190" s="32">
        <v>3.346328253522711E-3</v>
      </c>
      <c r="U190" s="32">
        <v>3.2290825875709513E-4</v>
      </c>
    </row>
    <row r="191" spans="2:21" x14ac:dyDescent="0.2">
      <c r="B191" s="23" t="s">
        <v>1562</v>
      </c>
      <c r="C191" s="32" t="s">
        <v>1563</v>
      </c>
      <c r="D191" s="32" t="s">
        <v>748</v>
      </c>
      <c r="E191" s="32" t="s">
        <v>234</v>
      </c>
      <c r="F191" s="32" t="s">
        <v>1119</v>
      </c>
      <c r="G191" s="32" t="s">
        <v>938</v>
      </c>
      <c r="H191" s="94" t="s">
        <v>919</v>
      </c>
      <c r="I191" s="94" t="s">
        <v>479</v>
      </c>
      <c r="J191" s="94" t="s">
        <v>1564</v>
      </c>
      <c r="K191" s="94">
        <v>2.62</v>
      </c>
      <c r="L191" s="94" t="s">
        <v>242</v>
      </c>
      <c r="M191" s="32">
        <v>4.8000000000000001E-2</v>
      </c>
      <c r="N191" s="32">
        <v>7.9000000000000008E-3</v>
      </c>
      <c r="O191" s="103">
        <v>2279293.6839323468</v>
      </c>
      <c r="P191" s="94">
        <v>112.00000000000001</v>
      </c>
      <c r="Q191" s="124">
        <v>0</v>
      </c>
      <c r="R191" s="124">
        <v>2552.8089253980652</v>
      </c>
      <c r="S191" s="32">
        <v>1.1463701642688202E-3</v>
      </c>
      <c r="T191" s="32">
        <v>3.9739824185691674E-4</v>
      </c>
      <c r="U191" s="32">
        <v>3.8347455655631191E-5</v>
      </c>
    </row>
    <row r="192" spans="2:21" x14ac:dyDescent="0.2">
      <c r="B192" s="23" t="s">
        <v>1569</v>
      </c>
      <c r="C192" s="32" t="s">
        <v>1570</v>
      </c>
      <c r="D192" s="32" t="s">
        <v>748</v>
      </c>
      <c r="E192" s="32" t="s">
        <v>234</v>
      </c>
      <c r="F192" s="32" t="s">
        <v>1119</v>
      </c>
      <c r="G192" s="32" t="s">
        <v>938</v>
      </c>
      <c r="H192" s="94" t="s">
        <v>919</v>
      </c>
      <c r="I192" s="94" t="s">
        <v>479</v>
      </c>
      <c r="J192" s="94" t="s">
        <v>1571</v>
      </c>
      <c r="K192" s="94">
        <v>1.1299999999999999</v>
      </c>
      <c r="L192" s="94" t="s">
        <v>242</v>
      </c>
      <c r="M192" s="32">
        <v>4.4999999999999998E-2</v>
      </c>
      <c r="N192" s="32">
        <v>5.1000000000000004E-3</v>
      </c>
      <c r="O192" s="103">
        <v>649461.08687746956</v>
      </c>
      <c r="P192" s="94">
        <v>106.14000000000001</v>
      </c>
      <c r="Q192" s="124">
        <v>0</v>
      </c>
      <c r="R192" s="124">
        <v>689.33799761174612</v>
      </c>
      <c r="S192" s="32">
        <v>1.0815194583210707E-3</v>
      </c>
      <c r="T192" s="32">
        <v>1.0730991480428133E-4</v>
      </c>
      <c r="U192" s="32">
        <v>1.0355008568076072E-5</v>
      </c>
    </row>
    <row r="193" spans="2:21" x14ac:dyDescent="0.2">
      <c r="B193" s="23" t="s">
        <v>1513</v>
      </c>
      <c r="C193" s="32" t="s">
        <v>1514</v>
      </c>
      <c r="D193" s="32" t="s">
        <v>748</v>
      </c>
      <c r="E193" s="32" t="s">
        <v>234</v>
      </c>
      <c r="F193" s="32" t="s">
        <v>1515</v>
      </c>
      <c r="G193" s="32" t="s">
        <v>203</v>
      </c>
      <c r="H193" s="94" t="s">
        <v>904</v>
      </c>
      <c r="I193" s="94" t="s">
        <v>241</v>
      </c>
      <c r="J193" s="94" t="s">
        <v>1516</v>
      </c>
      <c r="K193" s="94">
        <v>2.66</v>
      </c>
      <c r="L193" s="94" t="s">
        <v>242</v>
      </c>
      <c r="M193" s="32">
        <v>2.4500000000000001E-2</v>
      </c>
      <c r="N193" s="32">
        <v>8.3999999999999995E-3</v>
      </c>
      <c r="O193" s="103">
        <v>9468838.4823978171</v>
      </c>
      <c r="P193" s="94">
        <v>104.97000000000001</v>
      </c>
      <c r="Q193" s="124">
        <v>0</v>
      </c>
      <c r="R193" s="124">
        <v>9939.4397546482596</v>
      </c>
      <c r="S193" s="32">
        <v>6.0362515840874697E-3</v>
      </c>
      <c r="T193" s="32">
        <v>1.547282228701877E-3</v>
      </c>
      <c r="U193" s="32">
        <v>1.4930699334410937E-4</v>
      </c>
    </row>
    <row r="194" spans="2:21" x14ac:dyDescent="0.2">
      <c r="B194" s="23" t="s">
        <v>1707</v>
      </c>
      <c r="C194" s="32" t="s">
        <v>1708</v>
      </c>
      <c r="D194" s="32" t="s">
        <v>748</v>
      </c>
      <c r="E194" s="32" t="s">
        <v>234</v>
      </c>
      <c r="F194" s="32" t="s">
        <v>1097</v>
      </c>
      <c r="G194" s="32" t="s">
        <v>191</v>
      </c>
      <c r="H194" s="94" t="s">
        <v>904</v>
      </c>
      <c r="I194" s="94" t="s">
        <v>241</v>
      </c>
      <c r="J194" s="94" t="s">
        <v>1503</v>
      </c>
      <c r="K194" s="94">
        <v>1.04</v>
      </c>
      <c r="L194" s="94" t="s">
        <v>242</v>
      </c>
      <c r="M194" s="32">
        <v>3.2500000000000001E-2</v>
      </c>
      <c r="N194" s="32">
        <v>9.7999999999999997E-3</v>
      </c>
      <c r="O194" s="103">
        <v>8.6594811583662583</v>
      </c>
      <c r="P194" s="94">
        <v>5119000</v>
      </c>
      <c r="Q194" s="124">
        <v>0</v>
      </c>
      <c r="R194" s="124">
        <v>443.27884049676879</v>
      </c>
      <c r="S194" s="32">
        <v>4.6770084571246348E-4</v>
      </c>
      <c r="T194" s="32">
        <v>6.9005647118034811E-5</v>
      </c>
      <c r="U194" s="32">
        <v>6.6587888775807299E-6</v>
      </c>
    </row>
    <row r="195" spans="2:21" x14ac:dyDescent="0.2">
      <c r="B195" s="23" t="s">
        <v>1704</v>
      </c>
      <c r="C195" s="32" t="s">
        <v>1705</v>
      </c>
      <c r="D195" s="32" t="s">
        <v>748</v>
      </c>
      <c r="E195" s="32" t="s">
        <v>234</v>
      </c>
      <c r="F195" s="32" t="s">
        <v>1097</v>
      </c>
      <c r="G195" s="32" t="s">
        <v>191</v>
      </c>
      <c r="H195" s="94" t="s">
        <v>904</v>
      </c>
      <c r="I195" s="94" t="s">
        <v>241</v>
      </c>
      <c r="J195" s="94" t="s">
        <v>1706</v>
      </c>
      <c r="K195" s="94">
        <v>0.6</v>
      </c>
      <c r="L195" s="94" t="s">
        <v>242</v>
      </c>
      <c r="M195" s="32">
        <v>2.18E-2</v>
      </c>
      <c r="N195" s="32">
        <v>3.8E-3</v>
      </c>
      <c r="O195" s="103">
        <v>358137.30633850902</v>
      </c>
      <c r="P195" s="94">
        <v>101.38000000000001</v>
      </c>
      <c r="Q195" s="124">
        <v>0</v>
      </c>
      <c r="R195" s="124">
        <v>363.07959913100245</v>
      </c>
      <c r="S195" s="32">
        <v>3.5813766447617348E-4</v>
      </c>
      <c r="T195" s="32">
        <v>5.6520953414590347E-5</v>
      </c>
      <c r="U195" s="32">
        <v>5.4540622639704194E-6</v>
      </c>
    </row>
    <row r="196" spans="2:21" x14ac:dyDescent="0.2">
      <c r="B196" s="23" t="s">
        <v>1683</v>
      </c>
      <c r="C196" s="32" t="s">
        <v>1684</v>
      </c>
      <c r="D196" s="32" t="s">
        <v>748</v>
      </c>
      <c r="E196" s="32" t="s">
        <v>234</v>
      </c>
      <c r="F196" s="32" t="s">
        <v>1097</v>
      </c>
      <c r="G196" s="32" t="s">
        <v>191</v>
      </c>
      <c r="H196" s="94" t="s">
        <v>904</v>
      </c>
      <c r="I196" s="94" t="s">
        <v>241</v>
      </c>
      <c r="J196" s="94" t="s">
        <v>1382</v>
      </c>
      <c r="K196" s="94">
        <v>1.0900000000000001</v>
      </c>
      <c r="L196" s="94" t="s">
        <v>242</v>
      </c>
      <c r="M196" s="32">
        <v>1.5600000000000001E-2</v>
      </c>
      <c r="N196" s="32">
        <v>5.6000000000000008E-3</v>
      </c>
      <c r="O196" s="103">
        <v>617127.45018024568</v>
      </c>
      <c r="P196" s="94">
        <v>101.32</v>
      </c>
      <c r="Q196" s="124">
        <v>0</v>
      </c>
      <c r="R196" s="124">
        <v>625.27353234943541</v>
      </c>
      <c r="S196" s="32">
        <v>7.6174920729238599E-4</v>
      </c>
      <c r="T196" s="32">
        <v>9.7336937348956948E-5</v>
      </c>
      <c r="U196" s="32">
        <v>9.3926532518178813E-6</v>
      </c>
    </row>
    <row r="197" spans="2:21" x14ac:dyDescent="0.2">
      <c r="B197" s="23" t="s">
        <v>1520</v>
      </c>
      <c r="C197" s="32" t="s">
        <v>1521</v>
      </c>
      <c r="D197" s="32" t="s">
        <v>748</v>
      </c>
      <c r="E197" s="32" t="s">
        <v>234</v>
      </c>
      <c r="F197" s="32" t="s">
        <v>1522</v>
      </c>
      <c r="G197" s="32" t="s">
        <v>192</v>
      </c>
      <c r="H197" s="94" t="s">
        <v>919</v>
      </c>
      <c r="I197" s="94" t="s">
        <v>479</v>
      </c>
      <c r="J197" s="94" t="s">
        <v>1523</v>
      </c>
      <c r="K197" s="94">
        <v>3.61</v>
      </c>
      <c r="L197" s="94" t="s">
        <v>242</v>
      </c>
      <c r="M197" s="32">
        <v>2.9399999999999999E-2</v>
      </c>
      <c r="N197" s="32">
        <v>1.1299999999999999E-2</v>
      </c>
      <c r="O197" s="103">
        <v>3110831.5783574372</v>
      </c>
      <c r="P197" s="94">
        <v>107.33</v>
      </c>
      <c r="Q197" s="124">
        <v>0</v>
      </c>
      <c r="R197" s="124">
        <v>3338.8555323149817</v>
      </c>
      <c r="S197" s="32">
        <v>1.3512136294309645E-2</v>
      </c>
      <c r="T197" s="32">
        <v>5.1976287968725045E-4</v>
      </c>
      <c r="U197" s="32">
        <v>5.0155189129966947E-5</v>
      </c>
    </row>
    <row r="198" spans="2:21" x14ac:dyDescent="0.2">
      <c r="B198" s="23" t="s">
        <v>1458</v>
      </c>
      <c r="C198" s="32" t="s">
        <v>1459</v>
      </c>
      <c r="D198" s="32" t="s">
        <v>748</v>
      </c>
      <c r="E198" s="32" t="s">
        <v>234</v>
      </c>
      <c r="F198" s="32" t="s">
        <v>1086</v>
      </c>
      <c r="G198" s="32" t="s">
        <v>192</v>
      </c>
      <c r="H198" s="94" t="s">
        <v>919</v>
      </c>
      <c r="I198" s="94" t="s">
        <v>479</v>
      </c>
      <c r="J198" s="94" t="s">
        <v>1460</v>
      </c>
      <c r="K198" s="94">
        <v>3.78</v>
      </c>
      <c r="L198" s="94" t="s">
        <v>242</v>
      </c>
      <c r="M198" s="32">
        <v>3.85E-2</v>
      </c>
      <c r="N198" s="32">
        <v>1.1200000000000002E-2</v>
      </c>
      <c r="O198" s="103">
        <v>11137607.31291361</v>
      </c>
      <c r="P198" s="94">
        <v>112.5</v>
      </c>
      <c r="Q198" s="124">
        <v>0</v>
      </c>
      <c r="R198" s="124">
        <v>12529.80822702781</v>
      </c>
      <c r="S198" s="32">
        <v>2.792563093870238E-2</v>
      </c>
      <c r="T198" s="32">
        <v>1.9505274016733333E-3</v>
      </c>
      <c r="U198" s="32">
        <v>1.8821865615523437E-4</v>
      </c>
    </row>
    <row r="199" spans="2:21" x14ac:dyDescent="0.2">
      <c r="B199" s="23" t="s">
        <v>1530</v>
      </c>
      <c r="C199" s="32" t="s">
        <v>1531</v>
      </c>
      <c r="D199" s="32" t="s">
        <v>748</v>
      </c>
      <c r="E199" s="32" t="s">
        <v>234</v>
      </c>
      <c r="F199" s="32" t="s">
        <v>1024</v>
      </c>
      <c r="G199" s="32" t="s">
        <v>194</v>
      </c>
      <c r="H199" s="94" t="s">
        <v>904</v>
      </c>
      <c r="I199" s="94" t="s">
        <v>241</v>
      </c>
      <c r="J199" s="94" t="s">
        <v>1532</v>
      </c>
      <c r="K199" s="94">
        <v>4.83</v>
      </c>
      <c r="L199" s="94" t="s">
        <v>242</v>
      </c>
      <c r="M199" s="32">
        <v>5.0900000000000001E-2</v>
      </c>
      <c r="N199" s="32">
        <v>1.37E-2</v>
      </c>
      <c r="O199" s="103">
        <v>27690195.188946564</v>
      </c>
      <c r="P199" s="94">
        <v>119.75</v>
      </c>
      <c r="Q199" s="124">
        <v>0</v>
      </c>
      <c r="R199" s="124">
        <v>33159.008729751207</v>
      </c>
      <c r="S199" s="32">
        <v>2.6820378245279761E-2</v>
      </c>
      <c r="T199" s="32">
        <v>5.1618950559985657E-3</v>
      </c>
      <c r="U199" s="32">
        <v>4.9810371790773343E-4</v>
      </c>
    </row>
    <row r="200" spans="2:21" x14ac:dyDescent="0.2">
      <c r="B200" s="23" t="s">
        <v>1646</v>
      </c>
      <c r="C200" s="32" t="s">
        <v>1647</v>
      </c>
      <c r="D200" s="32" t="s">
        <v>748</v>
      </c>
      <c r="E200" s="32" t="s">
        <v>234</v>
      </c>
      <c r="F200" s="32" t="s">
        <v>1024</v>
      </c>
      <c r="G200" s="32" t="s">
        <v>194</v>
      </c>
      <c r="H200" s="94" t="s">
        <v>904</v>
      </c>
      <c r="I200" s="94" t="s">
        <v>241</v>
      </c>
      <c r="J200" s="94" t="s">
        <v>1648</v>
      </c>
      <c r="K200" s="94">
        <v>6.89</v>
      </c>
      <c r="L200" s="94" t="s">
        <v>242</v>
      </c>
      <c r="M200" s="32">
        <v>3.5200000000000002E-2</v>
      </c>
      <c r="N200" s="32">
        <v>1.77E-2</v>
      </c>
      <c r="O200" s="103">
        <v>51956.886950197557</v>
      </c>
      <c r="P200" s="94">
        <v>114.00000000000001</v>
      </c>
      <c r="Q200" s="124">
        <v>0</v>
      </c>
      <c r="R200" s="124">
        <v>59.230851123225229</v>
      </c>
      <c r="S200" s="32">
        <v>9.3626134267123584E-5</v>
      </c>
      <c r="T200" s="32">
        <v>9.2205240532791227E-6</v>
      </c>
      <c r="U200" s="32">
        <v>8.8974635519930087E-7</v>
      </c>
    </row>
    <row r="201" spans="2:21" x14ac:dyDescent="0.2">
      <c r="B201" s="23" t="s">
        <v>1443</v>
      </c>
      <c r="C201" s="32" t="s">
        <v>1444</v>
      </c>
      <c r="D201" s="32" t="s">
        <v>748</v>
      </c>
      <c r="E201" s="32" t="s">
        <v>234</v>
      </c>
      <c r="F201" s="32" t="s">
        <v>1445</v>
      </c>
      <c r="G201" s="32" t="s">
        <v>186</v>
      </c>
      <c r="H201" s="94" t="s">
        <v>904</v>
      </c>
      <c r="I201" s="94" t="s">
        <v>241</v>
      </c>
      <c r="J201" s="94" t="s">
        <v>1446</v>
      </c>
      <c r="K201" s="94">
        <v>0.99</v>
      </c>
      <c r="L201" s="94" t="s">
        <v>242</v>
      </c>
      <c r="M201" s="32">
        <v>4.0999999999999995E-2</v>
      </c>
      <c r="N201" s="32">
        <v>4.0000000000000001E-3</v>
      </c>
      <c r="O201" s="103">
        <v>92770.753545809435</v>
      </c>
      <c r="P201" s="94">
        <v>103.69</v>
      </c>
      <c r="Q201" s="124">
        <v>48.287174190712001</v>
      </c>
      <c r="R201" s="124">
        <v>96.384171019221043</v>
      </c>
      <c r="S201" s="32">
        <v>3.0923584515269809E-4</v>
      </c>
      <c r="T201" s="32">
        <v>1.5004217403346071E-5</v>
      </c>
      <c r="U201" s="32">
        <v>1.4478513010871006E-6</v>
      </c>
    </row>
    <row r="202" spans="2:21" x14ac:dyDescent="0.2">
      <c r="B202" s="23" t="s">
        <v>1507</v>
      </c>
      <c r="C202" s="32" t="s">
        <v>1508</v>
      </c>
      <c r="D202" s="32" t="s">
        <v>748</v>
      </c>
      <c r="E202" s="32" t="s">
        <v>234</v>
      </c>
      <c r="F202" s="32" t="s">
        <v>1509</v>
      </c>
      <c r="G202" s="32" t="s">
        <v>913</v>
      </c>
      <c r="H202" s="94" t="s">
        <v>478</v>
      </c>
      <c r="I202" s="94" t="s">
        <v>479</v>
      </c>
      <c r="J202" s="94" t="s">
        <v>1503</v>
      </c>
      <c r="K202" s="94">
        <v>3.77</v>
      </c>
      <c r="L202" s="94" t="s">
        <v>242</v>
      </c>
      <c r="M202" s="32">
        <v>3.85E-2</v>
      </c>
      <c r="N202" s="32">
        <v>1.26E-2</v>
      </c>
      <c r="O202" s="103">
        <v>141149.54288137003</v>
      </c>
      <c r="P202" s="94">
        <v>113.34</v>
      </c>
      <c r="Q202" s="124">
        <v>0</v>
      </c>
      <c r="R202" s="124">
        <v>159.97889190174479</v>
      </c>
      <c r="S202" s="32">
        <v>1.0689557278329939E-4</v>
      </c>
      <c r="T202" s="32">
        <v>2.4904069295377315E-5</v>
      </c>
      <c r="U202" s="32">
        <v>2.4031502718451846E-6</v>
      </c>
    </row>
    <row r="203" spans="2:21" x14ac:dyDescent="0.2">
      <c r="B203" s="23" t="s">
        <v>1510</v>
      </c>
      <c r="C203" s="32" t="s">
        <v>1511</v>
      </c>
      <c r="D203" s="32" t="s">
        <v>748</v>
      </c>
      <c r="E203" s="32" t="s">
        <v>234</v>
      </c>
      <c r="F203" s="32" t="s">
        <v>984</v>
      </c>
      <c r="G203" s="32" t="s">
        <v>197</v>
      </c>
      <c r="H203" s="94" t="s">
        <v>899</v>
      </c>
      <c r="I203" s="94" t="s">
        <v>241</v>
      </c>
      <c r="J203" s="94" t="s">
        <v>1512</v>
      </c>
      <c r="K203" s="94">
        <v>4.38</v>
      </c>
      <c r="L203" s="94" t="s">
        <v>242</v>
      </c>
      <c r="M203" s="32">
        <v>3.6499999999999998E-2</v>
      </c>
      <c r="N203" s="32">
        <v>1.7600000000000001E-2</v>
      </c>
      <c r="O203" s="103">
        <v>37402726.808526628</v>
      </c>
      <c r="P203" s="94">
        <v>108.86</v>
      </c>
      <c r="Q203" s="124">
        <v>0</v>
      </c>
      <c r="R203" s="124">
        <v>40716.608403675491</v>
      </c>
      <c r="S203" s="32">
        <v>1.743742881410195E-2</v>
      </c>
      <c r="T203" s="32">
        <v>6.338393928748156E-3</v>
      </c>
      <c r="U203" s="32">
        <v>6.1163149332227318E-4</v>
      </c>
    </row>
    <row r="204" spans="2:21" x14ac:dyDescent="0.2">
      <c r="B204" s="23" t="s">
        <v>1709</v>
      </c>
      <c r="C204" s="32" t="s">
        <v>1710</v>
      </c>
      <c r="D204" s="32" t="s">
        <v>748</v>
      </c>
      <c r="E204" s="32" t="s">
        <v>234</v>
      </c>
      <c r="F204" s="32" t="s">
        <v>1335</v>
      </c>
      <c r="G204" s="32" t="s">
        <v>191</v>
      </c>
      <c r="H204" s="94" t="s">
        <v>478</v>
      </c>
      <c r="I204" s="94" t="s">
        <v>479</v>
      </c>
      <c r="J204" s="94" t="s">
        <v>1549</v>
      </c>
      <c r="K204" s="94">
        <v>1.93</v>
      </c>
      <c r="L204" s="94" t="s">
        <v>242</v>
      </c>
      <c r="M204" s="32">
        <v>3.6000000000000004E-2</v>
      </c>
      <c r="N204" s="32">
        <v>1.3000000000000001E-2</v>
      </c>
      <c r="O204" s="103">
        <v>115.60407346418957</v>
      </c>
      <c r="P204" s="94">
        <v>5404000</v>
      </c>
      <c r="Q204" s="124">
        <v>0</v>
      </c>
      <c r="R204" s="124">
        <v>6247.2441300048049</v>
      </c>
      <c r="S204" s="32">
        <v>7.3722385985708558E-3</v>
      </c>
      <c r="T204" s="32">
        <v>9.7251455407213003E-4</v>
      </c>
      <c r="U204" s="32">
        <v>9.3844045616498878E-5</v>
      </c>
    </row>
    <row r="205" spans="2:21" x14ac:dyDescent="0.2">
      <c r="B205" s="23" t="s">
        <v>1590</v>
      </c>
      <c r="C205" s="32" t="s">
        <v>1591</v>
      </c>
      <c r="D205" s="32" t="s">
        <v>748</v>
      </c>
      <c r="E205" s="32" t="s">
        <v>234</v>
      </c>
      <c r="F205" s="32" t="s">
        <v>1010</v>
      </c>
      <c r="G205" s="32" t="s">
        <v>192</v>
      </c>
      <c r="H205" s="94" t="s">
        <v>478</v>
      </c>
      <c r="I205" s="94" t="s">
        <v>479</v>
      </c>
      <c r="J205" s="94" t="s">
        <v>1592</v>
      </c>
      <c r="K205" s="94">
        <v>4.8</v>
      </c>
      <c r="L205" s="94" t="s">
        <v>242</v>
      </c>
      <c r="M205" s="32">
        <v>2.2200000000000001E-2</v>
      </c>
      <c r="N205" s="32">
        <v>1.3000000000000001E-2</v>
      </c>
      <c r="O205" s="103">
        <v>5219177.5376618244</v>
      </c>
      <c r="P205" s="94">
        <v>105.45</v>
      </c>
      <c r="Q205" s="124">
        <v>0</v>
      </c>
      <c r="R205" s="124">
        <v>5503.6227134643941</v>
      </c>
      <c r="S205" s="32">
        <v>1.9174688133192595E-2</v>
      </c>
      <c r="T205" s="32">
        <v>8.5675428678372377E-4</v>
      </c>
      <c r="U205" s="32">
        <v>8.2673609391659028E-5</v>
      </c>
    </row>
    <row r="206" spans="2:21" x14ac:dyDescent="0.2">
      <c r="B206" s="23" t="s">
        <v>1596</v>
      </c>
      <c r="C206" s="32" t="s">
        <v>1597</v>
      </c>
      <c r="D206" s="32" t="s">
        <v>748</v>
      </c>
      <c r="E206" s="32" t="s">
        <v>234</v>
      </c>
      <c r="F206" s="32" t="s">
        <v>903</v>
      </c>
      <c r="G206" s="32" t="s">
        <v>192</v>
      </c>
      <c r="H206" s="94" t="s">
        <v>899</v>
      </c>
      <c r="I206" s="94" t="s">
        <v>241</v>
      </c>
      <c r="J206" s="94" t="s">
        <v>1595</v>
      </c>
      <c r="K206" s="94">
        <v>10.23</v>
      </c>
      <c r="L206" s="94" t="s">
        <v>242</v>
      </c>
      <c r="M206" s="32">
        <v>3.0499999999999999E-2</v>
      </c>
      <c r="N206" s="32">
        <v>2.2700000000000001E-2</v>
      </c>
      <c r="O206" s="103">
        <v>3837086.9791886564</v>
      </c>
      <c r="P206" s="94">
        <v>108.25</v>
      </c>
      <c r="Q206" s="124">
        <v>0</v>
      </c>
      <c r="R206" s="124">
        <v>4153.6466549717215</v>
      </c>
      <c r="S206" s="32">
        <v>1.214162368524466E-2</v>
      </c>
      <c r="T206" s="32">
        <v>6.4660220416740968E-4</v>
      </c>
      <c r="U206" s="32">
        <v>6.2394713261139102E-5</v>
      </c>
    </row>
    <row r="207" spans="2:21" x14ac:dyDescent="0.2">
      <c r="B207" s="23" t="s">
        <v>1649</v>
      </c>
      <c r="C207" s="32" t="s">
        <v>1650</v>
      </c>
      <c r="D207" s="32" t="s">
        <v>748</v>
      </c>
      <c r="E207" s="32" t="s">
        <v>234</v>
      </c>
      <c r="F207" s="32" t="s">
        <v>903</v>
      </c>
      <c r="G207" s="32" t="s">
        <v>192</v>
      </c>
      <c r="H207" s="94" t="s">
        <v>899</v>
      </c>
      <c r="I207" s="94" t="s">
        <v>241</v>
      </c>
      <c r="J207" s="94" t="s">
        <v>1651</v>
      </c>
      <c r="K207" s="94">
        <v>5.99</v>
      </c>
      <c r="L207" s="94" t="s">
        <v>242</v>
      </c>
      <c r="M207" s="32">
        <v>2.9100000000000001E-2</v>
      </c>
      <c r="N207" s="32">
        <v>1.6E-2</v>
      </c>
      <c r="O207" s="103">
        <v>14701014.056745701</v>
      </c>
      <c r="P207" s="94">
        <v>108.11</v>
      </c>
      <c r="Q207" s="124">
        <v>0</v>
      </c>
      <c r="R207" s="124">
        <v>15893.266294929284</v>
      </c>
      <c r="S207" s="32">
        <v>2.4501690094576169E-2</v>
      </c>
      <c r="T207" s="32">
        <v>2.4741201819418702E-3</v>
      </c>
      <c r="U207" s="32">
        <v>2.387434164791253E-4</v>
      </c>
    </row>
    <row r="208" spans="2:21" x14ac:dyDescent="0.2">
      <c r="B208" s="23" t="s">
        <v>1484</v>
      </c>
      <c r="C208" s="32" t="s">
        <v>1485</v>
      </c>
      <c r="D208" s="32" t="s">
        <v>748</v>
      </c>
      <c r="E208" s="32" t="s">
        <v>234</v>
      </c>
      <c r="F208" s="32" t="s">
        <v>903</v>
      </c>
      <c r="G208" s="32" t="s">
        <v>192</v>
      </c>
      <c r="H208" s="94" t="s">
        <v>899</v>
      </c>
      <c r="I208" s="94" t="s">
        <v>241</v>
      </c>
      <c r="J208" s="94" t="s">
        <v>1486</v>
      </c>
      <c r="K208" s="94">
        <v>6.96</v>
      </c>
      <c r="L208" s="94" t="s">
        <v>242</v>
      </c>
      <c r="M208" s="32">
        <v>4.36E-2</v>
      </c>
      <c r="N208" s="32">
        <v>1.7299999999999999E-2</v>
      </c>
      <c r="O208" s="103">
        <v>10737889.126435887</v>
      </c>
      <c r="P208" s="94">
        <v>119.63</v>
      </c>
      <c r="Q208" s="124">
        <v>0</v>
      </c>
      <c r="R208" s="124">
        <v>12845.736760742922</v>
      </c>
      <c r="S208" s="32">
        <v>3.5792963754786286E-2</v>
      </c>
      <c r="T208" s="32">
        <v>1.9997083029941179E-3</v>
      </c>
      <c r="U208" s="32">
        <v>1.9296443062995333E-4</v>
      </c>
    </row>
    <row r="209" spans="2:21" x14ac:dyDescent="0.2">
      <c r="B209" s="23" t="s">
        <v>1496</v>
      </c>
      <c r="C209" s="32" t="s">
        <v>1497</v>
      </c>
      <c r="D209" s="32" t="s">
        <v>748</v>
      </c>
      <c r="E209" s="32" t="s">
        <v>234</v>
      </c>
      <c r="F209" s="32" t="s">
        <v>903</v>
      </c>
      <c r="G209" s="32" t="s">
        <v>192</v>
      </c>
      <c r="H209" s="94" t="s">
        <v>899</v>
      </c>
      <c r="I209" s="94" t="s">
        <v>241</v>
      </c>
      <c r="J209" s="94" t="s">
        <v>1498</v>
      </c>
      <c r="K209" s="94">
        <v>7.79</v>
      </c>
      <c r="L209" s="94" t="s">
        <v>242</v>
      </c>
      <c r="M209" s="32">
        <v>3.95E-2</v>
      </c>
      <c r="N209" s="32">
        <v>1.8700000000000001E-2</v>
      </c>
      <c r="O209" s="103">
        <v>6513796.815229171</v>
      </c>
      <c r="P209" s="94">
        <v>117.25000000000001</v>
      </c>
      <c r="Q209" s="124">
        <v>0</v>
      </c>
      <c r="R209" s="124">
        <v>7637.4267658562039</v>
      </c>
      <c r="S209" s="32">
        <v>2.7139692296157921E-2</v>
      </c>
      <c r="T209" s="32">
        <v>1.1889256335896518E-3</v>
      </c>
      <c r="U209" s="32">
        <v>1.1472691172181354E-4</v>
      </c>
    </row>
    <row r="210" spans="2:21" x14ac:dyDescent="0.2">
      <c r="B210" s="23" t="s">
        <v>1499</v>
      </c>
      <c r="C210" s="32" t="s">
        <v>1500</v>
      </c>
      <c r="D210" s="32" t="s">
        <v>748</v>
      </c>
      <c r="E210" s="32" t="s">
        <v>234</v>
      </c>
      <c r="F210" s="32" t="s">
        <v>903</v>
      </c>
      <c r="G210" s="32" t="s">
        <v>192</v>
      </c>
      <c r="H210" s="94" t="s">
        <v>899</v>
      </c>
      <c r="I210" s="94" t="s">
        <v>241</v>
      </c>
      <c r="J210" s="94" t="s">
        <v>1498</v>
      </c>
      <c r="K210" s="94">
        <v>8.51</v>
      </c>
      <c r="L210" s="94" t="s">
        <v>242</v>
      </c>
      <c r="M210" s="32">
        <v>3.95E-2</v>
      </c>
      <c r="N210" s="32">
        <v>2.0400000000000001E-2</v>
      </c>
      <c r="O210" s="103">
        <v>5739901.3654632978</v>
      </c>
      <c r="P210" s="94">
        <v>117.32000000000001</v>
      </c>
      <c r="Q210" s="124">
        <v>0</v>
      </c>
      <c r="R210" s="124">
        <v>6734.0522815285667</v>
      </c>
      <c r="S210" s="32">
        <v>2.3915261910651093E-2</v>
      </c>
      <c r="T210" s="32">
        <v>1.0482964512648438E-3</v>
      </c>
      <c r="U210" s="32">
        <v>1.0115671748066762E-4</v>
      </c>
    </row>
    <row r="211" spans="2:21" x14ac:dyDescent="0.2">
      <c r="B211" s="23" t="s">
        <v>1593</v>
      </c>
      <c r="C211" s="32" t="s">
        <v>1594</v>
      </c>
      <c r="D211" s="32" t="s">
        <v>748</v>
      </c>
      <c r="E211" s="32" t="s">
        <v>234</v>
      </c>
      <c r="F211" s="32" t="s">
        <v>903</v>
      </c>
      <c r="G211" s="32" t="s">
        <v>192</v>
      </c>
      <c r="H211" s="94" t="s">
        <v>899</v>
      </c>
      <c r="I211" s="94" t="s">
        <v>241</v>
      </c>
      <c r="J211" s="94" t="s">
        <v>1595</v>
      </c>
      <c r="K211" s="94">
        <v>9.51</v>
      </c>
      <c r="L211" s="94" t="s">
        <v>242</v>
      </c>
      <c r="M211" s="32">
        <v>3.0499999999999999E-2</v>
      </c>
      <c r="N211" s="32">
        <v>2.2200000000000001E-2</v>
      </c>
      <c r="O211" s="103">
        <v>12885455.477973815</v>
      </c>
      <c r="P211" s="94">
        <v>108.2</v>
      </c>
      <c r="Q211" s="124">
        <v>0</v>
      </c>
      <c r="R211" s="124">
        <v>13942.062826734691</v>
      </c>
      <c r="S211" s="32">
        <v>1.7678638111071451E-2</v>
      </c>
      <c r="T211" s="32">
        <v>2.1703744452159072E-3</v>
      </c>
      <c r="U211" s="32">
        <v>2.0943308003863414E-4</v>
      </c>
    </row>
    <row r="212" spans="2:21" x14ac:dyDescent="0.2">
      <c r="B212" s="23" t="s">
        <v>1701</v>
      </c>
      <c r="C212" s="32" t="s">
        <v>1702</v>
      </c>
      <c r="D212" s="32" t="s">
        <v>748</v>
      </c>
      <c r="E212" s="32" t="s">
        <v>234</v>
      </c>
      <c r="F212" s="32" t="s">
        <v>903</v>
      </c>
      <c r="G212" s="32" t="s">
        <v>192</v>
      </c>
      <c r="H212" s="94" t="s">
        <v>899</v>
      </c>
      <c r="I212" s="94" t="s">
        <v>241</v>
      </c>
      <c r="J212" s="94" t="s">
        <v>1703</v>
      </c>
      <c r="K212" s="94">
        <v>7.48</v>
      </c>
      <c r="L212" s="94" t="s">
        <v>242</v>
      </c>
      <c r="M212" s="32">
        <v>1.7899999999999999E-2</v>
      </c>
      <c r="N212" s="32">
        <v>1.84E-2</v>
      </c>
      <c r="O212" s="103">
        <v>15384434.225953499</v>
      </c>
      <c r="P212" s="94">
        <v>99.84</v>
      </c>
      <c r="Q212" s="124">
        <v>0</v>
      </c>
      <c r="R212" s="124">
        <v>15359.819131191973</v>
      </c>
      <c r="S212" s="32">
        <v>4.3955526359867138E-2</v>
      </c>
      <c r="T212" s="32">
        <v>2.3910779444740933E-3</v>
      </c>
      <c r="U212" s="32">
        <v>2.3073014872041555E-4</v>
      </c>
    </row>
    <row r="213" spans="2:21" x14ac:dyDescent="0.2">
      <c r="B213" s="23" t="s">
        <v>1468</v>
      </c>
      <c r="C213" s="32" t="s">
        <v>1469</v>
      </c>
      <c r="D213" s="32" t="s">
        <v>748</v>
      </c>
      <c r="E213" s="32" t="s">
        <v>234</v>
      </c>
      <c r="F213" s="32" t="s">
        <v>1470</v>
      </c>
      <c r="G213" s="32" t="s">
        <v>192</v>
      </c>
      <c r="H213" s="94" t="s">
        <v>478</v>
      </c>
      <c r="I213" s="94" t="s">
        <v>479</v>
      </c>
      <c r="J213" s="94" t="s">
        <v>1471</v>
      </c>
      <c r="K213" s="94">
        <v>3.05</v>
      </c>
      <c r="L213" s="94" t="s">
        <v>242</v>
      </c>
      <c r="M213" s="32">
        <v>3.5799999999999998E-2</v>
      </c>
      <c r="N213" s="32">
        <v>1.1599999999999999E-2</v>
      </c>
      <c r="O213" s="103">
        <v>9671502.5980709027</v>
      </c>
      <c r="P213" s="94">
        <v>110.35999999999999</v>
      </c>
      <c r="Q213" s="124">
        <v>0</v>
      </c>
      <c r="R213" s="124">
        <v>10673.470265412556</v>
      </c>
      <c r="S213" s="32">
        <v>8.1164411687797214E-3</v>
      </c>
      <c r="T213" s="32">
        <v>1.6615494703841273E-3</v>
      </c>
      <c r="U213" s="32">
        <v>1.6033335813834282E-4</v>
      </c>
    </row>
    <row r="214" spans="2:21" x14ac:dyDescent="0.2">
      <c r="B214" s="23" t="s">
        <v>1527</v>
      </c>
      <c r="C214" s="32" t="s">
        <v>1528</v>
      </c>
      <c r="D214" s="32" t="s">
        <v>748</v>
      </c>
      <c r="E214" s="32" t="s">
        <v>234</v>
      </c>
      <c r="F214" s="32" t="s">
        <v>996</v>
      </c>
      <c r="G214" s="32" t="s">
        <v>913</v>
      </c>
      <c r="H214" s="94" t="s">
        <v>899</v>
      </c>
      <c r="I214" s="94" t="s">
        <v>241</v>
      </c>
      <c r="J214" s="94" t="s">
        <v>1529</v>
      </c>
      <c r="K214" s="94">
        <v>4.25</v>
      </c>
      <c r="L214" s="94" t="s">
        <v>242</v>
      </c>
      <c r="M214" s="32">
        <v>3.5000000000000003E-2</v>
      </c>
      <c r="N214" s="32">
        <v>1.6E-2</v>
      </c>
      <c r="O214" s="103">
        <v>20675567.795906357</v>
      </c>
      <c r="P214" s="94">
        <v>108.32</v>
      </c>
      <c r="Q214" s="124">
        <v>0</v>
      </c>
      <c r="R214" s="124">
        <v>22395.775035597471</v>
      </c>
      <c r="S214" s="32">
        <v>2.0790230616347632E-2</v>
      </c>
      <c r="T214" s="32">
        <v>3.4863720255841938E-3</v>
      </c>
      <c r="U214" s="32">
        <v>3.3642196308019729E-4</v>
      </c>
    </row>
    <row r="215" spans="2:21" x14ac:dyDescent="0.2">
      <c r="B215" s="23" t="s">
        <v>1472</v>
      </c>
      <c r="C215" s="32" t="s">
        <v>1473</v>
      </c>
      <c r="D215" s="32" t="s">
        <v>748</v>
      </c>
      <c r="E215" s="32" t="s">
        <v>234</v>
      </c>
      <c r="F215" s="32" t="s">
        <v>908</v>
      </c>
      <c r="G215" s="32" t="s">
        <v>192</v>
      </c>
      <c r="H215" s="94" t="s">
        <v>478</v>
      </c>
      <c r="I215" s="94" t="s">
        <v>479</v>
      </c>
      <c r="J215" s="94" t="s">
        <v>1474</v>
      </c>
      <c r="K215" s="94">
        <v>4.18</v>
      </c>
      <c r="L215" s="94" t="s">
        <v>242</v>
      </c>
      <c r="M215" s="32">
        <v>4.0999999999999995E-2</v>
      </c>
      <c r="N215" s="32">
        <v>1.26E-2</v>
      </c>
      <c r="O215" s="103">
        <v>10182410.225629644</v>
      </c>
      <c r="P215" s="94">
        <v>112.39000000000001</v>
      </c>
      <c r="Q215" s="124">
        <v>208.73940911619999</v>
      </c>
      <c r="R215" s="124">
        <v>11652.75026047867</v>
      </c>
      <c r="S215" s="32">
        <v>3.3941367418765481E-2</v>
      </c>
      <c r="T215" s="32">
        <v>1.8139949372003483E-3</v>
      </c>
      <c r="U215" s="32">
        <v>1.7504377998450149E-4</v>
      </c>
    </row>
    <row r="216" spans="2:21" x14ac:dyDescent="0.2">
      <c r="B216" s="23" t="s">
        <v>1691</v>
      </c>
      <c r="C216" s="32" t="s">
        <v>1692</v>
      </c>
      <c r="D216" s="32" t="s">
        <v>748</v>
      </c>
      <c r="E216" s="32" t="s">
        <v>234</v>
      </c>
      <c r="F216" s="32" t="s">
        <v>1156</v>
      </c>
      <c r="G216" s="32" t="s">
        <v>938</v>
      </c>
      <c r="H216" s="94" t="s">
        <v>899</v>
      </c>
      <c r="I216" s="94" t="s">
        <v>241</v>
      </c>
      <c r="J216" s="94" t="s">
        <v>1693</v>
      </c>
      <c r="K216" s="94">
        <v>4.24</v>
      </c>
      <c r="L216" s="94" t="s">
        <v>242</v>
      </c>
      <c r="M216" s="32">
        <v>1.899999976158142E-2</v>
      </c>
      <c r="N216" s="32">
        <v>1.3300000000000001E-2</v>
      </c>
      <c r="O216" s="103">
        <v>24634793.135854784</v>
      </c>
      <c r="P216" s="94">
        <v>102.62</v>
      </c>
      <c r="Q216" s="124">
        <v>0</v>
      </c>
      <c r="R216" s="124">
        <v>25280.224710278126</v>
      </c>
      <c r="S216" s="32">
        <v>1.7053043916615409E-2</v>
      </c>
      <c r="T216" s="32">
        <v>3.9353971046014596E-3</v>
      </c>
      <c r="U216" s="32">
        <v>3.7975121694257496E-4</v>
      </c>
    </row>
    <row r="217" spans="2:21" x14ac:dyDescent="0.2">
      <c r="B217" s="23" t="s">
        <v>1559</v>
      </c>
      <c r="C217" s="32" t="s">
        <v>1560</v>
      </c>
      <c r="D217" s="32" t="s">
        <v>748</v>
      </c>
      <c r="E217" s="32" t="s">
        <v>234</v>
      </c>
      <c r="F217" s="32" t="s">
        <v>1156</v>
      </c>
      <c r="G217" s="32" t="s">
        <v>938</v>
      </c>
      <c r="H217" s="94" t="s">
        <v>899</v>
      </c>
      <c r="I217" s="94" t="s">
        <v>241</v>
      </c>
      <c r="J217" s="94" t="s">
        <v>1561</v>
      </c>
      <c r="K217" s="94">
        <v>2.81</v>
      </c>
      <c r="L217" s="94" t="s">
        <v>242</v>
      </c>
      <c r="M217" s="32">
        <v>2.9600000000000001E-2</v>
      </c>
      <c r="N217" s="32">
        <v>9.5999999999999992E-3</v>
      </c>
      <c r="O217" s="103">
        <v>3896296.5279249474</v>
      </c>
      <c r="P217" s="94">
        <v>106</v>
      </c>
      <c r="Q217" s="124">
        <v>0</v>
      </c>
      <c r="R217" s="124">
        <v>4130.0743196004441</v>
      </c>
      <c r="S217" s="32">
        <v>9.5405332299812115E-3</v>
      </c>
      <c r="T217" s="32">
        <v>6.4293267585300738E-4</v>
      </c>
      <c r="U217" s="32">
        <v>6.2040617395852686E-5</v>
      </c>
    </row>
    <row r="218" spans="2:21" x14ac:dyDescent="0.2">
      <c r="B218" s="23" t="s">
        <v>1490</v>
      </c>
      <c r="C218" s="32" t="s">
        <v>1491</v>
      </c>
      <c r="D218" s="32" t="s">
        <v>748</v>
      </c>
      <c r="E218" s="32" t="s">
        <v>234</v>
      </c>
      <c r="F218" s="32" t="s">
        <v>1086</v>
      </c>
      <c r="G218" s="32" t="s">
        <v>192</v>
      </c>
      <c r="H218" s="94" t="s">
        <v>478</v>
      </c>
      <c r="I218" s="94" t="s">
        <v>479</v>
      </c>
      <c r="J218" s="94" t="s">
        <v>1492</v>
      </c>
      <c r="K218" s="94">
        <v>2.94</v>
      </c>
      <c r="L218" s="94" t="s">
        <v>242</v>
      </c>
      <c r="M218" s="32">
        <v>3.0499999999999999E-2</v>
      </c>
      <c r="N218" s="32">
        <v>8.0000000000000002E-3</v>
      </c>
      <c r="O218" s="103">
        <v>15755201.818535542</v>
      </c>
      <c r="P218" s="94">
        <v>108.1</v>
      </c>
      <c r="Q218" s="124">
        <v>0</v>
      </c>
      <c r="R218" s="124">
        <v>17031.373164754485</v>
      </c>
      <c r="S218" s="32">
        <v>3.8364404727016431E-2</v>
      </c>
      <c r="T218" s="32">
        <v>2.651290382427317E-3</v>
      </c>
      <c r="U218" s="32">
        <v>2.5583968337469234E-4</v>
      </c>
    </row>
    <row r="219" spans="2:21" x14ac:dyDescent="0.2">
      <c r="B219" s="23" t="s">
        <v>1540</v>
      </c>
      <c r="C219" s="32" t="s">
        <v>1541</v>
      </c>
      <c r="D219" s="32" t="s">
        <v>748</v>
      </c>
      <c r="E219" s="32" t="s">
        <v>234</v>
      </c>
      <c r="F219" s="32" t="s">
        <v>1086</v>
      </c>
      <c r="G219" s="32" t="s">
        <v>192</v>
      </c>
      <c r="H219" s="94" t="s">
        <v>478</v>
      </c>
      <c r="I219" s="94" t="s">
        <v>479</v>
      </c>
      <c r="J219" s="94" t="s">
        <v>1542</v>
      </c>
      <c r="K219" s="94">
        <v>5.07</v>
      </c>
      <c r="L219" s="94" t="s">
        <v>242</v>
      </c>
      <c r="M219" s="32">
        <v>3.61E-2</v>
      </c>
      <c r="N219" s="32">
        <v>1.34E-2</v>
      </c>
      <c r="O219" s="103">
        <v>6026741.0501714274</v>
      </c>
      <c r="P219" s="94">
        <v>113.7</v>
      </c>
      <c r="Q219" s="124">
        <v>0</v>
      </c>
      <c r="R219" s="124">
        <v>6852.4045733954499</v>
      </c>
      <c r="S219" s="32">
        <v>7.8524313357282421E-3</v>
      </c>
      <c r="T219" s="32">
        <v>1.0667204673514776E-3</v>
      </c>
      <c r="U219" s="32">
        <v>1.0293456666434669E-4</v>
      </c>
    </row>
    <row r="220" spans="2:21" x14ac:dyDescent="0.2">
      <c r="B220" s="23" t="s">
        <v>1625</v>
      </c>
      <c r="C220" s="32" t="s">
        <v>1626</v>
      </c>
      <c r="D220" s="32" t="s">
        <v>748</v>
      </c>
      <c r="E220" s="32" t="s">
        <v>234</v>
      </c>
      <c r="F220" s="32" t="s">
        <v>1086</v>
      </c>
      <c r="G220" s="32" t="s">
        <v>192</v>
      </c>
      <c r="H220" s="94" t="s">
        <v>478</v>
      </c>
      <c r="I220" s="94" t="s">
        <v>479</v>
      </c>
      <c r="J220" s="94" t="s">
        <v>1627</v>
      </c>
      <c r="K220" s="94">
        <v>6.02</v>
      </c>
      <c r="L220" s="94" t="s">
        <v>242</v>
      </c>
      <c r="M220" s="32">
        <v>3.3000000000000002E-2</v>
      </c>
      <c r="N220" s="32">
        <v>1.6399999999999998E-2</v>
      </c>
      <c r="O220" s="103">
        <v>11402158.142581189</v>
      </c>
      <c r="P220" s="94">
        <v>111.61000000000001</v>
      </c>
      <c r="Q220" s="124">
        <v>0</v>
      </c>
      <c r="R220" s="124">
        <v>12725.948700921535</v>
      </c>
      <c r="S220" s="32">
        <v>3.6978573165062478E-2</v>
      </c>
      <c r="T220" s="32">
        <v>1.9810607795171901E-3</v>
      </c>
      <c r="U220" s="32">
        <v>1.9116501381251234E-4</v>
      </c>
    </row>
    <row r="221" spans="2:21" x14ac:dyDescent="0.2">
      <c r="B221" s="23" t="s">
        <v>1652</v>
      </c>
      <c r="C221" s="32" t="s">
        <v>1653</v>
      </c>
      <c r="D221" s="32" t="s">
        <v>748</v>
      </c>
      <c r="E221" s="32" t="s">
        <v>234</v>
      </c>
      <c r="F221" s="32" t="s">
        <v>1086</v>
      </c>
      <c r="G221" s="32" t="s">
        <v>192</v>
      </c>
      <c r="H221" s="94" t="s">
        <v>478</v>
      </c>
      <c r="I221" s="94" t="s">
        <v>479</v>
      </c>
      <c r="J221" s="94" t="s">
        <v>1654</v>
      </c>
      <c r="K221" s="94">
        <v>8.33</v>
      </c>
      <c r="L221" s="94" t="s">
        <v>242</v>
      </c>
      <c r="M221" s="32">
        <v>2.6200000000000001E-2</v>
      </c>
      <c r="N221" s="32">
        <v>2.1299999999999999E-2</v>
      </c>
      <c r="O221" s="103">
        <v>10113408.044855956</v>
      </c>
      <c r="P221" s="94">
        <v>104.69</v>
      </c>
      <c r="Q221" s="124">
        <v>0</v>
      </c>
      <c r="R221" s="124">
        <v>10587.726882159701</v>
      </c>
      <c r="S221" s="32">
        <v>1.2641760056069942E-2</v>
      </c>
      <c r="T221" s="32">
        <v>1.648201714734834E-3</v>
      </c>
      <c r="U221" s="32">
        <v>1.590453492496478E-4</v>
      </c>
    </row>
    <row r="222" spans="2:21" x14ac:dyDescent="0.2">
      <c r="B222" s="23" t="s">
        <v>1622</v>
      </c>
      <c r="C222" s="32" t="s">
        <v>1623</v>
      </c>
      <c r="D222" s="32" t="s">
        <v>748</v>
      </c>
      <c r="E222" s="32" t="s">
        <v>234</v>
      </c>
      <c r="F222" s="32" t="s">
        <v>1624</v>
      </c>
      <c r="G222" s="32" t="s">
        <v>194</v>
      </c>
      <c r="H222" s="94" t="s">
        <v>478</v>
      </c>
      <c r="I222" s="94" t="s">
        <v>479</v>
      </c>
      <c r="J222" s="94" t="s">
        <v>802</v>
      </c>
      <c r="K222" s="94">
        <v>3.26</v>
      </c>
      <c r="L222" s="94" t="s">
        <v>242</v>
      </c>
      <c r="M222" s="32">
        <v>2.75E-2</v>
      </c>
      <c r="N222" s="32">
        <v>1.66E-2</v>
      </c>
      <c r="O222" s="103">
        <v>567216.78996828897</v>
      </c>
      <c r="P222" s="94">
        <v>104.53000000000002</v>
      </c>
      <c r="Q222" s="124">
        <v>0</v>
      </c>
      <c r="R222" s="124">
        <v>592.91170904104104</v>
      </c>
      <c r="S222" s="32">
        <v>1.304653531881667E-3</v>
      </c>
      <c r="T222" s="32">
        <v>9.2299140920838182E-5</v>
      </c>
      <c r="U222" s="32">
        <v>8.9065245909896858E-6</v>
      </c>
    </row>
    <row r="223" spans="2:21" x14ac:dyDescent="0.2">
      <c r="B223" s="23" t="s">
        <v>1631</v>
      </c>
      <c r="C223" s="32" t="s">
        <v>1632</v>
      </c>
      <c r="D223" s="32" t="s">
        <v>748</v>
      </c>
      <c r="E223" s="32" t="s">
        <v>234</v>
      </c>
      <c r="F223" s="32" t="s">
        <v>1624</v>
      </c>
      <c r="G223" s="32" t="s">
        <v>194</v>
      </c>
      <c r="H223" s="94" t="s">
        <v>478</v>
      </c>
      <c r="I223" s="94" t="s">
        <v>479</v>
      </c>
      <c r="J223" s="94" t="s">
        <v>1633</v>
      </c>
      <c r="K223" s="94">
        <v>4.3099999999999996</v>
      </c>
      <c r="L223" s="94" t="s">
        <v>242</v>
      </c>
      <c r="M223" s="32">
        <v>2.3E-2</v>
      </c>
      <c r="N223" s="32">
        <v>1.61E-2</v>
      </c>
      <c r="O223" s="103">
        <v>230371.47868320928</v>
      </c>
      <c r="P223" s="94">
        <v>103.78</v>
      </c>
      <c r="Q223" s="124">
        <v>0</v>
      </c>
      <c r="R223" s="124">
        <v>239.07952004704131</v>
      </c>
      <c r="S223" s="32">
        <v>7.6301615725513756E-4</v>
      </c>
      <c r="T223" s="32">
        <v>3.721774081304366E-5</v>
      </c>
      <c r="U223" s="32">
        <v>3.5913738791648515E-6</v>
      </c>
    </row>
    <row r="224" spans="2:21" x14ac:dyDescent="0.2">
      <c r="B224" s="23" t="s">
        <v>1572</v>
      </c>
      <c r="C224" s="32" t="s">
        <v>1573</v>
      </c>
      <c r="D224" s="32" t="s">
        <v>748</v>
      </c>
      <c r="E224" s="32" t="s">
        <v>234</v>
      </c>
      <c r="F224" s="32" t="s">
        <v>1164</v>
      </c>
      <c r="G224" s="32" t="s">
        <v>1165</v>
      </c>
      <c r="H224" s="94" t="s">
        <v>899</v>
      </c>
      <c r="I224" s="94" t="s">
        <v>241</v>
      </c>
      <c r="J224" s="94" t="s">
        <v>845</v>
      </c>
      <c r="K224" s="94">
        <v>3.21</v>
      </c>
      <c r="L224" s="94" t="s">
        <v>242</v>
      </c>
      <c r="M224" s="32">
        <v>2.7000000000000003E-2</v>
      </c>
      <c r="N224" s="32">
        <v>1.47E-2</v>
      </c>
      <c r="O224" s="103">
        <v>5096252.3253361266</v>
      </c>
      <c r="P224" s="94">
        <v>104.1</v>
      </c>
      <c r="Q224" s="124">
        <v>0</v>
      </c>
      <c r="R224" s="124">
        <v>5305.1986694430971</v>
      </c>
      <c r="S224" s="32">
        <v>2.7651664408257864E-2</v>
      </c>
      <c r="T224" s="32">
        <v>8.2586542336285211E-4</v>
      </c>
      <c r="U224" s="32">
        <v>7.9692948695351249E-5</v>
      </c>
    </row>
    <row r="225" spans="2:21" x14ac:dyDescent="0.2">
      <c r="B225" s="23" t="s">
        <v>1450</v>
      </c>
      <c r="C225" s="32" t="s">
        <v>1451</v>
      </c>
      <c r="D225" s="32" t="s">
        <v>748</v>
      </c>
      <c r="E225" s="32" t="s">
        <v>234</v>
      </c>
      <c r="F225" s="32" t="s">
        <v>1452</v>
      </c>
      <c r="G225" s="32" t="s">
        <v>204</v>
      </c>
      <c r="H225" s="94" t="s">
        <v>1169</v>
      </c>
      <c r="I225" s="94" t="s">
        <v>241</v>
      </c>
      <c r="J225" s="94" t="s">
        <v>1453</v>
      </c>
      <c r="K225" s="94">
        <v>2.86</v>
      </c>
      <c r="L225" s="94" t="s">
        <v>242</v>
      </c>
      <c r="M225" s="32">
        <v>4.7500000000000001E-2</v>
      </c>
      <c r="N225" s="32">
        <v>1.49E-2</v>
      </c>
      <c r="O225" s="103">
        <v>15897172.741348097</v>
      </c>
      <c r="P225" s="94">
        <v>109.51000000000002</v>
      </c>
      <c r="Q225" s="124">
        <v>0</v>
      </c>
      <c r="R225" s="124">
        <v>17408.993868560392</v>
      </c>
      <c r="S225" s="32">
        <v>3.7999683818309621E-2</v>
      </c>
      <c r="T225" s="32">
        <v>2.7100749637127492E-3</v>
      </c>
      <c r="U225" s="32">
        <v>2.6151217732822522E-4</v>
      </c>
    </row>
    <row r="226" spans="2:21" x14ac:dyDescent="0.2">
      <c r="B226" s="23" t="s">
        <v>1550</v>
      </c>
      <c r="C226" s="32" t="s">
        <v>1551</v>
      </c>
      <c r="D226" s="32" t="s">
        <v>748</v>
      </c>
      <c r="E226" s="32" t="s">
        <v>234</v>
      </c>
      <c r="F226" s="32" t="s">
        <v>1179</v>
      </c>
      <c r="G226" s="32" t="s">
        <v>1165</v>
      </c>
      <c r="H226" s="94" t="s">
        <v>1169</v>
      </c>
      <c r="I226" s="94" t="s">
        <v>241</v>
      </c>
      <c r="J226" s="94" t="s">
        <v>1552</v>
      </c>
      <c r="K226" s="94">
        <v>0.66</v>
      </c>
      <c r="L226" s="94" t="s">
        <v>242</v>
      </c>
      <c r="M226" s="32">
        <v>4.2999999999999997E-2</v>
      </c>
      <c r="N226" s="32">
        <v>2.2400000000000003E-2</v>
      </c>
      <c r="O226" s="103">
        <v>6194228.1820143284</v>
      </c>
      <c r="P226" s="94">
        <v>101.73</v>
      </c>
      <c r="Q226" s="124">
        <v>0</v>
      </c>
      <c r="R226" s="124">
        <v>6301.3883282900151</v>
      </c>
      <c r="S226" s="32">
        <v>2.8603745875868732E-2</v>
      </c>
      <c r="T226" s="32">
        <v>9.8094323394363266E-4</v>
      </c>
      <c r="U226" s="32">
        <v>9.4657381946568325E-5</v>
      </c>
    </row>
    <row r="227" spans="2:21" x14ac:dyDescent="0.2">
      <c r="B227" s="23" t="s">
        <v>1524</v>
      </c>
      <c r="C227" s="32" t="s">
        <v>1525</v>
      </c>
      <c r="D227" s="32" t="s">
        <v>748</v>
      </c>
      <c r="E227" s="32" t="s">
        <v>234</v>
      </c>
      <c r="F227" s="32" t="s">
        <v>1179</v>
      </c>
      <c r="G227" s="32" t="s">
        <v>1165</v>
      </c>
      <c r="H227" s="94" t="s">
        <v>1169</v>
      </c>
      <c r="I227" s="94" t="s">
        <v>241</v>
      </c>
      <c r="J227" s="94" t="s">
        <v>1526</v>
      </c>
      <c r="K227" s="94">
        <v>1.38</v>
      </c>
      <c r="L227" s="94" t="s">
        <v>242</v>
      </c>
      <c r="M227" s="32">
        <v>4.2500000000000003E-2</v>
      </c>
      <c r="N227" s="32">
        <v>2.5099999999999997E-2</v>
      </c>
      <c r="O227" s="103">
        <v>17044950.549276661</v>
      </c>
      <c r="P227" s="94">
        <v>103.08</v>
      </c>
      <c r="Q227" s="124">
        <v>0</v>
      </c>
      <c r="R227" s="124">
        <v>17569.935025822026</v>
      </c>
      <c r="S227" s="32">
        <v>4.5371967494136259E-2</v>
      </c>
      <c r="T227" s="32">
        <v>2.7351288297901787E-3</v>
      </c>
      <c r="U227" s="32">
        <v>2.6392978243366575E-4</v>
      </c>
    </row>
    <row r="228" spans="2:21" x14ac:dyDescent="0.2">
      <c r="B228" s="23" t="s">
        <v>1641</v>
      </c>
      <c r="C228" s="32" t="s">
        <v>1642</v>
      </c>
      <c r="D228" s="32" t="s">
        <v>748</v>
      </c>
      <c r="E228" s="32" t="s">
        <v>234</v>
      </c>
      <c r="F228" s="32" t="s">
        <v>1179</v>
      </c>
      <c r="G228" s="32" t="s">
        <v>1165</v>
      </c>
      <c r="H228" s="94" t="s">
        <v>1169</v>
      </c>
      <c r="I228" s="94" t="s">
        <v>241</v>
      </c>
      <c r="J228" s="94" t="s">
        <v>1643</v>
      </c>
      <c r="K228" s="94">
        <v>1.78</v>
      </c>
      <c r="L228" s="94" t="s">
        <v>242</v>
      </c>
      <c r="M228" s="32">
        <v>3.7000000000000005E-2</v>
      </c>
      <c r="N228" s="32">
        <v>2.69E-2</v>
      </c>
      <c r="O228" s="103">
        <v>622611.55371959636</v>
      </c>
      <c r="P228" s="94">
        <v>102.42999999999999</v>
      </c>
      <c r="Q228" s="124">
        <v>0</v>
      </c>
      <c r="R228" s="124">
        <v>637.74101385258223</v>
      </c>
      <c r="S228" s="32">
        <v>3.1471907836010658E-3</v>
      </c>
      <c r="T228" s="32">
        <v>9.9277762289061536E-5</v>
      </c>
      <c r="U228" s="32">
        <v>9.5799356564360705E-6</v>
      </c>
    </row>
    <row r="229" spans="2:21" x14ac:dyDescent="0.2">
      <c r="B229" s="23" t="s">
        <v>1447</v>
      </c>
      <c r="C229" s="32" t="s">
        <v>1448</v>
      </c>
      <c r="D229" s="32" t="s">
        <v>748</v>
      </c>
      <c r="E229" s="32" t="s">
        <v>234</v>
      </c>
      <c r="F229" s="32" t="s">
        <v>1043</v>
      </c>
      <c r="G229" s="32" t="s">
        <v>930</v>
      </c>
      <c r="H229" s="94" t="s">
        <v>1169</v>
      </c>
      <c r="I229" s="94" t="s">
        <v>241</v>
      </c>
      <c r="J229" s="94" t="s">
        <v>1449</v>
      </c>
      <c r="K229" s="94">
        <v>3.34</v>
      </c>
      <c r="L229" s="94" t="s">
        <v>242</v>
      </c>
      <c r="M229" s="32">
        <v>3.7499999999999999E-2</v>
      </c>
      <c r="N229" s="32">
        <v>1.2800000000000001E-2</v>
      </c>
      <c r="O229" s="103">
        <v>32695.893102262293</v>
      </c>
      <c r="P229" s="94">
        <v>108.4</v>
      </c>
      <c r="Q229" s="124">
        <v>0</v>
      </c>
      <c r="R229" s="124">
        <v>35.442347135671483</v>
      </c>
      <c r="S229" s="32">
        <v>7.0900567291749345E-5</v>
      </c>
      <c r="T229" s="32">
        <v>5.5173445606792183E-6</v>
      </c>
      <c r="U229" s="32">
        <v>5.3240327609114657E-7</v>
      </c>
    </row>
    <row r="230" spans="2:21" x14ac:dyDescent="0.2">
      <c r="B230" s="23" t="s">
        <v>1628</v>
      </c>
      <c r="C230" s="32" t="s">
        <v>1629</v>
      </c>
      <c r="D230" s="32" t="s">
        <v>748</v>
      </c>
      <c r="E230" s="32" t="s">
        <v>234</v>
      </c>
      <c r="F230" s="32" t="s">
        <v>1043</v>
      </c>
      <c r="G230" s="32" t="s">
        <v>930</v>
      </c>
      <c r="H230" s="94" t="s">
        <v>1169</v>
      </c>
      <c r="I230" s="94" t="s">
        <v>241</v>
      </c>
      <c r="J230" s="94" t="s">
        <v>1630</v>
      </c>
      <c r="K230" s="94">
        <v>6.19</v>
      </c>
      <c r="L230" s="94" t="s">
        <v>242</v>
      </c>
      <c r="M230" s="32">
        <v>3.7499999999999999E-2</v>
      </c>
      <c r="N230" s="32">
        <v>1.9699999999999999E-2</v>
      </c>
      <c r="O230" s="103">
        <v>81182.635859683694</v>
      </c>
      <c r="P230" s="94">
        <v>113.35</v>
      </c>
      <c r="Q230" s="124">
        <v>0</v>
      </c>
      <c r="R230" s="124">
        <v>92.020517746951469</v>
      </c>
      <c r="S230" s="32">
        <v>2.1941252935049651E-4</v>
      </c>
      <c r="T230" s="32">
        <v>1.4324923265339754E-5</v>
      </c>
      <c r="U230" s="32">
        <v>1.3823019375252295E-6</v>
      </c>
    </row>
    <row r="231" spans="2:21" x14ac:dyDescent="0.2">
      <c r="B231" s="23" t="s">
        <v>1439</v>
      </c>
      <c r="C231" s="32" t="s">
        <v>1440</v>
      </c>
      <c r="D231" s="32" t="s">
        <v>748</v>
      </c>
      <c r="E231" s="32" t="s">
        <v>234</v>
      </c>
      <c r="F231" s="32" t="s">
        <v>1441</v>
      </c>
      <c r="G231" s="32" t="s">
        <v>200</v>
      </c>
      <c r="H231" s="94" t="s">
        <v>973</v>
      </c>
      <c r="I231" s="94" t="s">
        <v>479</v>
      </c>
      <c r="J231" s="94" t="s">
        <v>1442</v>
      </c>
      <c r="K231" s="94">
        <v>1.45</v>
      </c>
      <c r="L231" s="94" t="s">
        <v>242</v>
      </c>
      <c r="M231" s="32">
        <v>7.5999999999999998E-2</v>
      </c>
      <c r="N231" s="32">
        <v>0.01</v>
      </c>
      <c r="O231" s="103">
        <v>381793.67746793758</v>
      </c>
      <c r="P231" s="94">
        <v>109.80000000000001</v>
      </c>
      <c r="Q231" s="124">
        <v>0</v>
      </c>
      <c r="R231" s="124">
        <v>419.20945757836239</v>
      </c>
      <c r="S231" s="32">
        <v>7.9165550071367864E-3</v>
      </c>
      <c r="T231" s="32">
        <v>6.525874292979279E-5</v>
      </c>
      <c r="U231" s="32">
        <v>6.2972265275987115E-6</v>
      </c>
    </row>
    <row r="232" spans="2:21" x14ac:dyDescent="0.2">
      <c r="B232" s="23" t="s">
        <v>1666</v>
      </c>
      <c r="C232" s="32" t="s">
        <v>1667</v>
      </c>
      <c r="D232" s="32" t="s">
        <v>748</v>
      </c>
      <c r="E232" s="32" t="s">
        <v>234</v>
      </c>
      <c r="F232" s="32" t="s">
        <v>1149</v>
      </c>
      <c r="G232" s="32" t="s">
        <v>913</v>
      </c>
      <c r="H232" s="94" t="s">
        <v>973</v>
      </c>
      <c r="I232" s="94" t="s">
        <v>479</v>
      </c>
      <c r="J232" s="94" t="s">
        <v>1309</v>
      </c>
      <c r="K232" s="94">
        <v>1.76</v>
      </c>
      <c r="L232" s="94" t="s">
        <v>242</v>
      </c>
      <c r="M232" s="32">
        <v>4.4999999999999998E-2</v>
      </c>
      <c r="N232" s="32">
        <v>1.1299999999999999E-2</v>
      </c>
      <c r="O232" s="103">
        <v>11529937.173780385</v>
      </c>
      <c r="P232" s="94">
        <v>106.76</v>
      </c>
      <c r="Q232" s="124">
        <v>0</v>
      </c>
      <c r="R232" s="124">
        <v>12309.360925077444</v>
      </c>
      <c r="S232" s="32">
        <v>3.0237772396556582E-2</v>
      </c>
      <c r="T232" s="32">
        <v>1.9162101563262241E-3</v>
      </c>
      <c r="U232" s="32">
        <v>1.8490716932524103E-4</v>
      </c>
    </row>
    <row r="233" spans="2:21" x14ac:dyDescent="0.2">
      <c r="B233" s="23" t="s">
        <v>1660</v>
      </c>
      <c r="C233" s="32" t="s">
        <v>1661</v>
      </c>
      <c r="D233" s="32" t="s">
        <v>748</v>
      </c>
      <c r="E233" s="32" t="s">
        <v>234</v>
      </c>
      <c r="F233" s="32" t="s">
        <v>908</v>
      </c>
      <c r="G233" s="32" t="s">
        <v>192</v>
      </c>
      <c r="H233" s="94" t="s">
        <v>973</v>
      </c>
      <c r="I233" s="94" t="s">
        <v>479</v>
      </c>
      <c r="J233" s="94" t="s">
        <v>1662</v>
      </c>
      <c r="K233" s="94">
        <v>6.35</v>
      </c>
      <c r="L233" s="94" t="s">
        <v>242</v>
      </c>
      <c r="M233" s="32">
        <v>1.84E-2</v>
      </c>
      <c r="N233" s="32">
        <v>1.67E-2</v>
      </c>
      <c r="O233" s="103">
        <v>10023132.953779988</v>
      </c>
      <c r="P233" s="94">
        <v>101.70000000000002</v>
      </c>
      <c r="Q233" s="124">
        <v>0</v>
      </c>
      <c r="R233" s="124">
        <v>10193.526213994246</v>
      </c>
      <c r="S233" s="32">
        <v>3.3410443179266627E-2</v>
      </c>
      <c r="T233" s="32">
        <v>1.5868361143135858E-3</v>
      </c>
      <c r="U233" s="32">
        <v>1.5312379652727249E-4</v>
      </c>
    </row>
    <row r="234" spans="2:21" x14ac:dyDescent="0.2">
      <c r="B234" s="23" t="s">
        <v>1454</v>
      </c>
      <c r="C234" s="32" t="s">
        <v>1455</v>
      </c>
      <c r="D234" s="32" t="s">
        <v>748</v>
      </c>
      <c r="E234" s="32" t="s">
        <v>234</v>
      </c>
      <c r="F234" s="32" t="s">
        <v>1456</v>
      </c>
      <c r="G234" s="32" t="s">
        <v>204</v>
      </c>
      <c r="H234" s="94" t="s">
        <v>1169</v>
      </c>
      <c r="I234" s="94" t="s">
        <v>241</v>
      </c>
      <c r="J234" s="94" t="s">
        <v>1457</v>
      </c>
      <c r="K234" s="94">
        <v>3.2</v>
      </c>
      <c r="L234" s="94" t="s">
        <v>242</v>
      </c>
      <c r="M234" s="32">
        <v>5.8899999999999994E-2</v>
      </c>
      <c r="N234" s="32">
        <v>1.37E-2</v>
      </c>
      <c r="O234" s="103">
        <v>2281727.8121290766</v>
      </c>
      <c r="P234" s="94">
        <v>115.06</v>
      </c>
      <c r="Q234" s="124">
        <v>0</v>
      </c>
      <c r="R234" s="124">
        <v>2625.3560192350446</v>
      </c>
      <c r="S234" s="32">
        <v>5.6712511736356193E-3</v>
      </c>
      <c r="T234" s="32">
        <v>4.0869171833132577E-4</v>
      </c>
      <c r="U234" s="32">
        <v>3.9437234227062925E-5</v>
      </c>
    </row>
    <row r="235" spans="2:21" x14ac:dyDescent="0.2">
      <c r="B235" s="23" t="s">
        <v>1606</v>
      </c>
      <c r="C235" s="32" t="s">
        <v>1607</v>
      </c>
      <c r="D235" s="32" t="s">
        <v>748</v>
      </c>
      <c r="E235" s="32" t="s">
        <v>234</v>
      </c>
      <c r="F235" s="32" t="s">
        <v>1545</v>
      </c>
      <c r="G235" s="32" t="s">
        <v>898</v>
      </c>
      <c r="H235" s="94" t="s">
        <v>1169</v>
      </c>
      <c r="I235" s="94" t="s">
        <v>241</v>
      </c>
      <c r="J235" s="94" t="s">
        <v>1608</v>
      </c>
      <c r="K235" s="94">
        <v>4.37</v>
      </c>
      <c r="L235" s="94" t="s">
        <v>242</v>
      </c>
      <c r="M235" s="32">
        <v>3.9E-2</v>
      </c>
      <c r="N235" s="32">
        <v>3.7100000000000001E-2</v>
      </c>
      <c r="O235" s="103">
        <v>5120237.9862258239</v>
      </c>
      <c r="P235" s="94">
        <v>101.29000000000002</v>
      </c>
      <c r="Q235" s="124">
        <v>0</v>
      </c>
      <c r="R235" s="124">
        <v>5186.2890555337308</v>
      </c>
      <c r="S235" s="32">
        <v>1.2165264050525846E-2</v>
      </c>
      <c r="T235" s="32">
        <v>8.0735464841321563E-4</v>
      </c>
      <c r="U235" s="32">
        <v>7.7906727603341153E-5</v>
      </c>
    </row>
    <row r="236" spans="2:21" x14ac:dyDescent="0.2">
      <c r="B236" s="23" t="s">
        <v>1688</v>
      </c>
      <c r="C236" s="32" t="s">
        <v>1689</v>
      </c>
      <c r="D236" s="32" t="s">
        <v>748</v>
      </c>
      <c r="E236" s="32" t="s">
        <v>234</v>
      </c>
      <c r="F236" s="32" t="s">
        <v>1588</v>
      </c>
      <c r="G236" s="32" t="s">
        <v>197</v>
      </c>
      <c r="H236" s="94" t="s">
        <v>1169</v>
      </c>
      <c r="I236" s="94" t="s">
        <v>241</v>
      </c>
      <c r="J236" s="94" t="s">
        <v>1690</v>
      </c>
      <c r="K236" s="94">
        <v>1.48</v>
      </c>
      <c r="L236" s="94" t="s">
        <v>242</v>
      </c>
      <c r="M236" s="32">
        <v>1.3300000000000001E-2</v>
      </c>
      <c r="N236" s="32">
        <v>1.34E-2</v>
      </c>
      <c r="O236" s="103">
        <v>481531.14597092441</v>
      </c>
      <c r="P236" s="94">
        <v>100.02</v>
      </c>
      <c r="Q236" s="124">
        <v>0</v>
      </c>
      <c r="R236" s="124">
        <v>481.62745022575677</v>
      </c>
      <c r="S236" s="32">
        <v>2.2042396756288859E-3</v>
      </c>
      <c r="T236" s="32">
        <v>7.4975412395935712E-5</v>
      </c>
      <c r="U236" s="32">
        <v>7.2348490740202912E-6</v>
      </c>
    </row>
    <row r="237" spans="2:21" x14ac:dyDescent="0.2">
      <c r="B237" s="23" t="s">
        <v>1586</v>
      </c>
      <c r="C237" s="32" t="s">
        <v>1587</v>
      </c>
      <c r="D237" s="32" t="s">
        <v>748</v>
      </c>
      <c r="E237" s="32" t="s">
        <v>234</v>
      </c>
      <c r="F237" s="32" t="s">
        <v>1588</v>
      </c>
      <c r="G237" s="32" t="s">
        <v>197</v>
      </c>
      <c r="H237" s="94" t="s">
        <v>1169</v>
      </c>
      <c r="I237" s="94" t="s">
        <v>241</v>
      </c>
      <c r="J237" s="94" t="s">
        <v>1589</v>
      </c>
      <c r="K237" s="94">
        <v>2.4300000000000002</v>
      </c>
      <c r="L237" s="94" t="s">
        <v>242</v>
      </c>
      <c r="M237" s="32">
        <v>2.1600000000000001E-2</v>
      </c>
      <c r="N237" s="32">
        <v>1.3899999999999999E-2</v>
      </c>
      <c r="O237" s="103">
        <v>20849852.12037354</v>
      </c>
      <c r="P237" s="94">
        <v>101.91</v>
      </c>
      <c r="Q237" s="124">
        <v>0</v>
      </c>
      <c r="R237" s="124">
        <v>21248.084294422209</v>
      </c>
      <c r="S237" s="32">
        <v>2.0425352029151675E-2</v>
      </c>
      <c r="T237" s="32">
        <v>3.3077098945485184E-3</v>
      </c>
      <c r="U237" s="32">
        <v>3.1918173042285727E-4</v>
      </c>
    </row>
    <row r="238" spans="2:21" x14ac:dyDescent="0.2">
      <c r="B238" s="23" t="s">
        <v>1638</v>
      </c>
      <c r="C238" s="32" t="s">
        <v>1639</v>
      </c>
      <c r="D238" s="32" t="s">
        <v>748</v>
      </c>
      <c r="E238" s="32" t="s">
        <v>234</v>
      </c>
      <c r="F238" s="32" t="s">
        <v>1588</v>
      </c>
      <c r="G238" s="32" t="s">
        <v>197</v>
      </c>
      <c r="H238" s="94" t="s">
        <v>1169</v>
      </c>
      <c r="I238" s="94" t="s">
        <v>241</v>
      </c>
      <c r="J238" s="94" t="s">
        <v>1640</v>
      </c>
      <c r="K238" s="94">
        <v>5.27</v>
      </c>
      <c r="L238" s="94" t="s">
        <v>242</v>
      </c>
      <c r="M238" s="32">
        <v>0.04</v>
      </c>
      <c r="N238" s="32">
        <v>2.6099999999999998E-2</v>
      </c>
      <c r="O238" s="103">
        <v>5093654.2450177548</v>
      </c>
      <c r="P238" s="94">
        <v>109.5</v>
      </c>
      <c r="Q238" s="124">
        <v>0</v>
      </c>
      <c r="R238" s="124">
        <v>5577.551397212007</v>
      </c>
      <c r="S238" s="32">
        <v>1.4553297842907872E-2</v>
      </c>
      <c r="T238" s="32">
        <v>8.6826283669977995E-4</v>
      </c>
      <c r="U238" s="32">
        <v>8.3784141752105357E-5</v>
      </c>
    </row>
    <row r="239" spans="2:21" x14ac:dyDescent="0.2">
      <c r="B239" s="23" t="s">
        <v>1556</v>
      </c>
      <c r="C239" s="32" t="s">
        <v>1557</v>
      </c>
      <c r="D239" s="32" t="s">
        <v>748</v>
      </c>
      <c r="E239" s="32" t="s">
        <v>234</v>
      </c>
      <c r="F239" s="32" t="s">
        <v>1558</v>
      </c>
      <c r="G239" s="32" t="s">
        <v>201</v>
      </c>
      <c r="H239" s="94" t="s">
        <v>1169</v>
      </c>
      <c r="I239" s="94" t="s">
        <v>241</v>
      </c>
      <c r="J239" s="94" t="s">
        <v>1173</v>
      </c>
      <c r="K239" s="94">
        <v>3.1</v>
      </c>
      <c r="L239" s="94" t="s">
        <v>242</v>
      </c>
      <c r="M239" s="32">
        <v>3.3500000000000002E-2</v>
      </c>
      <c r="N239" s="32">
        <v>1.3000000000000001E-2</v>
      </c>
      <c r="O239" s="103">
        <v>18207532.041162424</v>
      </c>
      <c r="P239" s="94">
        <v>107.3</v>
      </c>
      <c r="Q239" s="124">
        <v>0</v>
      </c>
      <c r="R239" s="124">
        <v>19536.681878786098</v>
      </c>
      <c r="S239" s="32">
        <v>4.4160540207212613E-2</v>
      </c>
      <c r="T239" s="32">
        <v>3.0412942203016024E-3</v>
      </c>
      <c r="U239" s="32">
        <v>2.9347360648549191E-4</v>
      </c>
    </row>
    <row r="240" spans="2:21" x14ac:dyDescent="0.2">
      <c r="B240" s="23" t="s">
        <v>1619</v>
      </c>
      <c r="C240" s="32" t="s">
        <v>1620</v>
      </c>
      <c r="D240" s="32" t="s">
        <v>748</v>
      </c>
      <c r="E240" s="32" t="s">
        <v>234</v>
      </c>
      <c r="F240" s="32" t="s">
        <v>1558</v>
      </c>
      <c r="G240" s="32" t="s">
        <v>201</v>
      </c>
      <c r="H240" s="94" t="s">
        <v>1169</v>
      </c>
      <c r="I240" s="94" t="s">
        <v>241</v>
      </c>
      <c r="J240" s="94" t="s">
        <v>1621</v>
      </c>
      <c r="K240" s="94">
        <v>5.18</v>
      </c>
      <c r="L240" s="94" t="s">
        <v>242</v>
      </c>
      <c r="M240" s="32">
        <v>2.6200000000000001E-2</v>
      </c>
      <c r="N240" s="32">
        <v>1.5600000000000001E-2</v>
      </c>
      <c r="O240" s="103">
        <v>15852829.142504986</v>
      </c>
      <c r="P240" s="94">
        <v>105.52</v>
      </c>
      <c r="Q240" s="124">
        <v>207.67206250839999</v>
      </c>
      <c r="R240" s="124">
        <v>16935.57737300692</v>
      </c>
      <c r="S240" s="32">
        <v>3.2883487866175391E-2</v>
      </c>
      <c r="T240" s="32">
        <v>2.6363777585959674E-3</v>
      </c>
      <c r="U240" s="32">
        <v>2.544006705134133E-4</v>
      </c>
    </row>
    <row r="241" spans="2:21" x14ac:dyDescent="0.2">
      <c r="B241" s="23" t="s">
        <v>1677</v>
      </c>
      <c r="C241" s="32" t="s">
        <v>1678</v>
      </c>
      <c r="D241" s="32" t="s">
        <v>748</v>
      </c>
      <c r="E241" s="32" t="s">
        <v>234</v>
      </c>
      <c r="F241" s="32" t="s">
        <v>1395</v>
      </c>
      <c r="G241" s="32" t="s">
        <v>192</v>
      </c>
      <c r="H241" s="94" t="s">
        <v>914</v>
      </c>
      <c r="I241" s="94" t="s">
        <v>479</v>
      </c>
      <c r="J241" s="94" t="s">
        <v>1679</v>
      </c>
      <c r="K241" s="94">
        <v>2.39</v>
      </c>
      <c r="L241" s="94" t="s">
        <v>242</v>
      </c>
      <c r="M241" s="32">
        <v>4.3499999999999997E-2</v>
      </c>
      <c r="N241" s="32">
        <v>7.3000000000000001E-3</v>
      </c>
      <c r="O241" s="103">
        <v>5022282.5848234724</v>
      </c>
      <c r="P241" s="94">
        <v>111.1</v>
      </c>
      <c r="Q241" s="124">
        <v>0</v>
      </c>
      <c r="R241" s="124">
        <v>5579.7559517388772</v>
      </c>
      <c r="S241" s="32">
        <v>2.9068340817962508E-2</v>
      </c>
      <c r="T241" s="32">
        <v>8.6860602184158189E-4</v>
      </c>
      <c r="U241" s="32">
        <v>8.381725784478212E-5</v>
      </c>
    </row>
    <row r="242" spans="2:21" x14ac:dyDescent="0.2">
      <c r="B242" s="23" t="s">
        <v>1680</v>
      </c>
      <c r="C242" s="32" t="s">
        <v>1681</v>
      </c>
      <c r="D242" s="32" t="s">
        <v>748</v>
      </c>
      <c r="E242" s="32" t="s">
        <v>234</v>
      </c>
      <c r="F242" s="32" t="s">
        <v>1395</v>
      </c>
      <c r="G242" s="32" t="s">
        <v>192</v>
      </c>
      <c r="H242" s="94" t="s">
        <v>914</v>
      </c>
      <c r="I242" s="94" t="s">
        <v>479</v>
      </c>
      <c r="J242" s="94" t="s">
        <v>1682</v>
      </c>
      <c r="K242" s="94">
        <v>5.4</v>
      </c>
      <c r="L242" s="94" t="s">
        <v>242</v>
      </c>
      <c r="M242" s="32">
        <v>3.27E-2</v>
      </c>
      <c r="N242" s="32">
        <v>1.6399999999999998E-2</v>
      </c>
      <c r="O242" s="103">
        <v>5796873.1744393334</v>
      </c>
      <c r="P242" s="94">
        <v>109.55</v>
      </c>
      <c r="Q242" s="124">
        <v>0</v>
      </c>
      <c r="R242" s="124">
        <v>6350.4745625982887</v>
      </c>
      <c r="S242" s="32">
        <v>2.5994946970579969E-2</v>
      </c>
      <c r="T242" s="32">
        <v>9.8858453565619348E-4</v>
      </c>
      <c r="U242" s="32">
        <v>9.5394739206138753E-5</v>
      </c>
    </row>
    <row r="243" spans="2:21" x14ac:dyDescent="0.2">
      <c r="B243" s="23" t="s">
        <v>1504</v>
      </c>
      <c r="C243" s="32" t="s">
        <v>1505</v>
      </c>
      <c r="D243" s="32" t="s">
        <v>748</v>
      </c>
      <c r="E243" s="32" t="s">
        <v>234</v>
      </c>
      <c r="F243" s="32" t="s">
        <v>1506</v>
      </c>
      <c r="G243" s="32" t="s">
        <v>924</v>
      </c>
      <c r="H243" s="94" t="s">
        <v>914</v>
      </c>
      <c r="I243" s="94" t="s">
        <v>479</v>
      </c>
      <c r="J243" s="94" t="s">
        <v>1503</v>
      </c>
      <c r="K243" s="94">
        <v>1.38</v>
      </c>
      <c r="L243" s="94" t="s">
        <v>242</v>
      </c>
      <c r="M243" s="32">
        <v>3.9E-2</v>
      </c>
      <c r="N243" s="32">
        <v>1.0700000000000001E-2</v>
      </c>
      <c r="O243" s="103">
        <v>1852090.7199130645</v>
      </c>
      <c r="P243" s="94">
        <v>104.93</v>
      </c>
      <c r="Q243" s="124">
        <v>0</v>
      </c>
      <c r="R243" s="124">
        <v>1943.3987918369335</v>
      </c>
      <c r="S243" s="32">
        <v>6.0824529909121123E-3</v>
      </c>
      <c r="T243" s="32">
        <v>3.0253077518617124E-4</v>
      </c>
      <c r="U243" s="32">
        <v>2.9193097160436041E-5</v>
      </c>
    </row>
    <row r="244" spans="2:21" x14ac:dyDescent="0.2">
      <c r="B244" s="23" t="s">
        <v>1517</v>
      </c>
      <c r="C244" s="32" t="s">
        <v>1518</v>
      </c>
      <c r="D244" s="32" t="s">
        <v>748</v>
      </c>
      <c r="E244" s="32" t="s">
        <v>234</v>
      </c>
      <c r="F244" s="32" t="s">
        <v>946</v>
      </c>
      <c r="G244" s="32" t="s">
        <v>938</v>
      </c>
      <c r="H244" s="94" t="s">
        <v>925</v>
      </c>
      <c r="I244" s="94" t="s">
        <v>241</v>
      </c>
      <c r="J244" s="94" t="s">
        <v>1519</v>
      </c>
      <c r="K244" s="94">
        <v>1.46</v>
      </c>
      <c r="L244" s="94" t="s">
        <v>242</v>
      </c>
      <c r="M244" s="32">
        <v>0.06</v>
      </c>
      <c r="N244" s="32">
        <v>1.3999999999999999E-2</v>
      </c>
      <c r="O244" s="103">
        <v>1873037.8944267677</v>
      </c>
      <c r="P244" s="94">
        <v>106.80000000000001</v>
      </c>
      <c r="Q244" s="124">
        <v>0</v>
      </c>
      <c r="R244" s="124">
        <v>2000.4044702086505</v>
      </c>
      <c r="S244" s="32">
        <v>6.8471740731635092E-3</v>
      </c>
      <c r="T244" s="32">
        <v>3.1140490443861763E-4</v>
      </c>
      <c r="U244" s="32">
        <v>3.0049417702772646E-5</v>
      </c>
    </row>
    <row r="245" spans="2:21" x14ac:dyDescent="0.2">
      <c r="B245" s="23" t="s">
        <v>1481</v>
      </c>
      <c r="C245" s="32" t="s">
        <v>1482</v>
      </c>
      <c r="D245" s="32" t="s">
        <v>748</v>
      </c>
      <c r="E245" s="32" t="s">
        <v>234</v>
      </c>
      <c r="F245" s="32" t="s">
        <v>946</v>
      </c>
      <c r="G245" s="32" t="s">
        <v>938</v>
      </c>
      <c r="H245" s="94" t="s">
        <v>925</v>
      </c>
      <c r="I245" s="94" t="s">
        <v>241</v>
      </c>
      <c r="J245" s="94" t="s">
        <v>1483</v>
      </c>
      <c r="K245" s="94">
        <v>2.8</v>
      </c>
      <c r="L245" s="94" t="s">
        <v>242</v>
      </c>
      <c r="M245" s="32">
        <v>5.9000000000000004E-2</v>
      </c>
      <c r="N245" s="32">
        <v>1.7000000000000001E-2</v>
      </c>
      <c r="O245" s="103">
        <v>4356202.2433555685</v>
      </c>
      <c r="P245" s="94">
        <v>112.11</v>
      </c>
      <c r="Q245" s="124">
        <v>0</v>
      </c>
      <c r="R245" s="124">
        <v>4883.738333443408</v>
      </c>
      <c r="S245" s="32">
        <v>5.155991681148166E-3</v>
      </c>
      <c r="T245" s="32">
        <v>7.602562840056693E-4</v>
      </c>
      <c r="U245" s="32">
        <v>7.3361910212776479E-5</v>
      </c>
    </row>
    <row r="246" spans="2:21" x14ac:dyDescent="0.2">
      <c r="B246" s="23" t="s">
        <v>1685</v>
      </c>
      <c r="C246" s="32" t="s">
        <v>1686</v>
      </c>
      <c r="D246" s="32" t="s">
        <v>748</v>
      </c>
      <c r="E246" s="32" t="s">
        <v>234</v>
      </c>
      <c r="F246" s="32" t="s">
        <v>1348</v>
      </c>
      <c r="G246" s="32" t="s">
        <v>191</v>
      </c>
      <c r="H246" s="94" t="s">
        <v>925</v>
      </c>
      <c r="I246" s="94" t="s">
        <v>241</v>
      </c>
      <c r="J246" s="94" t="s">
        <v>1687</v>
      </c>
      <c r="K246" s="94">
        <v>0.67</v>
      </c>
      <c r="L246" s="94" t="s">
        <v>242</v>
      </c>
      <c r="M246" s="32">
        <v>1.5800000000000002E-2</v>
      </c>
      <c r="N246" s="32">
        <v>7.8000000000000005E-3</v>
      </c>
      <c r="O246" s="103">
        <v>146112.0057703515</v>
      </c>
      <c r="P246" s="94">
        <v>100.66999999999999</v>
      </c>
      <c r="Q246" s="124">
        <v>0</v>
      </c>
      <c r="R246" s="124">
        <v>147.09095578556426</v>
      </c>
      <c r="S246" s="32">
        <v>4.3833514064077327E-3</v>
      </c>
      <c r="T246" s="32">
        <v>2.2897791777785288E-5</v>
      </c>
      <c r="U246" s="32">
        <v>2.209551936383875E-6</v>
      </c>
    </row>
    <row r="247" spans="2:21" x14ac:dyDescent="0.2">
      <c r="B247" s="23" t="s">
        <v>1487</v>
      </c>
      <c r="C247" s="32" t="s">
        <v>1488</v>
      </c>
      <c r="D247" s="32" t="s">
        <v>748</v>
      </c>
      <c r="E247" s="32" t="s">
        <v>234</v>
      </c>
      <c r="F247" s="32" t="s">
        <v>912</v>
      </c>
      <c r="G247" s="32" t="s">
        <v>913</v>
      </c>
      <c r="H247" s="94" t="s">
        <v>914</v>
      </c>
      <c r="I247" s="94" t="s">
        <v>479</v>
      </c>
      <c r="J247" s="94" t="s">
        <v>1489</v>
      </c>
      <c r="K247" s="94">
        <v>3.23</v>
      </c>
      <c r="L247" s="94" t="s">
        <v>242</v>
      </c>
      <c r="M247" s="32">
        <v>7.0499999999999993E-2</v>
      </c>
      <c r="N247" s="32">
        <v>2.0799999999999999E-2</v>
      </c>
      <c r="O247" s="103">
        <v>85883.883334652768</v>
      </c>
      <c r="P247" s="94">
        <v>116.60999999999999</v>
      </c>
      <c r="Q247" s="124">
        <v>0</v>
      </c>
      <c r="R247" s="124">
        <v>100.14919435901277</v>
      </c>
      <c r="S247" s="32">
        <v>2.1669008452401462E-4</v>
      </c>
      <c r="T247" s="32">
        <v>1.559032223904198E-5</v>
      </c>
      <c r="U247" s="32">
        <v>1.5044082427871405E-6</v>
      </c>
    </row>
    <row r="248" spans="2:21" x14ac:dyDescent="0.2">
      <c r="B248" s="23" t="s">
        <v>1547</v>
      </c>
      <c r="C248" s="32" t="s">
        <v>1548</v>
      </c>
      <c r="D248" s="32" t="s">
        <v>748</v>
      </c>
      <c r="E248" s="32" t="s">
        <v>234</v>
      </c>
      <c r="F248" s="32" t="s">
        <v>1545</v>
      </c>
      <c r="G248" s="32" t="s">
        <v>898</v>
      </c>
      <c r="H248" s="94" t="s">
        <v>914</v>
      </c>
      <c r="I248" s="94" t="s">
        <v>479</v>
      </c>
      <c r="J248" s="94" t="s">
        <v>1549</v>
      </c>
      <c r="K248" s="94">
        <v>2.21</v>
      </c>
      <c r="L248" s="94" t="s">
        <v>242</v>
      </c>
      <c r="M248" s="32">
        <v>6.9000000000000006E-2</v>
      </c>
      <c r="N248" s="32">
        <v>7.2999999999999995E-2</v>
      </c>
      <c r="O248" s="103">
        <v>7364081.3584647048</v>
      </c>
      <c r="P248" s="94">
        <v>101.11000000000001</v>
      </c>
      <c r="Q248" s="124">
        <v>0</v>
      </c>
      <c r="R248" s="124">
        <v>7445.8226607513197</v>
      </c>
      <c r="S248" s="32">
        <v>2.1386202426512308E-2</v>
      </c>
      <c r="T248" s="32">
        <v>1.1590984366758148E-3</v>
      </c>
      <c r="U248" s="32">
        <v>1.11848697903754E-4</v>
      </c>
    </row>
    <row r="249" spans="2:21" x14ac:dyDescent="0.2">
      <c r="B249" s="23" t="s">
        <v>1543</v>
      </c>
      <c r="C249" s="32" t="s">
        <v>1544</v>
      </c>
      <c r="D249" s="32" t="s">
        <v>748</v>
      </c>
      <c r="E249" s="32" t="s">
        <v>234</v>
      </c>
      <c r="F249" s="32" t="s">
        <v>1545</v>
      </c>
      <c r="G249" s="32" t="s">
        <v>898</v>
      </c>
      <c r="H249" s="94" t="s">
        <v>914</v>
      </c>
      <c r="I249" s="94" t="s">
        <v>479</v>
      </c>
      <c r="J249" s="94" t="s">
        <v>1546</v>
      </c>
      <c r="K249" s="94">
        <v>3.49</v>
      </c>
      <c r="L249" s="94" t="s">
        <v>242</v>
      </c>
      <c r="M249" s="32">
        <v>5.1500000000000004E-2</v>
      </c>
      <c r="N249" s="32">
        <v>8.5199999999999998E-2</v>
      </c>
      <c r="O249" s="103">
        <v>10100836.078053152</v>
      </c>
      <c r="P249" s="94">
        <v>90.66</v>
      </c>
      <c r="Q249" s="124">
        <v>0</v>
      </c>
      <c r="R249" s="124">
        <v>9157.417987978939</v>
      </c>
      <c r="S249" s="32">
        <v>2.7386303453986908E-2</v>
      </c>
      <c r="T249" s="32">
        <v>1.4255441416573217E-3</v>
      </c>
      <c r="U249" s="32">
        <v>1.3755971969556791E-4</v>
      </c>
    </row>
    <row r="250" spans="2:21" x14ac:dyDescent="0.2">
      <c r="B250" s="23" t="s">
        <v>1501</v>
      </c>
      <c r="C250" s="32" t="s">
        <v>1502</v>
      </c>
      <c r="D250" s="32" t="s">
        <v>748</v>
      </c>
      <c r="E250" s="32" t="s">
        <v>234</v>
      </c>
      <c r="F250" s="32" t="s">
        <v>934</v>
      </c>
      <c r="G250" s="32" t="s">
        <v>206</v>
      </c>
      <c r="H250" s="94" t="s">
        <v>914</v>
      </c>
      <c r="I250" s="94" t="s">
        <v>479</v>
      </c>
      <c r="J250" s="94" t="s">
        <v>1503</v>
      </c>
      <c r="K250" s="94">
        <v>3.02</v>
      </c>
      <c r="L250" s="94" t="s">
        <v>242</v>
      </c>
      <c r="M250" s="32">
        <v>4.2999999999999997E-2</v>
      </c>
      <c r="N250" s="32">
        <v>6.3399999999999998E-2</v>
      </c>
      <c r="O250" s="103">
        <v>43297.405791831297</v>
      </c>
      <c r="P250" s="94">
        <v>95.85</v>
      </c>
      <c r="Q250" s="124">
        <v>0</v>
      </c>
      <c r="R250" s="124">
        <v>41.500563451470306</v>
      </c>
      <c r="S250" s="32">
        <v>1.3217889588410584E-5</v>
      </c>
      <c r="T250" s="32">
        <v>6.4604329715409638E-6</v>
      </c>
      <c r="U250" s="32">
        <v>6.2340780808372062E-7</v>
      </c>
    </row>
    <row r="251" spans="2:21" x14ac:dyDescent="0.2">
      <c r="B251" s="23" t="s">
        <v>1577</v>
      </c>
      <c r="C251" s="32" t="s">
        <v>1578</v>
      </c>
      <c r="D251" s="32" t="s">
        <v>748</v>
      </c>
      <c r="E251" s="32" t="s">
        <v>234</v>
      </c>
      <c r="F251" s="32" t="s">
        <v>1579</v>
      </c>
      <c r="G251" s="32" t="s">
        <v>938</v>
      </c>
      <c r="H251" s="94" t="s">
        <v>1320</v>
      </c>
      <c r="I251" s="94" t="s">
        <v>241</v>
      </c>
      <c r="J251" s="94" t="s">
        <v>1580</v>
      </c>
      <c r="K251" s="94">
        <v>5.46</v>
      </c>
      <c r="L251" s="94" t="s">
        <v>242</v>
      </c>
      <c r="M251" s="32">
        <v>4.4500000000000005E-2</v>
      </c>
      <c r="N251" s="32">
        <v>2.0499999999999997E-2</v>
      </c>
      <c r="O251" s="103">
        <v>12520482.957330843</v>
      </c>
      <c r="P251" s="94">
        <v>113.46000000000001</v>
      </c>
      <c r="Q251" s="124">
        <v>0</v>
      </c>
      <c r="R251" s="124">
        <v>14205.739961705902</v>
      </c>
      <c r="S251" s="32">
        <v>4.3760775351368845E-2</v>
      </c>
      <c r="T251" s="32">
        <v>2.2114213206059596E-3</v>
      </c>
      <c r="U251" s="32">
        <v>2.1339395119515273E-4</v>
      </c>
    </row>
    <row r="252" spans="2:21" x14ac:dyDescent="0.2">
      <c r="B252" s="23" t="s">
        <v>1537</v>
      </c>
      <c r="C252" s="32" t="s">
        <v>1538</v>
      </c>
      <c r="D252" s="32" t="s">
        <v>748</v>
      </c>
      <c r="E252" s="32" t="s">
        <v>234</v>
      </c>
      <c r="F252" s="32" t="s">
        <v>1539</v>
      </c>
      <c r="G252" s="32" t="s">
        <v>898</v>
      </c>
      <c r="H252" s="94" t="s">
        <v>1035</v>
      </c>
      <c r="I252" s="94" t="s">
        <v>479</v>
      </c>
      <c r="J252" s="94" t="s">
        <v>842</v>
      </c>
      <c r="K252" s="94">
        <v>2.11</v>
      </c>
      <c r="L252" s="94" t="s">
        <v>242</v>
      </c>
      <c r="M252" s="32">
        <v>6.8499999999999991E-2</v>
      </c>
      <c r="N252" s="32">
        <v>0.16109999999999999</v>
      </c>
      <c r="O252" s="103">
        <v>13344895.079448838</v>
      </c>
      <c r="P252" s="94">
        <v>84.2</v>
      </c>
      <c r="Q252" s="124">
        <v>0</v>
      </c>
      <c r="R252" s="124">
        <v>11236.401655674936</v>
      </c>
      <c r="S252" s="32">
        <v>3.5000871486453269E-2</v>
      </c>
      <c r="T252" s="32">
        <v>1.7491815459972507E-3</v>
      </c>
      <c r="U252" s="32">
        <v>1.687895282458973E-4</v>
      </c>
    </row>
    <row r="253" spans="2:21" x14ac:dyDescent="0.2">
      <c r="B253" s="23" t="s">
        <v>1553</v>
      </c>
      <c r="C253" s="32" t="s">
        <v>1554</v>
      </c>
      <c r="D253" s="32" t="s">
        <v>748</v>
      </c>
      <c r="E253" s="32" t="s">
        <v>234</v>
      </c>
      <c r="F253" s="32" t="s">
        <v>1539</v>
      </c>
      <c r="G253" s="32" t="s">
        <v>898</v>
      </c>
      <c r="H253" s="94" t="s">
        <v>1035</v>
      </c>
      <c r="I253" s="94" t="s">
        <v>479</v>
      </c>
      <c r="J253" s="94" t="s">
        <v>1555</v>
      </c>
      <c r="K253" s="94">
        <v>3.56</v>
      </c>
      <c r="L253" s="94" t="s">
        <v>242</v>
      </c>
      <c r="M253" s="32">
        <v>4.2000000000000003E-2</v>
      </c>
      <c r="N253" s="32">
        <v>7.1199999999999999E-2</v>
      </c>
      <c r="O253" s="103">
        <v>10481966.082060762</v>
      </c>
      <c r="P253" s="94">
        <v>92</v>
      </c>
      <c r="Q253" s="124">
        <v>0</v>
      </c>
      <c r="R253" s="124">
        <v>9643.4087948897359</v>
      </c>
      <c r="S253" s="32">
        <v>1.7622788114264799E-2</v>
      </c>
      <c r="T253" s="32">
        <v>1.5011988020212418E-3</v>
      </c>
      <c r="U253" s="32">
        <v>1.448601136779143E-4</v>
      </c>
    </row>
    <row r="254" spans="2:21" x14ac:dyDescent="0.2">
      <c r="B254" s="23" t="s">
        <v>1574</v>
      </c>
      <c r="C254" s="32" t="s">
        <v>1575</v>
      </c>
      <c r="D254" s="32" t="s">
        <v>748</v>
      </c>
      <c r="E254" s="32" t="s">
        <v>234</v>
      </c>
      <c r="F254" s="32" t="s">
        <v>1539</v>
      </c>
      <c r="G254" s="32" t="s">
        <v>898</v>
      </c>
      <c r="H254" s="94" t="s">
        <v>1035</v>
      </c>
      <c r="I254" s="94" t="s">
        <v>479</v>
      </c>
      <c r="J254" s="94" t="s">
        <v>1576</v>
      </c>
      <c r="K254" s="94">
        <v>3.32</v>
      </c>
      <c r="L254" s="94" t="s">
        <v>242</v>
      </c>
      <c r="M254" s="32">
        <v>6.3500000000000001E-2</v>
      </c>
      <c r="N254" s="32">
        <v>0.2109</v>
      </c>
      <c r="O254" s="103">
        <v>4208630.4828679077</v>
      </c>
      <c r="P254" s="94">
        <v>64.069999999999993</v>
      </c>
      <c r="Q254" s="124">
        <v>0</v>
      </c>
      <c r="R254" s="124">
        <v>2696.4695489554783</v>
      </c>
      <c r="S254" s="32">
        <v>8.215392040335787E-3</v>
      </c>
      <c r="T254" s="32">
        <v>4.1976203048903383E-4</v>
      </c>
      <c r="U254" s="32">
        <v>4.0505478270061371E-5</v>
      </c>
    </row>
    <row r="255" spans="2:21" x14ac:dyDescent="0.2">
      <c r="B255" s="23" t="s">
        <v>1598</v>
      </c>
      <c r="C255" s="32" t="s">
        <v>1599</v>
      </c>
      <c r="D255" s="32" t="s">
        <v>748</v>
      </c>
      <c r="E255" s="32" t="s">
        <v>234</v>
      </c>
      <c r="F255" s="32" t="s">
        <v>1539</v>
      </c>
      <c r="G255" s="32" t="s">
        <v>898</v>
      </c>
      <c r="H255" s="94" t="s">
        <v>1035</v>
      </c>
      <c r="I255" s="94" t="s">
        <v>479</v>
      </c>
      <c r="J255" s="94" t="s">
        <v>1600</v>
      </c>
      <c r="K255" s="94">
        <v>4.07</v>
      </c>
      <c r="L255" s="94" t="s">
        <v>242</v>
      </c>
      <c r="M255" s="32">
        <v>3.2500000000000001E-2</v>
      </c>
      <c r="N255" s="32">
        <v>4.9599999999999998E-2</v>
      </c>
      <c r="O255" s="103">
        <v>19998760.859873295</v>
      </c>
      <c r="P255" s="94">
        <v>94.88</v>
      </c>
      <c r="Q255" s="124">
        <v>0</v>
      </c>
      <c r="R255" s="124">
        <v>18974.824303155019</v>
      </c>
      <c r="S255" s="32">
        <v>2.4381626403857042E-2</v>
      </c>
      <c r="T255" s="32">
        <v>2.9538293064538248E-3</v>
      </c>
      <c r="U255" s="32">
        <v>2.8503356686798177E-4</v>
      </c>
    </row>
    <row r="256" spans="2:21" x14ac:dyDescent="0.2">
      <c r="B256" s="23" t="s">
        <v>1663</v>
      </c>
      <c r="C256" s="32" t="s">
        <v>1664</v>
      </c>
      <c r="D256" s="32" t="s">
        <v>748</v>
      </c>
      <c r="E256" s="32" t="s">
        <v>234</v>
      </c>
      <c r="F256" s="32" t="s">
        <v>1034</v>
      </c>
      <c r="G256" s="32" t="s">
        <v>898</v>
      </c>
      <c r="H256" s="94" t="s">
        <v>1035</v>
      </c>
      <c r="I256" s="94" t="s">
        <v>479</v>
      </c>
      <c r="J256" s="94" t="s">
        <v>1665</v>
      </c>
      <c r="K256" s="94">
        <v>6.5</v>
      </c>
      <c r="L256" s="94" t="s">
        <v>242</v>
      </c>
      <c r="M256" s="32">
        <v>3.2500000000000001E-2</v>
      </c>
      <c r="N256" s="32">
        <v>2.7000000000000003E-2</v>
      </c>
      <c r="O256" s="103">
        <v>4676154.2469553845</v>
      </c>
      <c r="P256" s="94">
        <v>104.46</v>
      </c>
      <c r="Q256" s="124">
        <v>0</v>
      </c>
      <c r="R256" s="124">
        <v>4884.7107260665134</v>
      </c>
      <c r="S256" s="32">
        <v>1.8924673086471024E-2</v>
      </c>
      <c r="T256" s="32">
        <v>7.6040765730861102E-4</v>
      </c>
      <c r="U256" s="32">
        <v>7.3376517174787381E-5</v>
      </c>
    </row>
    <row r="257" spans="2:21" x14ac:dyDescent="0.2">
      <c r="B257" s="23" t="s">
        <v>1565</v>
      </c>
      <c r="C257" s="32" t="s">
        <v>1566</v>
      </c>
      <c r="D257" s="32" t="s">
        <v>748</v>
      </c>
      <c r="E257" s="32" t="s">
        <v>234</v>
      </c>
      <c r="F257" s="32" t="s">
        <v>1567</v>
      </c>
      <c r="G257" s="32" t="s">
        <v>938</v>
      </c>
      <c r="H257" s="94" t="s">
        <v>1035</v>
      </c>
      <c r="I257" s="94" t="s">
        <v>479</v>
      </c>
      <c r="J257" s="94" t="s">
        <v>1568</v>
      </c>
      <c r="K257" s="94">
        <v>2.81</v>
      </c>
      <c r="L257" s="94" t="s">
        <v>242</v>
      </c>
      <c r="M257" s="32">
        <v>2.9500000000000002E-2</v>
      </c>
      <c r="N257" s="32">
        <v>1.41E-2</v>
      </c>
      <c r="O257" s="103">
        <v>5403516.5134293335</v>
      </c>
      <c r="P257" s="94">
        <v>104.62</v>
      </c>
      <c r="Q257" s="124">
        <v>0</v>
      </c>
      <c r="R257" s="124">
        <v>5653.1589746719937</v>
      </c>
      <c r="S257" s="32">
        <v>1.9589212100440415E-2</v>
      </c>
      <c r="T257" s="32">
        <v>8.8003274162871004E-4</v>
      </c>
      <c r="U257" s="32">
        <v>8.4919893901445884E-5</v>
      </c>
    </row>
    <row r="258" spans="2:21" x14ac:dyDescent="0.2">
      <c r="B258" s="23" t="s">
        <v>1668</v>
      </c>
      <c r="C258" s="32" t="s">
        <v>1669</v>
      </c>
      <c r="D258" s="32" t="s">
        <v>748</v>
      </c>
      <c r="E258" s="32" t="s">
        <v>234</v>
      </c>
      <c r="F258" s="32" t="s">
        <v>1567</v>
      </c>
      <c r="G258" s="32" t="s">
        <v>938</v>
      </c>
      <c r="H258" s="94" t="s">
        <v>1035</v>
      </c>
      <c r="I258" s="94" t="s">
        <v>479</v>
      </c>
      <c r="J258" s="94" t="s">
        <v>1670</v>
      </c>
      <c r="K258" s="94">
        <v>0</v>
      </c>
      <c r="L258" s="94" t="s">
        <v>242</v>
      </c>
      <c r="M258" s="32">
        <v>2.9500000000000002E-2</v>
      </c>
      <c r="N258" s="32">
        <v>1.55E-2</v>
      </c>
      <c r="O258" s="103">
        <v>6909338.5079657706</v>
      </c>
      <c r="P258" s="94">
        <v>103.61</v>
      </c>
      <c r="Q258" s="124">
        <v>0</v>
      </c>
      <c r="R258" s="124">
        <v>7158.7656273958564</v>
      </c>
      <c r="S258" s="32">
        <v>2.504822501604299E-2</v>
      </c>
      <c r="T258" s="32">
        <v>1.1144119898238104E-3</v>
      </c>
      <c r="U258" s="32">
        <v>1.075366216070452E-4</v>
      </c>
    </row>
    <row r="259" spans="2:21" x14ac:dyDescent="0.2">
      <c r="B259" s="23" t="s">
        <v>1655</v>
      </c>
      <c r="C259" s="32" t="s">
        <v>1656</v>
      </c>
      <c r="D259" s="32" t="s">
        <v>748</v>
      </c>
      <c r="E259" s="32" t="s">
        <v>234</v>
      </c>
      <c r="F259" s="32" t="s">
        <v>1657</v>
      </c>
      <c r="G259" s="32" t="s">
        <v>192</v>
      </c>
      <c r="H259" s="94" t="s">
        <v>1658</v>
      </c>
      <c r="I259" s="94" t="s">
        <v>479</v>
      </c>
      <c r="J259" s="94" t="s">
        <v>1659</v>
      </c>
      <c r="K259" s="94">
        <v>4.68</v>
      </c>
      <c r="L259" s="94" t="s">
        <v>242</v>
      </c>
      <c r="M259" s="32">
        <v>3.1800000000000002E-2</v>
      </c>
      <c r="N259" s="32">
        <v>2.8900000000000002E-2</v>
      </c>
      <c r="O259" s="103">
        <v>4078832.1126194675</v>
      </c>
      <c r="P259" s="94">
        <v>102.78</v>
      </c>
      <c r="Q259" s="124">
        <v>0</v>
      </c>
      <c r="R259" s="124">
        <v>4192.2236453502892</v>
      </c>
      <c r="S259" s="32">
        <v>3.7080291932904255E-2</v>
      </c>
      <c r="T259" s="32">
        <v>6.5260752168257912E-4</v>
      </c>
      <c r="U259" s="32">
        <v>6.2974204116546213E-5</v>
      </c>
    </row>
    <row r="260" spans="2:21" x14ac:dyDescent="0.2">
      <c r="B260" s="23" t="s">
        <v>1601</v>
      </c>
      <c r="C260" s="32" t="s">
        <v>1602</v>
      </c>
      <c r="D260" s="32" t="s">
        <v>748</v>
      </c>
      <c r="E260" s="32" t="s">
        <v>234</v>
      </c>
      <c r="F260" s="32" t="s">
        <v>1603</v>
      </c>
      <c r="G260" s="32" t="s">
        <v>898</v>
      </c>
      <c r="H260" s="94" t="s">
        <v>1604</v>
      </c>
      <c r="I260" s="94" t="s">
        <v>241</v>
      </c>
      <c r="J260" s="94" t="s">
        <v>1605</v>
      </c>
      <c r="K260" s="94">
        <v>2.9</v>
      </c>
      <c r="L260" s="94" t="s">
        <v>242</v>
      </c>
      <c r="M260" s="32">
        <v>6.8000000000000005E-2</v>
      </c>
      <c r="N260" s="32">
        <v>7.0099999999999996E-2</v>
      </c>
      <c r="O260" s="103">
        <v>5756390.1000239709</v>
      </c>
      <c r="P260" s="94">
        <v>102.55000000000001</v>
      </c>
      <c r="Q260" s="124">
        <v>0</v>
      </c>
      <c r="R260" s="124">
        <v>5903.1780475745827</v>
      </c>
      <c r="S260" s="32">
        <v>2.7411381428685575E-2</v>
      </c>
      <c r="T260" s="32">
        <v>9.1895345324706675E-4</v>
      </c>
      <c r="U260" s="32">
        <v>8.8675598143861536E-5</v>
      </c>
    </row>
    <row r="261" spans="2:21" x14ac:dyDescent="0.2">
      <c r="B261" s="23" t="s">
        <v>1581</v>
      </c>
      <c r="C261" s="32" t="s">
        <v>1582</v>
      </c>
      <c r="D261" s="32" t="s">
        <v>748</v>
      </c>
      <c r="E261" s="32" t="s">
        <v>234</v>
      </c>
      <c r="F261" s="32" t="s">
        <v>1583</v>
      </c>
      <c r="G261" s="32" t="s">
        <v>898</v>
      </c>
      <c r="H261" s="94" t="s">
        <v>1584</v>
      </c>
      <c r="I261" s="94" t="s">
        <v>241</v>
      </c>
      <c r="J261" s="94" t="s">
        <v>1585</v>
      </c>
      <c r="K261" s="94">
        <v>3.11</v>
      </c>
      <c r="L261" s="94" t="s">
        <v>242</v>
      </c>
      <c r="M261" s="32">
        <v>4.07E-2</v>
      </c>
      <c r="N261" s="32">
        <v>0.10679999999999999</v>
      </c>
      <c r="O261" s="103">
        <v>13181061.28528749</v>
      </c>
      <c r="P261" s="94">
        <v>91.44</v>
      </c>
      <c r="Q261" s="124">
        <v>0</v>
      </c>
      <c r="R261" s="124">
        <v>12052.762439007096</v>
      </c>
      <c r="S261" s="32">
        <v>3.6614059125798584E-2</v>
      </c>
      <c r="T261" s="32">
        <v>1.876265221077456E-3</v>
      </c>
      <c r="U261" s="32">
        <v>1.8105263130322653E-4</v>
      </c>
    </row>
    <row r="262" spans="2:21" x14ac:dyDescent="0.2">
      <c r="B262" s="23" t="s">
        <v>1533</v>
      </c>
      <c r="C262" s="32" t="s">
        <v>1534</v>
      </c>
      <c r="D262" s="32" t="s">
        <v>748</v>
      </c>
      <c r="E262" s="32" t="s">
        <v>234</v>
      </c>
      <c r="F262" s="32" t="s">
        <v>1535</v>
      </c>
      <c r="G262" s="32" t="s">
        <v>924</v>
      </c>
      <c r="H262" s="94" t="s">
        <v>887</v>
      </c>
      <c r="I262" s="94" t="s">
        <v>234</v>
      </c>
      <c r="J262" s="94" t="s">
        <v>1536</v>
      </c>
      <c r="K262" s="94">
        <v>2.79</v>
      </c>
      <c r="L262" s="94" t="s">
        <v>242</v>
      </c>
      <c r="M262" s="32">
        <v>0.01</v>
      </c>
      <c r="N262" s="32">
        <v>0.28839999999999999</v>
      </c>
      <c r="O262" s="103">
        <v>248346.2300026757</v>
      </c>
      <c r="P262" s="94">
        <v>49.68</v>
      </c>
      <c r="Q262" s="124">
        <v>0</v>
      </c>
      <c r="R262" s="124">
        <v>123.37840627212081</v>
      </c>
      <c r="S262" s="32">
        <v>8.8437350436825434E-4</v>
      </c>
      <c r="T262" s="32">
        <v>1.9206436191852388E-5</v>
      </c>
      <c r="U262" s="32">
        <v>1.8533498203923931E-6</v>
      </c>
    </row>
    <row r="263" spans="2:21" x14ac:dyDescent="0.2">
      <c r="B263" s="23" t="s">
        <v>1475</v>
      </c>
      <c r="C263" s="32" t="s">
        <v>1476</v>
      </c>
      <c r="D263" s="32" t="s">
        <v>748</v>
      </c>
      <c r="E263" s="32" t="s">
        <v>234</v>
      </c>
      <c r="F263" s="32" t="s">
        <v>937</v>
      </c>
      <c r="G263" s="32" t="s">
        <v>938</v>
      </c>
      <c r="H263" s="94" t="s">
        <v>887</v>
      </c>
      <c r="I263" s="94" t="s">
        <v>234</v>
      </c>
      <c r="J263" s="94" t="s">
        <v>1477</v>
      </c>
      <c r="K263" s="94">
        <v>3.82</v>
      </c>
      <c r="L263" s="94" t="s">
        <v>242</v>
      </c>
      <c r="M263" s="32">
        <v>7.2000000000000008E-2</v>
      </c>
      <c r="N263" s="32">
        <v>0.44630000000000003</v>
      </c>
      <c r="O263" s="103">
        <v>1303095.9505838491</v>
      </c>
      <c r="P263" s="94">
        <v>35.270000000000003</v>
      </c>
      <c r="Q263" s="124">
        <v>0</v>
      </c>
      <c r="R263" s="124">
        <v>459.60194083158632</v>
      </c>
      <c r="S263" s="32">
        <v>2.2320273529316341E-3</v>
      </c>
      <c r="T263" s="32">
        <v>7.1546679981941396E-5</v>
      </c>
      <c r="U263" s="32">
        <v>6.9039891195668119E-6</v>
      </c>
    </row>
    <row r="264" spans="2:21" x14ac:dyDescent="0.2">
      <c r="B264" s="23" t="s">
        <v>1432</v>
      </c>
      <c r="C264" s="32" t="s">
        <v>1433</v>
      </c>
      <c r="D264" s="32" t="s">
        <v>748</v>
      </c>
      <c r="E264" s="32" t="s">
        <v>234</v>
      </c>
      <c r="F264" s="32" t="s">
        <v>937</v>
      </c>
      <c r="G264" s="32" t="s">
        <v>938</v>
      </c>
      <c r="H264" s="94" t="s">
        <v>887</v>
      </c>
      <c r="I264" s="94" t="s">
        <v>234</v>
      </c>
      <c r="J264" s="94" t="s">
        <v>1434</v>
      </c>
      <c r="K264" s="94">
        <v>3.75</v>
      </c>
      <c r="L264" s="94" t="s">
        <v>242</v>
      </c>
      <c r="M264" s="32">
        <v>3.6900000000000002E-2</v>
      </c>
      <c r="N264" s="32">
        <v>0.26739999999999997</v>
      </c>
      <c r="O264" s="103">
        <v>2832996.1520499941</v>
      </c>
      <c r="P264" s="94">
        <v>61.7</v>
      </c>
      <c r="Q264" s="124">
        <v>0</v>
      </c>
      <c r="R264" s="124">
        <v>1747.9586253385751</v>
      </c>
      <c r="S264" s="32">
        <v>2.6863588117254426E-2</v>
      </c>
      <c r="T264" s="32">
        <v>2.7210641487390865E-4</v>
      </c>
      <c r="U264" s="32">
        <v>2.6257259290409665E-5</v>
      </c>
    </row>
    <row r="265" spans="2:21" s="160" customFormat="1" x14ac:dyDescent="0.2">
      <c r="B265" s="132" t="s">
        <v>889</v>
      </c>
      <c r="C265" s="167" t="s">
        <v>234</v>
      </c>
      <c r="D265" s="167" t="s">
        <v>234</v>
      </c>
      <c r="E265" s="167" t="s">
        <v>234</v>
      </c>
      <c r="F265" s="167" t="s">
        <v>234</v>
      </c>
      <c r="G265" s="167" t="s">
        <v>234</v>
      </c>
      <c r="H265" s="168" t="s">
        <v>234</v>
      </c>
      <c r="I265" s="168" t="s">
        <v>234</v>
      </c>
      <c r="J265" s="168" t="s">
        <v>234</v>
      </c>
      <c r="K265" s="168" t="s">
        <v>234</v>
      </c>
      <c r="L265" s="168" t="s">
        <v>234</v>
      </c>
      <c r="M265" s="167" t="s">
        <v>234</v>
      </c>
      <c r="N265" s="167" t="s">
        <v>234</v>
      </c>
      <c r="O265" s="178" t="s">
        <v>234</v>
      </c>
      <c r="P265" s="168" t="s">
        <v>234</v>
      </c>
      <c r="Q265" s="169" t="s">
        <v>234</v>
      </c>
      <c r="R265" s="169">
        <v>63520.744880828053</v>
      </c>
      <c r="S265" s="167" t="s">
        <v>234</v>
      </c>
      <c r="T265" s="167">
        <v>9.8883359760843087E-3</v>
      </c>
      <c r="U265" s="167">
        <v>9.5418772760299197E-4</v>
      </c>
    </row>
    <row r="266" spans="2:21" x14ac:dyDescent="0.2">
      <c r="B266" s="23" t="s">
        <v>1716</v>
      </c>
      <c r="C266" s="32" t="s">
        <v>1717</v>
      </c>
      <c r="D266" s="32" t="s">
        <v>748</v>
      </c>
      <c r="E266" s="32" t="s">
        <v>234</v>
      </c>
      <c r="F266" s="32" t="s">
        <v>1718</v>
      </c>
      <c r="G266" s="32" t="s">
        <v>206</v>
      </c>
      <c r="H266" s="94" t="s">
        <v>904</v>
      </c>
      <c r="I266" s="94" t="s">
        <v>241</v>
      </c>
      <c r="J266" s="94" t="s">
        <v>1719</v>
      </c>
      <c r="K266" s="94">
        <v>2.82</v>
      </c>
      <c r="L266" s="94" t="s">
        <v>242</v>
      </c>
      <c r="M266" s="32">
        <v>3.49E-2</v>
      </c>
      <c r="N266" s="32">
        <v>3.9E-2</v>
      </c>
      <c r="O266" s="103">
        <v>16493717.587666018</v>
      </c>
      <c r="P266" s="94">
        <v>95.52</v>
      </c>
      <c r="Q266" s="124">
        <v>0</v>
      </c>
      <c r="R266" s="124">
        <v>15754.799037923553</v>
      </c>
      <c r="S266" s="32">
        <v>8.185562811092454E-3</v>
      </c>
      <c r="T266" s="32">
        <v>2.4525648497188573E-3</v>
      </c>
      <c r="U266" s="32">
        <v>2.3666340690811668E-4</v>
      </c>
    </row>
    <row r="267" spans="2:21" x14ac:dyDescent="0.2">
      <c r="B267" s="23" t="s">
        <v>1720</v>
      </c>
      <c r="C267" s="32" t="s">
        <v>1721</v>
      </c>
      <c r="D267" s="32" t="s">
        <v>748</v>
      </c>
      <c r="E267" s="32" t="s">
        <v>234</v>
      </c>
      <c r="F267" s="32" t="s">
        <v>1722</v>
      </c>
      <c r="G267" s="32" t="s">
        <v>898</v>
      </c>
      <c r="H267" s="94" t="s">
        <v>478</v>
      </c>
      <c r="I267" s="94" t="s">
        <v>479</v>
      </c>
      <c r="J267" s="94" t="s">
        <v>1723</v>
      </c>
      <c r="K267" s="94">
        <v>5.64</v>
      </c>
      <c r="L267" s="94" t="s">
        <v>242</v>
      </c>
      <c r="M267" s="32">
        <v>4.2999999999999997E-2</v>
      </c>
      <c r="N267" s="32">
        <v>4.3499999999999997E-2</v>
      </c>
      <c r="O267" s="103">
        <v>24184034.028958444</v>
      </c>
      <c r="P267" s="94">
        <v>96.49</v>
      </c>
      <c r="Q267" s="124">
        <v>0</v>
      </c>
      <c r="R267" s="124">
        <v>23335.174433655706</v>
      </c>
      <c r="S267" s="32">
        <v>1.6601747918555142E-2</v>
      </c>
      <c r="T267" s="32">
        <v>3.6326092411766522E-3</v>
      </c>
      <c r="U267" s="32">
        <v>3.505333117211253E-4</v>
      </c>
    </row>
    <row r="268" spans="2:21" x14ac:dyDescent="0.2">
      <c r="B268" s="23" t="s">
        <v>1711</v>
      </c>
      <c r="C268" s="32" t="s">
        <v>1712</v>
      </c>
      <c r="D268" s="32" t="s">
        <v>748</v>
      </c>
      <c r="E268" s="32" t="s">
        <v>234</v>
      </c>
      <c r="F268" s="32" t="s">
        <v>946</v>
      </c>
      <c r="G268" s="32" t="s">
        <v>938</v>
      </c>
      <c r="H268" s="94" t="s">
        <v>925</v>
      </c>
      <c r="I268" s="94" t="s">
        <v>241</v>
      </c>
      <c r="J268" s="94" t="s">
        <v>771</v>
      </c>
      <c r="K268" s="94">
        <v>2.34</v>
      </c>
      <c r="L268" s="94" t="s">
        <v>242</v>
      </c>
      <c r="M268" s="32">
        <v>6.7000000000000004E-2</v>
      </c>
      <c r="N268" s="32">
        <v>3.8100000000000002E-2</v>
      </c>
      <c r="O268" s="103">
        <v>12356141.239137279</v>
      </c>
      <c r="P268" s="94">
        <v>95.34</v>
      </c>
      <c r="Q268" s="124">
        <v>0</v>
      </c>
      <c r="R268" s="124">
        <v>11780.345057386987</v>
      </c>
      <c r="S268" s="32">
        <v>1.0800047216135028E-2</v>
      </c>
      <c r="T268" s="32">
        <v>1.8338577430127923E-3</v>
      </c>
      <c r="U268" s="32">
        <v>1.7696046703759457E-4</v>
      </c>
    </row>
    <row r="269" spans="2:21" x14ac:dyDescent="0.2">
      <c r="B269" s="23" t="s">
        <v>1713</v>
      </c>
      <c r="C269" s="32" t="s">
        <v>1714</v>
      </c>
      <c r="D269" s="32" t="s">
        <v>748</v>
      </c>
      <c r="E269" s="32" t="s">
        <v>234</v>
      </c>
      <c r="F269" s="32" t="s">
        <v>942</v>
      </c>
      <c r="G269" s="32" t="s">
        <v>930</v>
      </c>
      <c r="H269" s="94" t="s">
        <v>925</v>
      </c>
      <c r="I269" s="94" t="s">
        <v>241</v>
      </c>
      <c r="J269" s="94" t="s">
        <v>1715</v>
      </c>
      <c r="K269" s="94">
        <v>2.61</v>
      </c>
      <c r="L269" s="94" t="s">
        <v>242</v>
      </c>
      <c r="M269" s="32">
        <v>5.45E-2</v>
      </c>
      <c r="N269" s="32">
        <v>3.6000000000000004E-2</v>
      </c>
      <c r="O269" s="103">
        <v>5260.6348037075031</v>
      </c>
      <c r="P269" s="94">
        <v>95.11</v>
      </c>
      <c r="Q269" s="124">
        <v>0</v>
      </c>
      <c r="R269" s="124">
        <v>5.0033897618062069</v>
      </c>
      <c r="S269" s="32">
        <v>4.4935349198274169E-6</v>
      </c>
      <c r="T269" s="32">
        <v>7.7888253793089423E-7</v>
      </c>
      <c r="U269" s="32">
        <v>7.5159274597406203E-8</v>
      </c>
    </row>
    <row r="270" spans="2:21" x14ac:dyDescent="0.2">
      <c r="B270" s="23" t="s">
        <v>1724</v>
      </c>
      <c r="C270" s="32" t="s">
        <v>1725</v>
      </c>
      <c r="D270" s="32" t="s">
        <v>748</v>
      </c>
      <c r="E270" s="32" t="s">
        <v>234</v>
      </c>
      <c r="F270" s="32" t="s">
        <v>1726</v>
      </c>
      <c r="G270" s="32" t="s">
        <v>898</v>
      </c>
      <c r="H270" s="94" t="s">
        <v>1604</v>
      </c>
      <c r="I270" s="94" t="s">
        <v>241</v>
      </c>
      <c r="J270" s="94" t="s">
        <v>1727</v>
      </c>
      <c r="K270" s="94">
        <v>2.76</v>
      </c>
      <c r="L270" s="94" t="s">
        <v>242</v>
      </c>
      <c r="M270" s="32">
        <v>5.5E-2</v>
      </c>
      <c r="N270" s="32">
        <v>0.1007</v>
      </c>
      <c r="O270" s="103">
        <v>132576</v>
      </c>
      <c r="P270" s="94">
        <v>9160</v>
      </c>
      <c r="Q270" s="124">
        <v>501.46136000000007</v>
      </c>
      <c r="R270" s="124">
        <v>12645.42296</v>
      </c>
      <c r="S270" s="32">
        <v>1.6406418224073537E-2</v>
      </c>
      <c r="T270" s="32">
        <v>1.9685252593111668E-3</v>
      </c>
      <c r="U270" s="32">
        <v>1.8995538263001251E-4</v>
      </c>
    </row>
    <row r="271" spans="2:21" s="160" customFormat="1" x14ac:dyDescent="0.2">
      <c r="B271" s="132" t="s">
        <v>1728</v>
      </c>
      <c r="C271" s="167" t="s">
        <v>234</v>
      </c>
      <c r="D271" s="167" t="s">
        <v>234</v>
      </c>
      <c r="E271" s="167" t="s">
        <v>234</v>
      </c>
      <c r="F271" s="167" t="s">
        <v>234</v>
      </c>
      <c r="G271" s="167" t="s">
        <v>234</v>
      </c>
      <c r="H271" s="168" t="s">
        <v>234</v>
      </c>
      <c r="I271" s="168" t="s">
        <v>234</v>
      </c>
      <c r="J271" s="168" t="s">
        <v>234</v>
      </c>
      <c r="K271" s="168" t="s">
        <v>234</v>
      </c>
      <c r="L271" s="168" t="s">
        <v>234</v>
      </c>
      <c r="M271" s="167" t="s">
        <v>234</v>
      </c>
      <c r="N271" s="167" t="s">
        <v>234</v>
      </c>
      <c r="O271" s="178" t="s">
        <v>234</v>
      </c>
      <c r="P271" s="168" t="s">
        <v>234</v>
      </c>
      <c r="Q271" s="169" t="s">
        <v>234</v>
      </c>
      <c r="R271" s="169">
        <v>0</v>
      </c>
      <c r="S271" s="167" t="s">
        <v>234</v>
      </c>
      <c r="T271" s="167">
        <v>0</v>
      </c>
      <c r="U271" s="167">
        <v>0</v>
      </c>
    </row>
    <row r="272" spans="2:21" s="160" customFormat="1" x14ac:dyDescent="0.2">
      <c r="B272" s="132" t="s">
        <v>875</v>
      </c>
      <c r="C272" s="167" t="s">
        <v>234</v>
      </c>
      <c r="D272" s="167" t="s">
        <v>234</v>
      </c>
      <c r="E272" s="167" t="s">
        <v>234</v>
      </c>
      <c r="F272" s="167" t="s">
        <v>234</v>
      </c>
      <c r="G272" s="167" t="s">
        <v>234</v>
      </c>
      <c r="H272" s="168" t="s">
        <v>234</v>
      </c>
      <c r="I272" s="168" t="s">
        <v>234</v>
      </c>
      <c r="J272" s="168" t="s">
        <v>234</v>
      </c>
      <c r="K272" s="168" t="s">
        <v>234</v>
      </c>
      <c r="L272" s="168" t="s">
        <v>234</v>
      </c>
      <c r="M272" s="167" t="s">
        <v>234</v>
      </c>
      <c r="N272" s="167" t="s">
        <v>234</v>
      </c>
      <c r="O272" s="178" t="s">
        <v>234</v>
      </c>
      <c r="P272" s="168" t="s">
        <v>234</v>
      </c>
      <c r="Q272" s="169" t="s">
        <v>234</v>
      </c>
      <c r="R272" s="169">
        <v>2423176.9708211608</v>
      </c>
      <c r="S272" s="167" t="s">
        <v>234</v>
      </c>
      <c r="T272" s="167">
        <v>0.37721830973398884</v>
      </c>
      <c r="U272" s="167">
        <v>3.6400167090383212E-2</v>
      </c>
    </row>
    <row r="273" spans="2:21" s="160" customFormat="1" x14ac:dyDescent="0.2">
      <c r="B273" s="132" t="s">
        <v>146</v>
      </c>
      <c r="C273" s="167" t="s">
        <v>234</v>
      </c>
      <c r="D273" s="167" t="s">
        <v>234</v>
      </c>
      <c r="E273" s="167" t="s">
        <v>234</v>
      </c>
      <c r="F273" s="167" t="s">
        <v>234</v>
      </c>
      <c r="G273" s="167" t="s">
        <v>234</v>
      </c>
      <c r="H273" s="168" t="s">
        <v>234</v>
      </c>
      <c r="I273" s="168" t="s">
        <v>234</v>
      </c>
      <c r="J273" s="168" t="s">
        <v>234</v>
      </c>
      <c r="K273" s="168" t="s">
        <v>234</v>
      </c>
      <c r="L273" s="168" t="s">
        <v>234</v>
      </c>
      <c r="M273" s="167" t="s">
        <v>234</v>
      </c>
      <c r="N273" s="167" t="s">
        <v>234</v>
      </c>
      <c r="O273" s="178" t="s">
        <v>234</v>
      </c>
      <c r="P273" s="168" t="s">
        <v>234</v>
      </c>
      <c r="Q273" s="169" t="s">
        <v>234</v>
      </c>
      <c r="R273" s="169">
        <v>46283.489564498916</v>
      </c>
      <c r="S273" s="167" t="s">
        <v>234</v>
      </c>
      <c r="T273" s="167">
        <v>7.2049957193982958E-3</v>
      </c>
      <c r="U273" s="167">
        <v>6.9525535029447386E-4</v>
      </c>
    </row>
    <row r="274" spans="2:21" x14ac:dyDescent="0.2">
      <c r="B274" s="23" t="s">
        <v>1729</v>
      </c>
      <c r="C274" s="32" t="s">
        <v>1730</v>
      </c>
      <c r="D274" s="32" t="s">
        <v>209</v>
      </c>
      <c r="E274" s="32" t="s">
        <v>1731</v>
      </c>
      <c r="F274" s="32" t="s">
        <v>1119</v>
      </c>
      <c r="G274" s="32" t="s">
        <v>177</v>
      </c>
      <c r="H274" s="94" t="s">
        <v>883</v>
      </c>
      <c r="I274" s="94" t="s">
        <v>725</v>
      </c>
      <c r="J274" s="94" t="s">
        <v>1732</v>
      </c>
      <c r="K274" s="94">
        <v>6.7000000000000004E-2</v>
      </c>
      <c r="L274" s="94" t="s">
        <v>127</v>
      </c>
      <c r="M274" s="32">
        <v>9.3800000000000008E-2</v>
      </c>
      <c r="N274" s="32">
        <v>2.3050000000000001E-2</v>
      </c>
      <c r="O274" s="103">
        <v>54121.757239789134</v>
      </c>
      <c r="P274" s="94">
        <v>104.50650000000002</v>
      </c>
      <c r="Q274" s="124">
        <v>0</v>
      </c>
      <c r="R274" s="124">
        <v>195.47396661818962</v>
      </c>
      <c r="S274" s="32">
        <v>1.0824351447957826E-4</v>
      </c>
      <c r="T274" s="32">
        <v>3.0429622009705725E-5</v>
      </c>
      <c r="U274" s="32">
        <v>2.9363456043042864E-6</v>
      </c>
    </row>
    <row r="275" spans="2:21" x14ac:dyDescent="0.2">
      <c r="B275" s="23" t="s">
        <v>1740</v>
      </c>
      <c r="C275" s="32" t="s">
        <v>1741</v>
      </c>
      <c r="D275" s="32" t="s">
        <v>209</v>
      </c>
      <c r="E275" s="32" t="s">
        <v>1731</v>
      </c>
      <c r="F275" s="32" t="s">
        <v>234</v>
      </c>
      <c r="G275" s="32" t="s">
        <v>172</v>
      </c>
      <c r="H275" s="94" t="s">
        <v>1742</v>
      </c>
      <c r="I275" s="94" t="s">
        <v>725</v>
      </c>
      <c r="J275" s="94" t="s">
        <v>1743</v>
      </c>
      <c r="K275" s="94">
        <v>0.29699999999999999</v>
      </c>
      <c r="L275" s="94" t="s">
        <v>128</v>
      </c>
      <c r="M275" s="32">
        <v>0.04</v>
      </c>
      <c r="N275" s="32">
        <v>-6.1999999999999998E-3</v>
      </c>
      <c r="O275" s="103">
        <v>7426000</v>
      </c>
      <c r="P275" s="94">
        <v>103.42870000000002</v>
      </c>
      <c r="Q275" s="124">
        <v>0</v>
      </c>
      <c r="R275" s="124">
        <v>29786.962090000001</v>
      </c>
      <c r="S275" s="32">
        <v>5.5764566296454827E-2</v>
      </c>
      <c r="T275" s="32">
        <v>4.6369652844185415E-3</v>
      </c>
      <c r="U275" s="32">
        <v>4.4744994288365244E-4</v>
      </c>
    </row>
    <row r="276" spans="2:21" x14ac:dyDescent="0.2">
      <c r="B276" s="23" t="s">
        <v>1733</v>
      </c>
      <c r="C276" s="32" t="s">
        <v>1734</v>
      </c>
      <c r="D276" s="32" t="s">
        <v>209</v>
      </c>
      <c r="E276" s="32" t="s">
        <v>1731</v>
      </c>
      <c r="F276" s="32" t="s">
        <v>234</v>
      </c>
      <c r="G276" s="32" t="s">
        <v>154</v>
      </c>
      <c r="H276" s="94" t="s">
        <v>1735</v>
      </c>
      <c r="I276" s="94" t="s">
        <v>485</v>
      </c>
      <c r="J276" s="94" t="s">
        <v>1736</v>
      </c>
      <c r="K276" s="94">
        <v>0.96599999999999997</v>
      </c>
      <c r="L276" s="94" t="s">
        <v>127</v>
      </c>
      <c r="M276" s="32">
        <v>4.4299999999999999E-2</v>
      </c>
      <c r="N276" s="32">
        <v>2.6280000000000001E-2</v>
      </c>
      <c r="O276" s="103">
        <v>3036014.0941232108</v>
      </c>
      <c r="P276" s="94">
        <v>101.34699999999998</v>
      </c>
      <c r="Q276" s="124">
        <v>0</v>
      </c>
      <c r="R276" s="124">
        <v>10633.798207694304</v>
      </c>
      <c r="S276" s="32">
        <v>9.487544044135033E-3</v>
      </c>
      <c r="T276" s="32">
        <v>1.6553736826738815E-3</v>
      </c>
      <c r="U276" s="32">
        <v>1.5973741754169942E-4</v>
      </c>
    </row>
    <row r="277" spans="2:21" x14ac:dyDescent="0.2">
      <c r="B277" s="23" t="s">
        <v>1737</v>
      </c>
      <c r="C277" s="32" t="s">
        <v>1738</v>
      </c>
      <c r="D277" s="32" t="s">
        <v>209</v>
      </c>
      <c r="E277" s="32" t="s">
        <v>1731</v>
      </c>
      <c r="F277" s="32" t="s">
        <v>234</v>
      </c>
      <c r="G277" s="32" t="s">
        <v>154</v>
      </c>
      <c r="H277" s="94" t="s">
        <v>1735</v>
      </c>
      <c r="I277" s="94" t="s">
        <v>485</v>
      </c>
      <c r="J277" s="94" t="s">
        <v>1739</v>
      </c>
      <c r="K277" s="94">
        <v>3.5950000000000002</v>
      </c>
      <c r="L277" s="94" t="s">
        <v>127</v>
      </c>
      <c r="M277" s="32">
        <v>5.0799999999999998E-2</v>
      </c>
      <c r="N277" s="32">
        <v>3.9559999999999998E-2</v>
      </c>
      <c r="O277" s="103">
        <v>1580873.711241388</v>
      </c>
      <c r="P277" s="94">
        <v>103.7294</v>
      </c>
      <c r="Q277" s="124">
        <v>0</v>
      </c>
      <c r="R277" s="124">
        <v>5667.2552980864184</v>
      </c>
      <c r="S277" s="32">
        <v>4.940230347629338E-3</v>
      </c>
      <c r="T277" s="32">
        <v>8.8222712996925755E-4</v>
      </c>
      <c r="U277" s="32">
        <v>8.5131644233272139E-5</v>
      </c>
    </row>
    <row r="278" spans="2:21" s="160" customFormat="1" x14ac:dyDescent="0.2">
      <c r="B278" s="132" t="s">
        <v>147</v>
      </c>
      <c r="C278" s="167" t="s">
        <v>234</v>
      </c>
      <c r="D278" s="167" t="s">
        <v>234</v>
      </c>
      <c r="E278" s="167" t="s">
        <v>234</v>
      </c>
      <c r="F278" s="167" t="s">
        <v>234</v>
      </c>
      <c r="G278" s="167" t="s">
        <v>234</v>
      </c>
      <c r="H278" s="168" t="s">
        <v>234</v>
      </c>
      <c r="I278" s="168" t="s">
        <v>234</v>
      </c>
      <c r="J278" s="168" t="s">
        <v>234</v>
      </c>
      <c r="K278" s="168" t="s">
        <v>234</v>
      </c>
      <c r="L278" s="168" t="s">
        <v>234</v>
      </c>
      <c r="M278" s="167" t="s">
        <v>234</v>
      </c>
      <c r="N278" s="167" t="s">
        <v>234</v>
      </c>
      <c r="O278" s="178" t="s">
        <v>234</v>
      </c>
      <c r="P278" s="168" t="s">
        <v>234</v>
      </c>
      <c r="Q278" s="169" t="s">
        <v>234</v>
      </c>
      <c r="R278" s="169">
        <v>2376893.4812566619</v>
      </c>
      <c r="S278" s="167" t="s">
        <v>234</v>
      </c>
      <c r="T278" s="167">
        <v>0.37001331401459053</v>
      </c>
      <c r="U278" s="167">
        <v>3.5704911740088739E-2</v>
      </c>
    </row>
    <row r="279" spans="2:21" x14ac:dyDescent="0.2">
      <c r="B279" s="23" t="s">
        <v>1744</v>
      </c>
      <c r="C279" s="32" t="s">
        <v>1745</v>
      </c>
      <c r="D279" s="32" t="s">
        <v>209</v>
      </c>
      <c r="E279" s="32" t="s">
        <v>1731</v>
      </c>
      <c r="F279" s="32" t="s">
        <v>234</v>
      </c>
      <c r="G279" s="32" t="s">
        <v>1746</v>
      </c>
      <c r="H279" s="94" t="s">
        <v>1735</v>
      </c>
      <c r="I279" s="94" t="s">
        <v>485</v>
      </c>
      <c r="J279" s="94" t="s">
        <v>1747</v>
      </c>
      <c r="K279" s="94">
        <v>4.6130000000000004</v>
      </c>
      <c r="L279" s="94" t="s">
        <v>127</v>
      </c>
      <c r="M279" s="32">
        <v>4.7500000000000001E-2</v>
      </c>
      <c r="N279" s="32">
        <v>2.947E-2</v>
      </c>
      <c r="O279" s="103">
        <v>11351375.021278325</v>
      </c>
      <c r="P279" s="94">
        <v>108.76649999999999</v>
      </c>
      <c r="Q279" s="124">
        <v>0</v>
      </c>
      <c r="R279" s="124">
        <v>42669.480886125348</v>
      </c>
      <c r="S279" s="32">
        <v>1.8918958368797208E-2</v>
      </c>
      <c r="T279" s="32">
        <v>6.6423994825423214E-3</v>
      </c>
      <c r="U279" s="32">
        <v>6.409669011457048E-4</v>
      </c>
    </row>
    <row r="280" spans="2:21" x14ac:dyDescent="0.2">
      <c r="B280" s="23" t="s">
        <v>1748</v>
      </c>
      <c r="C280" s="32" t="s">
        <v>1749</v>
      </c>
      <c r="D280" s="32" t="s">
        <v>209</v>
      </c>
      <c r="E280" s="32" t="s">
        <v>1731</v>
      </c>
      <c r="F280" s="32" t="s">
        <v>234</v>
      </c>
      <c r="G280" s="32" t="s">
        <v>164</v>
      </c>
      <c r="H280" s="94" t="s">
        <v>1735</v>
      </c>
      <c r="I280" s="94" t="s">
        <v>485</v>
      </c>
      <c r="J280" s="94" t="s">
        <v>1750</v>
      </c>
      <c r="K280" s="94">
        <v>4.2009999999999996</v>
      </c>
      <c r="L280" s="94" t="s">
        <v>127</v>
      </c>
      <c r="M280" s="32">
        <v>5.1500000000000004E-2</v>
      </c>
      <c r="N280" s="32">
        <v>4.2130000000000001E-2</v>
      </c>
      <c r="O280" s="103">
        <v>13859330.899877572</v>
      </c>
      <c r="P280" s="94">
        <v>106.03210000000001</v>
      </c>
      <c r="Q280" s="124">
        <v>0</v>
      </c>
      <c r="R280" s="124">
        <v>50787.093650692746</v>
      </c>
      <c r="S280" s="32">
        <v>2.6431651809830859E-2</v>
      </c>
      <c r="T280" s="32">
        <v>7.9060761363723073E-3</v>
      </c>
      <c r="U280" s="32">
        <v>7.6290700893120772E-4</v>
      </c>
    </row>
    <row r="281" spans="2:21" x14ac:dyDescent="0.2">
      <c r="B281" s="23" t="s">
        <v>1751</v>
      </c>
      <c r="C281" s="32" t="s">
        <v>1752</v>
      </c>
      <c r="D281" s="32" t="s">
        <v>209</v>
      </c>
      <c r="E281" s="32" t="s">
        <v>1731</v>
      </c>
      <c r="F281" s="32" t="s">
        <v>234</v>
      </c>
      <c r="G281" s="32" t="s">
        <v>171</v>
      </c>
      <c r="H281" s="94" t="s">
        <v>883</v>
      </c>
      <c r="I281" s="94" t="s">
        <v>725</v>
      </c>
      <c r="J281" s="94" t="s">
        <v>1753</v>
      </c>
      <c r="K281" s="94">
        <v>5.827</v>
      </c>
      <c r="L281" s="94" t="s">
        <v>127</v>
      </c>
      <c r="M281" s="32">
        <v>5.1299999999999998E-2</v>
      </c>
      <c r="N281" s="32">
        <v>3.4889999999999997E-2</v>
      </c>
      <c r="O281" s="103">
        <v>17252996.103632685</v>
      </c>
      <c r="P281" s="94">
        <v>112.1562</v>
      </c>
      <c r="Q281" s="124">
        <v>0</v>
      </c>
      <c r="R281" s="124">
        <v>66874.653441439863</v>
      </c>
      <c r="S281" s="32">
        <v>1.7252996103632685E-2</v>
      </c>
      <c r="T281" s="32">
        <v>1.0410442175289235E-2</v>
      </c>
      <c r="U281" s="32">
        <v>1.0045690383707175E-3</v>
      </c>
    </row>
    <row r="282" spans="2:21" x14ac:dyDescent="0.2">
      <c r="B282" s="23" t="s">
        <v>1754</v>
      </c>
      <c r="C282" s="32" t="s">
        <v>1755</v>
      </c>
      <c r="D282" s="32" t="s">
        <v>209</v>
      </c>
      <c r="E282" s="32" t="s">
        <v>1731</v>
      </c>
      <c r="F282" s="32" t="s">
        <v>234</v>
      </c>
      <c r="G282" s="32" t="s">
        <v>160</v>
      </c>
      <c r="H282" s="94" t="s">
        <v>1756</v>
      </c>
      <c r="I282" s="94" t="s">
        <v>725</v>
      </c>
      <c r="J282" s="94" t="s">
        <v>1757</v>
      </c>
      <c r="K282" s="94">
        <v>5.7519999999999998</v>
      </c>
      <c r="L282" s="94" t="s">
        <v>127</v>
      </c>
      <c r="M282" s="32">
        <v>3.2500000000000001E-2</v>
      </c>
      <c r="N282" s="32">
        <v>3.5369999999999999E-2</v>
      </c>
      <c r="O282" s="103">
        <v>13641788.258611217</v>
      </c>
      <c r="P282" s="94">
        <v>98.115499999999997</v>
      </c>
      <c r="Q282" s="124">
        <v>0</v>
      </c>
      <c r="R282" s="124">
        <v>46257.553469040402</v>
      </c>
      <c r="S282" s="32">
        <v>2.2736313764352027E-2</v>
      </c>
      <c r="T282" s="32">
        <v>7.2009582222580665E-3</v>
      </c>
      <c r="U282" s="32">
        <v>6.9486574680297061E-4</v>
      </c>
    </row>
    <row r="283" spans="2:21" x14ac:dyDescent="0.2">
      <c r="B283" s="23" t="s">
        <v>1758</v>
      </c>
      <c r="C283" s="32" t="s">
        <v>1759</v>
      </c>
      <c r="D283" s="32" t="s">
        <v>209</v>
      </c>
      <c r="E283" s="32" t="s">
        <v>1731</v>
      </c>
      <c r="F283" s="32" t="s">
        <v>234</v>
      </c>
      <c r="G283" s="32" t="s">
        <v>165</v>
      </c>
      <c r="H283" s="94" t="s">
        <v>1735</v>
      </c>
      <c r="I283" s="94" t="s">
        <v>485</v>
      </c>
      <c r="J283" s="94" t="s">
        <v>1760</v>
      </c>
      <c r="K283" s="94">
        <v>5.3380000000000001</v>
      </c>
      <c r="L283" s="94" t="s">
        <v>127</v>
      </c>
      <c r="M283" s="32">
        <v>4.1299999999999996E-2</v>
      </c>
      <c r="N283" s="32">
        <v>3.2559999999999999E-2</v>
      </c>
      <c r="O283" s="103">
        <v>13652354.615472727</v>
      </c>
      <c r="P283" s="94">
        <v>105.41800000000001</v>
      </c>
      <c r="Q283" s="124">
        <v>0</v>
      </c>
      <c r="R283" s="124">
        <v>49738.887431115763</v>
      </c>
      <c r="S283" s="32">
        <v>1.3652354615472727E-2</v>
      </c>
      <c r="T283" s="32">
        <v>7.7429008573222215E-3</v>
      </c>
      <c r="U283" s="32">
        <v>7.471612000211588E-4</v>
      </c>
    </row>
    <row r="284" spans="2:21" x14ac:dyDescent="0.2">
      <c r="B284" s="23" t="s">
        <v>1761</v>
      </c>
      <c r="C284" s="32" t="s">
        <v>1762</v>
      </c>
      <c r="D284" s="32" t="s">
        <v>209</v>
      </c>
      <c r="E284" s="32" t="s">
        <v>1731</v>
      </c>
      <c r="F284" s="32" t="s">
        <v>234</v>
      </c>
      <c r="G284" s="32" t="s">
        <v>169</v>
      </c>
      <c r="H284" s="94" t="s">
        <v>883</v>
      </c>
      <c r="I284" s="94" t="s">
        <v>725</v>
      </c>
      <c r="J284" s="94" t="s">
        <v>1763</v>
      </c>
      <c r="K284" s="94">
        <v>2.976</v>
      </c>
      <c r="L284" s="94" t="s">
        <v>127</v>
      </c>
      <c r="M284" s="32">
        <v>4.4000000000000004E-2</v>
      </c>
      <c r="N284" s="32">
        <v>3.5270000000000003E-2</v>
      </c>
      <c r="O284" s="103">
        <v>16036000.413348345</v>
      </c>
      <c r="P284" s="94">
        <v>105.28930000000001</v>
      </c>
      <c r="Q284" s="124">
        <v>0</v>
      </c>
      <c r="R284" s="124">
        <v>58351.769563601287</v>
      </c>
      <c r="S284" s="32">
        <v>1.0690666942232228E-2</v>
      </c>
      <c r="T284" s="32">
        <v>9.0836765741091254E-3</v>
      </c>
      <c r="U284" s="32">
        <v>8.7654108127927736E-4</v>
      </c>
    </row>
    <row r="285" spans="2:21" x14ac:dyDescent="0.2">
      <c r="B285" s="23" t="s">
        <v>1764</v>
      </c>
      <c r="C285" s="32" t="s">
        <v>1765</v>
      </c>
      <c r="D285" s="32" t="s">
        <v>209</v>
      </c>
      <c r="E285" s="32" t="s">
        <v>1731</v>
      </c>
      <c r="F285" s="32" t="s">
        <v>234</v>
      </c>
      <c r="G285" s="32" t="s">
        <v>172</v>
      </c>
      <c r="H285" s="94" t="s">
        <v>1735</v>
      </c>
      <c r="I285" s="94" t="s">
        <v>485</v>
      </c>
      <c r="J285" s="94" t="s">
        <v>1766</v>
      </c>
      <c r="K285" s="94">
        <v>5.5190000000000001</v>
      </c>
      <c r="L285" s="94" t="s">
        <v>127</v>
      </c>
      <c r="M285" s="32">
        <v>4.9500000000000002E-2</v>
      </c>
      <c r="N285" s="32">
        <v>4.3540000000000002E-2</v>
      </c>
      <c r="O285" s="103">
        <v>11068569.587632066</v>
      </c>
      <c r="P285" s="94">
        <v>104.97150000000002</v>
      </c>
      <c r="Q285" s="124">
        <v>0</v>
      </c>
      <c r="R285" s="124">
        <v>40154.723219856212</v>
      </c>
      <c r="S285" s="32">
        <v>2.767142396908016E-2</v>
      </c>
      <c r="T285" s="32">
        <v>6.2509247171069387E-3</v>
      </c>
      <c r="U285" s="32">
        <v>6.0319103898364454E-4</v>
      </c>
    </row>
    <row r="286" spans="2:21" x14ac:dyDescent="0.2">
      <c r="B286" s="23" t="s">
        <v>1767</v>
      </c>
      <c r="C286" s="32" t="s">
        <v>1768</v>
      </c>
      <c r="D286" s="32" t="s">
        <v>209</v>
      </c>
      <c r="E286" s="32" t="s">
        <v>1731</v>
      </c>
      <c r="F286" s="32" t="s">
        <v>234</v>
      </c>
      <c r="G286" s="32" t="s">
        <v>171</v>
      </c>
      <c r="H286" s="94" t="s">
        <v>1742</v>
      </c>
      <c r="I286" s="94" t="s">
        <v>725</v>
      </c>
      <c r="J286" s="94" t="s">
        <v>1769</v>
      </c>
      <c r="K286" s="94">
        <v>6.0449999999999999</v>
      </c>
      <c r="L286" s="94" t="s">
        <v>127</v>
      </c>
      <c r="M286" s="32">
        <v>0.05</v>
      </c>
      <c r="N286" s="32">
        <v>3.8079999999999996E-2</v>
      </c>
      <c r="O286" s="103">
        <v>13721346.710274342</v>
      </c>
      <c r="P286" s="94">
        <v>107.47899999999998</v>
      </c>
      <c r="Q286" s="124">
        <v>0</v>
      </c>
      <c r="R286" s="124">
        <v>50967.588892030515</v>
      </c>
      <c r="S286" s="32">
        <v>2.7442693420548676E-2</v>
      </c>
      <c r="T286" s="32">
        <v>7.9341740056869808E-3</v>
      </c>
      <c r="U286" s="32">
        <v>7.6561834905321594E-4</v>
      </c>
    </row>
    <row r="287" spans="2:21" x14ac:dyDescent="0.2">
      <c r="B287" s="23" t="s">
        <v>1770</v>
      </c>
      <c r="C287" s="32" t="s">
        <v>1771</v>
      </c>
      <c r="D287" s="32" t="s">
        <v>209</v>
      </c>
      <c r="E287" s="32" t="s">
        <v>1731</v>
      </c>
      <c r="F287" s="32" t="s">
        <v>234</v>
      </c>
      <c r="G287" s="32" t="s">
        <v>1772</v>
      </c>
      <c r="H287" s="94" t="s">
        <v>1735</v>
      </c>
      <c r="I287" s="94" t="s">
        <v>485</v>
      </c>
      <c r="J287" s="94" t="s">
        <v>1773</v>
      </c>
      <c r="K287" s="94">
        <v>6.0190000000000001</v>
      </c>
      <c r="L287" s="94" t="s">
        <v>127</v>
      </c>
      <c r="M287" s="32">
        <v>4.8499999999999995E-2</v>
      </c>
      <c r="N287" s="32">
        <v>3.422E-2</v>
      </c>
      <c r="O287" s="103">
        <v>13988613.383830147</v>
      </c>
      <c r="P287" s="94">
        <v>111.3056</v>
      </c>
      <c r="Q287" s="124">
        <v>0</v>
      </c>
      <c r="R287" s="124">
        <v>53810.30035662905</v>
      </c>
      <c r="S287" s="32">
        <v>1.3988613383830145E-2</v>
      </c>
      <c r="T287" s="32">
        <v>8.3767016570511759E-3</v>
      </c>
      <c r="U287" s="32">
        <v>8.083206252580237E-4</v>
      </c>
    </row>
    <row r="288" spans="2:21" x14ac:dyDescent="0.2">
      <c r="B288" s="23" t="s">
        <v>1774</v>
      </c>
      <c r="C288" s="32" t="s">
        <v>1775</v>
      </c>
      <c r="D288" s="32" t="s">
        <v>209</v>
      </c>
      <c r="E288" s="32" t="s">
        <v>1731</v>
      </c>
      <c r="F288" s="32" t="s">
        <v>234</v>
      </c>
      <c r="G288" s="32" t="s">
        <v>173</v>
      </c>
      <c r="H288" s="94" t="s">
        <v>1742</v>
      </c>
      <c r="I288" s="94" t="s">
        <v>725</v>
      </c>
      <c r="J288" s="94" t="s">
        <v>1776</v>
      </c>
      <c r="K288" s="94">
        <v>6.319</v>
      </c>
      <c r="L288" s="94" t="s">
        <v>127</v>
      </c>
      <c r="M288" s="32">
        <v>3.9E-2</v>
      </c>
      <c r="N288" s="32">
        <v>3.1789999999999999E-2</v>
      </c>
      <c r="O288" s="103">
        <v>14908507.98118501</v>
      </c>
      <c r="P288" s="94">
        <v>105.989</v>
      </c>
      <c r="Q288" s="124">
        <v>0</v>
      </c>
      <c r="R288" s="124">
        <v>54609.564178167537</v>
      </c>
      <c r="S288" s="32">
        <v>1.1926806384948011E-2</v>
      </c>
      <c r="T288" s="32">
        <v>8.5011238315034644E-3</v>
      </c>
      <c r="U288" s="32">
        <v>8.2032690338117707E-4</v>
      </c>
    </row>
    <row r="289" spans="2:21" x14ac:dyDescent="0.2">
      <c r="B289" s="23" t="s">
        <v>1777</v>
      </c>
      <c r="C289" s="32" t="s">
        <v>1778</v>
      </c>
      <c r="D289" s="32" t="s">
        <v>209</v>
      </c>
      <c r="E289" s="32" t="s">
        <v>1731</v>
      </c>
      <c r="F289" s="32" t="s">
        <v>234</v>
      </c>
      <c r="G289" s="32" t="s">
        <v>173</v>
      </c>
      <c r="H289" s="94" t="s">
        <v>1779</v>
      </c>
      <c r="I289" s="94" t="s">
        <v>485</v>
      </c>
      <c r="J289" s="94" t="s">
        <v>1780</v>
      </c>
      <c r="K289" s="94">
        <v>6.4880000000000004</v>
      </c>
      <c r="L289" s="94" t="s">
        <v>127</v>
      </c>
      <c r="M289" s="32">
        <v>4.4999999999999998E-2</v>
      </c>
      <c r="N289" s="32">
        <v>3.227E-2</v>
      </c>
      <c r="O289" s="103">
        <v>11581970.221020661</v>
      </c>
      <c r="P289" s="94">
        <v>108.72600000000001</v>
      </c>
      <c r="Q289" s="124">
        <v>0</v>
      </c>
      <c r="R289" s="124">
        <v>43520.070326171306</v>
      </c>
      <c r="S289" s="32">
        <v>1.5442626961360877E-2</v>
      </c>
      <c r="T289" s="32">
        <v>6.7748115658178513E-3</v>
      </c>
      <c r="U289" s="32">
        <v>6.5374417582098206E-4</v>
      </c>
    </row>
    <row r="290" spans="2:21" x14ac:dyDescent="0.2">
      <c r="B290" s="23" t="s">
        <v>1781</v>
      </c>
      <c r="C290" s="32" t="s">
        <v>1782</v>
      </c>
      <c r="D290" s="32" t="s">
        <v>209</v>
      </c>
      <c r="E290" s="32" t="s">
        <v>1731</v>
      </c>
      <c r="F290" s="32" t="s">
        <v>234</v>
      </c>
      <c r="G290" s="32" t="s">
        <v>169</v>
      </c>
      <c r="H290" s="94" t="s">
        <v>1783</v>
      </c>
      <c r="I290" s="94" t="s">
        <v>485</v>
      </c>
      <c r="J290" s="94" t="s">
        <v>1784</v>
      </c>
      <c r="K290" s="94">
        <v>0.11799999999999999</v>
      </c>
      <c r="L290" s="94" t="s">
        <v>127</v>
      </c>
      <c r="M290" s="32">
        <v>2.7099999999999999E-2</v>
      </c>
      <c r="N290" s="32">
        <v>4.0129999999999999E-2</v>
      </c>
      <c r="O290" s="103">
        <v>10724230.664027609</v>
      </c>
      <c r="P290" s="94">
        <v>80.199399999999997</v>
      </c>
      <c r="Q290" s="124">
        <v>0</v>
      </c>
      <c r="R290" s="124">
        <v>29724.256438977478</v>
      </c>
      <c r="S290" s="32">
        <v>2.0427106026719256E-2</v>
      </c>
      <c r="T290" s="32">
        <v>4.6272038348940895E-3</v>
      </c>
      <c r="U290" s="32">
        <v>4.4650799922777589E-4</v>
      </c>
    </row>
    <row r="291" spans="2:21" x14ac:dyDescent="0.2">
      <c r="B291" s="23" t="s">
        <v>1785</v>
      </c>
      <c r="C291" s="32" t="s">
        <v>1786</v>
      </c>
      <c r="D291" s="32" t="s">
        <v>209</v>
      </c>
      <c r="E291" s="32" t="s">
        <v>1731</v>
      </c>
      <c r="F291" s="32" t="s">
        <v>234</v>
      </c>
      <c r="G291" s="32" t="s">
        <v>170</v>
      </c>
      <c r="H291" s="94" t="s">
        <v>1735</v>
      </c>
      <c r="I291" s="94" t="s">
        <v>485</v>
      </c>
      <c r="J291" s="94" t="s">
        <v>1787</v>
      </c>
      <c r="K291" s="94">
        <v>5.8849999999999998</v>
      </c>
      <c r="L291" s="94" t="s">
        <v>127</v>
      </c>
      <c r="M291" s="32">
        <v>4.8499999999999995E-2</v>
      </c>
      <c r="N291" s="32">
        <v>3.1320000000000001E-2</v>
      </c>
      <c r="O291" s="103">
        <v>16164039.796493681</v>
      </c>
      <c r="P291" s="94">
        <v>112.53930000000001</v>
      </c>
      <c r="Q291" s="124">
        <v>0</v>
      </c>
      <c r="R291" s="124">
        <v>62867.740852426359</v>
      </c>
      <c r="S291" s="32">
        <v>2.1552053061991573E-2</v>
      </c>
      <c r="T291" s="32">
        <v>9.7866822055139736E-3</v>
      </c>
      <c r="U291" s="32">
        <v>9.4437851596441318E-4</v>
      </c>
    </row>
    <row r="292" spans="2:21" x14ac:dyDescent="0.2">
      <c r="B292" s="23" t="s">
        <v>1788</v>
      </c>
      <c r="C292" s="32" t="s">
        <v>1789</v>
      </c>
      <c r="D292" s="32" t="s">
        <v>209</v>
      </c>
      <c r="E292" s="32" t="s">
        <v>1731</v>
      </c>
      <c r="F292" s="32" t="s">
        <v>1790</v>
      </c>
      <c r="G292" s="32" t="s">
        <v>1791</v>
      </c>
      <c r="H292" s="94" t="s">
        <v>1735</v>
      </c>
      <c r="I292" s="94" t="s">
        <v>485</v>
      </c>
      <c r="J292" s="94" t="s">
        <v>1792</v>
      </c>
      <c r="K292" s="94">
        <v>5.1509999999999998</v>
      </c>
      <c r="L292" s="94" t="s">
        <v>127</v>
      </c>
      <c r="M292" s="32">
        <v>4.3799999999999999E-2</v>
      </c>
      <c r="N292" s="32">
        <v>3.7539999999999997E-2</v>
      </c>
      <c r="O292" s="103">
        <v>13214783.131325545</v>
      </c>
      <c r="P292" s="94">
        <v>104.4455</v>
      </c>
      <c r="Q292" s="124">
        <v>0</v>
      </c>
      <c r="R292" s="124">
        <v>47700.563265325734</v>
      </c>
      <c r="S292" s="32">
        <v>1.8878261616179354E-2</v>
      </c>
      <c r="T292" s="32">
        <v>7.4255929570871439E-3</v>
      </c>
      <c r="U292" s="32">
        <v>7.1654216512913446E-4</v>
      </c>
    </row>
    <row r="293" spans="2:21" x14ac:dyDescent="0.2">
      <c r="B293" s="23" t="s">
        <v>1793</v>
      </c>
      <c r="C293" s="32" t="s">
        <v>1794</v>
      </c>
      <c r="D293" s="32" t="s">
        <v>209</v>
      </c>
      <c r="E293" s="32" t="s">
        <v>1731</v>
      </c>
      <c r="F293" s="32" t="s">
        <v>234</v>
      </c>
      <c r="G293" s="32" t="s">
        <v>169</v>
      </c>
      <c r="H293" s="94" t="s">
        <v>883</v>
      </c>
      <c r="I293" s="94" t="s">
        <v>725</v>
      </c>
      <c r="J293" s="94" t="s">
        <v>1795</v>
      </c>
      <c r="K293" s="94">
        <v>2.9510000000000001</v>
      </c>
      <c r="L293" s="94" t="s">
        <v>127</v>
      </c>
      <c r="M293" s="32">
        <v>4.7E-2</v>
      </c>
      <c r="N293" s="32">
        <v>3.3500000000000002E-2</v>
      </c>
      <c r="O293" s="103">
        <v>15553677.300140655</v>
      </c>
      <c r="P293" s="94">
        <v>106.4546</v>
      </c>
      <c r="Q293" s="124">
        <v>0</v>
      </c>
      <c r="R293" s="124">
        <v>57223.082722889332</v>
      </c>
      <c r="S293" s="32">
        <v>1.2442941840112524E-2</v>
      </c>
      <c r="T293" s="32">
        <v>8.9079727986939618E-3</v>
      </c>
      <c r="U293" s="32">
        <v>8.5958631896131533E-4</v>
      </c>
    </row>
    <row r="294" spans="2:21" x14ac:dyDescent="0.2">
      <c r="B294" s="23" t="s">
        <v>1796</v>
      </c>
      <c r="C294" s="32" t="s">
        <v>1797</v>
      </c>
      <c r="D294" s="32" t="s">
        <v>209</v>
      </c>
      <c r="E294" s="32" t="s">
        <v>1731</v>
      </c>
      <c r="F294" s="32" t="s">
        <v>234</v>
      </c>
      <c r="G294" s="32" t="s">
        <v>157</v>
      </c>
      <c r="H294" s="94" t="s">
        <v>1735</v>
      </c>
      <c r="I294" s="94" t="s">
        <v>485</v>
      </c>
      <c r="J294" s="94" t="s">
        <v>1798</v>
      </c>
      <c r="K294" s="94">
        <v>1.4870000000000001</v>
      </c>
      <c r="L294" s="94" t="s">
        <v>127</v>
      </c>
      <c r="M294" s="32">
        <v>5.2499999999999998E-2</v>
      </c>
      <c r="N294" s="32">
        <v>3.9469999999999998E-2</v>
      </c>
      <c r="O294" s="103">
        <v>12934463.89929376</v>
      </c>
      <c r="P294" s="94">
        <v>109.6347</v>
      </c>
      <c r="Q294" s="124">
        <v>0</v>
      </c>
      <c r="R294" s="124">
        <v>49008.363348699517</v>
      </c>
      <c r="S294" s="32">
        <v>2.1557439832156269E-2</v>
      </c>
      <c r="T294" s="32">
        <v>7.629179464742444E-3</v>
      </c>
      <c r="U294" s="32">
        <v>7.3618750763975219E-4</v>
      </c>
    </row>
    <row r="295" spans="2:21" x14ac:dyDescent="0.2">
      <c r="B295" s="23" t="s">
        <v>1799</v>
      </c>
      <c r="C295" s="32" t="s">
        <v>1800</v>
      </c>
      <c r="D295" s="32" t="s">
        <v>209</v>
      </c>
      <c r="E295" s="32" t="s">
        <v>1731</v>
      </c>
      <c r="F295" s="32" t="s">
        <v>234</v>
      </c>
      <c r="G295" s="32" t="s">
        <v>156</v>
      </c>
      <c r="H295" s="94" t="s">
        <v>1801</v>
      </c>
      <c r="I295" s="94" t="s">
        <v>485</v>
      </c>
      <c r="J295" s="94" t="s">
        <v>1802</v>
      </c>
      <c r="K295" s="94">
        <v>4.2880000000000003</v>
      </c>
      <c r="L295" s="94" t="s">
        <v>127</v>
      </c>
      <c r="M295" s="32">
        <v>4.4500000000000005E-2</v>
      </c>
      <c r="N295" s="32">
        <v>3.6819999999999999E-2</v>
      </c>
      <c r="O295" s="103">
        <v>11869126.507492248</v>
      </c>
      <c r="P295" s="94">
        <v>105.06579999999998</v>
      </c>
      <c r="Q295" s="124">
        <v>0</v>
      </c>
      <c r="R295" s="124">
        <v>43097.677233406066</v>
      </c>
      <c r="S295" s="32">
        <v>1.9781877512487077E-2</v>
      </c>
      <c r="T295" s="32">
        <v>6.7090572233101213E-3</v>
      </c>
      <c r="U295" s="32">
        <v>6.4739912577320609E-4</v>
      </c>
    </row>
    <row r="296" spans="2:21" x14ac:dyDescent="0.2">
      <c r="B296" s="23" t="s">
        <v>1803</v>
      </c>
      <c r="C296" s="32" t="s">
        <v>1804</v>
      </c>
      <c r="D296" s="32" t="s">
        <v>209</v>
      </c>
      <c r="E296" s="32" t="s">
        <v>1731</v>
      </c>
      <c r="F296" s="32" t="s">
        <v>234</v>
      </c>
      <c r="G296" s="32" t="s">
        <v>160</v>
      </c>
      <c r="H296" s="94" t="s">
        <v>883</v>
      </c>
      <c r="I296" s="94" t="s">
        <v>725</v>
      </c>
      <c r="J296" s="94" t="s">
        <v>1805</v>
      </c>
      <c r="K296" s="94">
        <v>7.23</v>
      </c>
      <c r="L296" s="94" t="s">
        <v>127</v>
      </c>
      <c r="M296" s="32">
        <v>4.7500000000000001E-2</v>
      </c>
      <c r="N296" s="32">
        <v>3.2539999999999999E-2</v>
      </c>
      <c r="O296" s="103">
        <v>13664785.623545086</v>
      </c>
      <c r="P296" s="94">
        <v>113.2007</v>
      </c>
      <c r="Q296" s="124">
        <v>0</v>
      </c>
      <c r="R296" s="124">
        <v>53459.595575945779</v>
      </c>
      <c r="S296" s="32">
        <v>1.9521122319350128E-2</v>
      </c>
      <c r="T296" s="32">
        <v>8.3221071036289635E-3</v>
      </c>
      <c r="U296" s="32">
        <v>8.030524534447446E-4</v>
      </c>
    </row>
    <row r="297" spans="2:21" x14ac:dyDescent="0.2">
      <c r="B297" s="23" t="s">
        <v>1806</v>
      </c>
      <c r="C297" s="32" t="s">
        <v>1807</v>
      </c>
      <c r="D297" s="32" t="s">
        <v>209</v>
      </c>
      <c r="E297" s="32" t="s">
        <v>1731</v>
      </c>
      <c r="F297" s="32" t="s">
        <v>234</v>
      </c>
      <c r="G297" s="32" t="s">
        <v>172</v>
      </c>
      <c r="H297" s="94" t="s">
        <v>1808</v>
      </c>
      <c r="I297" s="94" t="s">
        <v>725</v>
      </c>
      <c r="J297" s="94" t="s">
        <v>1809</v>
      </c>
      <c r="K297" s="94">
        <v>7.1180000000000003</v>
      </c>
      <c r="L297" s="94" t="s">
        <v>127</v>
      </c>
      <c r="M297" s="32">
        <v>5.3800000000000001E-2</v>
      </c>
      <c r="N297" s="32">
        <v>3.7000000000000005E-2</v>
      </c>
      <c r="O297" s="103">
        <v>16267217.163494295</v>
      </c>
      <c r="P297" s="94">
        <v>113.8509</v>
      </c>
      <c r="Q297" s="124">
        <v>0</v>
      </c>
      <c r="R297" s="124">
        <v>64006.409587508773</v>
      </c>
      <c r="S297" s="32">
        <v>2.7112028605823821E-2</v>
      </c>
      <c r="T297" s="32">
        <v>9.9639398721090688E-3</v>
      </c>
      <c r="U297" s="32">
        <v>9.6148322301498794E-4</v>
      </c>
    </row>
    <row r="298" spans="2:21" x14ac:dyDescent="0.2">
      <c r="B298" s="23" t="s">
        <v>1810</v>
      </c>
      <c r="C298" s="32" t="s">
        <v>1811</v>
      </c>
      <c r="D298" s="32" t="s">
        <v>209</v>
      </c>
      <c r="E298" s="32" t="s">
        <v>1731</v>
      </c>
      <c r="F298" s="32" t="s">
        <v>234</v>
      </c>
      <c r="G298" s="32" t="s">
        <v>163</v>
      </c>
      <c r="H298" s="94" t="s">
        <v>883</v>
      </c>
      <c r="I298" s="94" t="s">
        <v>725</v>
      </c>
      <c r="J298" s="94" t="s">
        <v>1812</v>
      </c>
      <c r="K298" s="94">
        <v>7.0510000000000002</v>
      </c>
      <c r="L298" s="94" t="s">
        <v>127</v>
      </c>
      <c r="M298" s="32">
        <v>4.4500000000000005E-2</v>
      </c>
      <c r="N298" s="32">
        <v>3.1329999999999997E-2</v>
      </c>
      <c r="O298" s="103">
        <v>13010293.048535174</v>
      </c>
      <c r="P298" s="94">
        <v>110.7432</v>
      </c>
      <c r="Q298" s="124">
        <v>0</v>
      </c>
      <c r="R298" s="124">
        <v>49794.099324599381</v>
      </c>
      <c r="S298" s="32">
        <v>2.602058609707035E-2</v>
      </c>
      <c r="T298" s="32">
        <v>7.7514957463410148E-3</v>
      </c>
      <c r="U298" s="32">
        <v>7.4799057491716533E-4</v>
      </c>
    </row>
    <row r="299" spans="2:21" x14ac:dyDescent="0.2">
      <c r="B299" s="23" t="s">
        <v>1813</v>
      </c>
      <c r="C299" s="32" t="s">
        <v>1814</v>
      </c>
      <c r="D299" s="32" t="s">
        <v>209</v>
      </c>
      <c r="E299" s="32" t="s">
        <v>1731</v>
      </c>
      <c r="F299" s="32" t="s">
        <v>234</v>
      </c>
      <c r="G299" s="32" t="s">
        <v>155</v>
      </c>
      <c r="H299" s="94" t="s">
        <v>1815</v>
      </c>
      <c r="I299" s="94" t="s">
        <v>485</v>
      </c>
      <c r="J299" s="94" t="s">
        <v>1816</v>
      </c>
      <c r="K299" s="94">
        <v>7.5170000000000003</v>
      </c>
      <c r="L299" s="94" t="s">
        <v>127</v>
      </c>
      <c r="M299" s="32">
        <v>4.2500000000000003E-2</v>
      </c>
      <c r="N299" s="32">
        <v>3.4270000000000002E-2</v>
      </c>
      <c r="O299" s="103">
        <v>11560215.956894025</v>
      </c>
      <c r="P299" s="94">
        <v>106.73010000000001</v>
      </c>
      <c r="Q299" s="124">
        <v>0</v>
      </c>
      <c r="R299" s="124">
        <v>42640.923050479156</v>
      </c>
      <c r="S299" s="32">
        <v>2.5689368793097828E-2</v>
      </c>
      <c r="T299" s="32">
        <v>6.6379538565637672E-3</v>
      </c>
      <c r="U299" s="32">
        <v>6.4053791473580636E-4</v>
      </c>
    </row>
    <row r="300" spans="2:21" x14ac:dyDescent="0.2">
      <c r="B300" s="23" t="s">
        <v>1817</v>
      </c>
      <c r="C300" s="32" t="s">
        <v>1818</v>
      </c>
      <c r="D300" s="32" t="s">
        <v>209</v>
      </c>
      <c r="E300" s="32" t="s">
        <v>1731</v>
      </c>
      <c r="F300" s="32" t="s">
        <v>234</v>
      </c>
      <c r="G300" s="32" t="s">
        <v>1819</v>
      </c>
      <c r="H300" s="94" t="s">
        <v>1820</v>
      </c>
      <c r="I300" s="94" t="s">
        <v>485</v>
      </c>
      <c r="J300" s="94" t="s">
        <v>1297</v>
      </c>
      <c r="K300" s="94">
        <v>2.3239999999999998</v>
      </c>
      <c r="L300" s="94" t="s">
        <v>127</v>
      </c>
      <c r="M300" s="32">
        <v>4.8799999999999996E-2</v>
      </c>
      <c r="N300" s="32">
        <v>3.9759999999999997E-2</v>
      </c>
      <c r="O300" s="103">
        <v>9786311.1049678158</v>
      </c>
      <c r="P300" s="94">
        <v>108.036</v>
      </c>
      <c r="Q300" s="124">
        <v>0</v>
      </c>
      <c r="R300" s="124">
        <v>36539.386204176364</v>
      </c>
      <c r="S300" s="32">
        <v>1.7956534137555623E-2</v>
      </c>
      <c r="T300" s="32">
        <v>5.688121696693897E-3</v>
      </c>
      <c r="U300" s="32">
        <v>5.4888263598896038E-4</v>
      </c>
    </row>
    <row r="301" spans="2:21" x14ac:dyDescent="0.2">
      <c r="B301" s="23" t="s">
        <v>1821</v>
      </c>
      <c r="C301" s="32" t="s">
        <v>1822</v>
      </c>
      <c r="D301" s="32" t="s">
        <v>209</v>
      </c>
      <c r="E301" s="32" t="s">
        <v>1731</v>
      </c>
      <c r="F301" s="32" t="s">
        <v>234</v>
      </c>
      <c r="G301" s="32" t="s">
        <v>1791</v>
      </c>
      <c r="H301" s="94" t="s">
        <v>1823</v>
      </c>
      <c r="I301" s="94" t="s">
        <v>725</v>
      </c>
      <c r="J301" s="94" t="s">
        <v>1824</v>
      </c>
      <c r="K301" s="94">
        <v>6.8209999999999997</v>
      </c>
      <c r="L301" s="94" t="s">
        <v>127</v>
      </c>
      <c r="M301" s="32">
        <v>4.9000000000000002E-2</v>
      </c>
      <c r="N301" s="32">
        <v>3.7000000000000005E-2</v>
      </c>
      <c r="O301" s="103">
        <v>12023892.557993166</v>
      </c>
      <c r="P301" s="94">
        <v>110.38240000000002</v>
      </c>
      <c r="Q301" s="124">
        <v>0</v>
      </c>
      <c r="R301" s="124">
        <v>45868.934629623247</v>
      </c>
      <c r="S301" s="32">
        <v>1.6436074605454362E-2</v>
      </c>
      <c r="T301" s="32">
        <v>7.1404615505329116E-3</v>
      </c>
      <c r="U301" s="32">
        <v>6.8902804247530794E-4</v>
      </c>
    </row>
    <row r="302" spans="2:21" x14ac:dyDescent="0.2">
      <c r="B302" s="23" t="s">
        <v>1825</v>
      </c>
      <c r="C302" s="32" t="s">
        <v>1826</v>
      </c>
      <c r="D302" s="32" t="s">
        <v>209</v>
      </c>
      <c r="E302" s="32" t="s">
        <v>1731</v>
      </c>
      <c r="F302" s="32" t="s">
        <v>234</v>
      </c>
      <c r="G302" s="32" t="s">
        <v>1746</v>
      </c>
      <c r="H302" s="94" t="s">
        <v>1783</v>
      </c>
      <c r="I302" s="94" t="s">
        <v>485</v>
      </c>
      <c r="J302" s="94" t="s">
        <v>1827</v>
      </c>
      <c r="K302" s="94">
        <v>7.7889999999999997</v>
      </c>
      <c r="L302" s="94" t="s">
        <v>127</v>
      </c>
      <c r="M302" s="32">
        <v>3.7499999999999999E-2</v>
      </c>
      <c r="N302" s="32">
        <v>3.2029999999999996E-2</v>
      </c>
      <c r="O302" s="103">
        <v>13320446.699940631</v>
      </c>
      <c r="P302" s="94">
        <v>105.3359</v>
      </c>
      <c r="Q302" s="124">
        <v>0</v>
      </c>
      <c r="R302" s="124">
        <v>48491.87010426067</v>
      </c>
      <c r="S302" s="32">
        <v>2.6640893399881262E-2</v>
      </c>
      <c r="T302" s="32">
        <v>7.548776460338592E-3</v>
      </c>
      <c r="U302" s="32">
        <v>7.284289160779245E-4</v>
      </c>
    </row>
    <row r="303" spans="2:21" x14ac:dyDescent="0.2">
      <c r="B303" s="23" t="s">
        <v>1828</v>
      </c>
      <c r="C303" s="32" t="s">
        <v>1829</v>
      </c>
      <c r="D303" s="32" t="s">
        <v>209</v>
      </c>
      <c r="E303" s="32" t="s">
        <v>1731</v>
      </c>
      <c r="F303" s="32" t="s">
        <v>234</v>
      </c>
      <c r="G303" s="32" t="s">
        <v>156</v>
      </c>
      <c r="H303" s="94" t="s">
        <v>1779</v>
      </c>
      <c r="I303" s="94" t="s">
        <v>485</v>
      </c>
      <c r="J303" s="94" t="s">
        <v>1830</v>
      </c>
      <c r="K303" s="94">
        <v>7.7050000000000001</v>
      </c>
      <c r="L303" s="94" t="s">
        <v>127</v>
      </c>
      <c r="M303" s="32">
        <v>3.95E-2</v>
      </c>
      <c r="N303" s="32">
        <v>3.3950000000000001E-2</v>
      </c>
      <c r="O303" s="103">
        <v>12664711.024123482</v>
      </c>
      <c r="P303" s="94">
        <v>105.6301</v>
      </c>
      <c r="Q303" s="124">
        <v>0</v>
      </c>
      <c r="R303" s="124">
        <v>46233.493352364407</v>
      </c>
      <c r="S303" s="32">
        <v>2.8143802275829959E-2</v>
      </c>
      <c r="T303" s="32">
        <v>7.197212760554769E-3</v>
      </c>
      <c r="U303" s="32">
        <v>6.9450432364743305E-4</v>
      </c>
    </row>
    <row r="304" spans="2:21" x14ac:dyDescent="0.2">
      <c r="B304" s="23" t="s">
        <v>1831</v>
      </c>
      <c r="C304" s="32" t="s">
        <v>1832</v>
      </c>
      <c r="D304" s="32" t="s">
        <v>209</v>
      </c>
      <c r="E304" s="32" t="s">
        <v>1731</v>
      </c>
      <c r="F304" s="32" t="s">
        <v>234</v>
      </c>
      <c r="G304" s="32" t="s">
        <v>169</v>
      </c>
      <c r="H304" s="94" t="s">
        <v>1808</v>
      </c>
      <c r="I304" s="94" t="s">
        <v>725</v>
      </c>
      <c r="J304" s="94" t="s">
        <v>1833</v>
      </c>
      <c r="K304" s="94">
        <v>8.0429999999999993</v>
      </c>
      <c r="L304" s="94" t="s">
        <v>127</v>
      </c>
      <c r="M304" s="32">
        <v>6.3099999999999989E-2</v>
      </c>
      <c r="N304" s="32">
        <v>3.5520000000000003E-2</v>
      </c>
      <c r="O304" s="103">
        <v>13324797.55276596</v>
      </c>
      <c r="P304" s="94">
        <v>102.1671</v>
      </c>
      <c r="Q304" s="124">
        <v>0</v>
      </c>
      <c r="R304" s="124">
        <v>47048.460731867352</v>
      </c>
      <c r="S304" s="32">
        <v>1.0659838042212768E-2</v>
      </c>
      <c r="T304" s="32">
        <v>7.3240795231091609E-3</v>
      </c>
      <c r="U304" s="32">
        <v>7.0674649545095019E-4</v>
      </c>
    </row>
    <row r="305" spans="2:21" x14ac:dyDescent="0.2">
      <c r="B305" s="23" t="s">
        <v>1834</v>
      </c>
      <c r="C305" s="32" t="s">
        <v>1835</v>
      </c>
      <c r="D305" s="32" t="s">
        <v>209</v>
      </c>
      <c r="E305" s="32" t="s">
        <v>1731</v>
      </c>
      <c r="F305" s="32" t="s">
        <v>234</v>
      </c>
      <c r="G305" s="32" t="s">
        <v>162</v>
      </c>
      <c r="H305" s="94" t="s">
        <v>1836</v>
      </c>
      <c r="I305" s="94" t="s">
        <v>485</v>
      </c>
      <c r="J305" s="94" t="s">
        <v>1837</v>
      </c>
      <c r="K305" s="94">
        <v>6.3070000000000004</v>
      </c>
      <c r="L305" s="94" t="s">
        <v>127</v>
      </c>
      <c r="M305" s="32">
        <v>4.7500000000000001E-2</v>
      </c>
      <c r="N305" s="32">
        <v>4.4560000000000002E-2</v>
      </c>
      <c r="O305" s="103">
        <v>12343991.015856516</v>
      </c>
      <c r="P305" s="94">
        <v>103.20390000000002</v>
      </c>
      <c r="Q305" s="124">
        <v>0</v>
      </c>
      <c r="R305" s="124">
        <v>44027.643377561631</v>
      </c>
      <c r="S305" s="32">
        <v>4.0472101691332836E-3</v>
      </c>
      <c r="T305" s="32">
        <v>6.8538259551164981E-3</v>
      </c>
      <c r="U305" s="32">
        <v>6.61368771178094E-4</v>
      </c>
    </row>
    <row r="306" spans="2:21" x14ac:dyDescent="0.2">
      <c r="B306" s="23" t="s">
        <v>1838</v>
      </c>
      <c r="C306" s="32" t="s">
        <v>1839</v>
      </c>
      <c r="D306" s="32" t="s">
        <v>209</v>
      </c>
      <c r="E306" s="32" t="s">
        <v>1731</v>
      </c>
      <c r="F306" s="32" t="s">
        <v>234</v>
      </c>
      <c r="G306" s="32" t="s">
        <v>167</v>
      </c>
      <c r="H306" s="94" t="s">
        <v>1742</v>
      </c>
      <c r="I306" s="94" t="s">
        <v>725</v>
      </c>
      <c r="J306" s="94" t="s">
        <v>1840</v>
      </c>
      <c r="K306" s="94">
        <v>7.7359999999999998</v>
      </c>
      <c r="L306" s="94" t="s">
        <v>127</v>
      </c>
      <c r="M306" s="32">
        <v>3.6499999999999998E-2</v>
      </c>
      <c r="N306" s="32">
        <v>3.3889999999999997E-2</v>
      </c>
      <c r="O306" s="103">
        <v>9982099.4821075331</v>
      </c>
      <c r="P306" s="94">
        <v>102.65949999999999</v>
      </c>
      <c r="Q306" s="124">
        <v>0</v>
      </c>
      <c r="R306" s="124">
        <v>35415.613726316682</v>
      </c>
      <c r="S306" s="32">
        <v>1.9964198964215068E-2</v>
      </c>
      <c r="T306" s="32">
        <v>5.5131829449112926E-3</v>
      </c>
      <c r="U306" s="32">
        <v>5.3200169561265574E-4</v>
      </c>
    </row>
    <row r="307" spans="2:21" x14ac:dyDescent="0.2">
      <c r="B307" s="23" t="s">
        <v>1841</v>
      </c>
      <c r="C307" s="32" t="s">
        <v>1842</v>
      </c>
      <c r="D307" s="32" t="s">
        <v>209</v>
      </c>
      <c r="E307" s="32" t="s">
        <v>1731</v>
      </c>
      <c r="F307" s="32" t="s">
        <v>234</v>
      </c>
      <c r="G307" s="32" t="s">
        <v>169</v>
      </c>
      <c r="H307" s="94" t="s">
        <v>1823</v>
      </c>
      <c r="I307" s="94" t="s">
        <v>725</v>
      </c>
      <c r="J307" s="94" t="s">
        <v>1843</v>
      </c>
      <c r="K307" s="94">
        <v>4.3659999999999997</v>
      </c>
      <c r="L307" s="94" t="s">
        <v>127</v>
      </c>
      <c r="M307" s="32">
        <v>3.7499999999999999E-2</v>
      </c>
      <c r="N307" s="32">
        <v>3.4970000000000001E-2</v>
      </c>
      <c r="O307" s="103">
        <v>13363955.228193903</v>
      </c>
      <c r="P307" s="94">
        <v>102.7375</v>
      </c>
      <c r="Q307" s="124">
        <v>0</v>
      </c>
      <c r="R307" s="124">
        <v>47450.166339894698</v>
      </c>
      <c r="S307" s="32">
        <v>1.7818606970925206E-2</v>
      </c>
      <c r="T307" s="32">
        <v>7.3866134247991353E-3</v>
      </c>
      <c r="U307" s="32">
        <v>7.1278078491037182E-4</v>
      </c>
    </row>
    <row r="308" spans="2:21" x14ac:dyDescent="0.2">
      <c r="B308" s="23" t="s">
        <v>1844</v>
      </c>
      <c r="C308" s="32" t="s">
        <v>1845</v>
      </c>
      <c r="D308" s="32" t="s">
        <v>209</v>
      </c>
      <c r="E308" s="32" t="s">
        <v>1731</v>
      </c>
      <c r="F308" s="32" t="s">
        <v>234</v>
      </c>
      <c r="G308" s="32" t="s">
        <v>1846</v>
      </c>
      <c r="H308" s="94" t="s">
        <v>1779</v>
      </c>
      <c r="I308" s="94" t="s">
        <v>485</v>
      </c>
      <c r="J308" s="94" t="s">
        <v>1847</v>
      </c>
      <c r="K308" s="94">
        <v>5.9189999999999996</v>
      </c>
      <c r="L308" s="94" t="s">
        <v>127</v>
      </c>
      <c r="M308" s="32">
        <v>4.6300000000000001E-2</v>
      </c>
      <c r="N308" s="32">
        <v>3.9449999999999999E-2</v>
      </c>
      <c r="O308" s="103">
        <v>13392546.546760337</v>
      </c>
      <c r="P308" s="94">
        <v>105.6559</v>
      </c>
      <c r="Q308" s="124">
        <v>0</v>
      </c>
      <c r="R308" s="124">
        <v>48902.453863667251</v>
      </c>
      <c r="S308" s="32">
        <v>3.8264418705029534E-3</v>
      </c>
      <c r="T308" s="32">
        <v>7.6126924324663283E-3</v>
      </c>
      <c r="U308" s="32">
        <v>7.3459657020593999E-4</v>
      </c>
    </row>
    <row r="309" spans="2:21" x14ac:dyDescent="0.2">
      <c r="B309" s="23" t="s">
        <v>1848</v>
      </c>
      <c r="C309" s="32" t="s">
        <v>1849</v>
      </c>
      <c r="D309" s="32" t="s">
        <v>209</v>
      </c>
      <c r="E309" s="32" t="s">
        <v>1731</v>
      </c>
      <c r="F309" s="32" t="s">
        <v>234</v>
      </c>
      <c r="G309" s="32" t="s">
        <v>176</v>
      </c>
      <c r="H309" s="94" t="s">
        <v>1820</v>
      </c>
      <c r="I309" s="94" t="s">
        <v>485</v>
      </c>
      <c r="J309" s="94" t="s">
        <v>1850</v>
      </c>
      <c r="K309" s="94">
        <v>0.98599999999999999</v>
      </c>
      <c r="L309" s="94" t="s">
        <v>2</v>
      </c>
      <c r="M309" s="32">
        <v>4.8799999999999996E-2</v>
      </c>
      <c r="N309" s="32">
        <v>4.0970000000000006E-2</v>
      </c>
      <c r="O309" s="103">
        <v>9785689.5545641985</v>
      </c>
      <c r="P309" s="94">
        <v>106.788</v>
      </c>
      <c r="Q309" s="124">
        <v>0</v>
      </c>
      <c r="R309" s="124">
        <v>47648.60127243751</v>
      </c>
      <c r="S309" s="32">
        <v>1.8639408675360378E-2</v>
      </c>
      <c r="T309" s="32">
        <v>7.4175039832467147E-3</v>
      </c>
      <c r="U309" s="32">
        <v>7.1576160917046687E-4</v>
      </c>
    </row>
    <row r="310" spans="2:21" x14ac:dyDescent="0.2">
      <c r="B310" s="23" t="s">
        <v>1851</v>
      </c>
      <c r="C310" s="32" t="s">
        <v>1852</v>
      </c>
      <c r="D310" s="32" t="s">
        <v>209</v>
      </c>
      <c r="E310" s="32" t="s">
        <v>1731</v>
      </c>
      <c r="F310" s="32" t="s">
        <v>234</v>
      </c>
      <c r="G310" s="32" t="s">
        <v>172</v>
      </c>
      <c r="H310" s="94" t="s">
        <v>1823</v>
      </c>
      <c r="I310" s="94" t="s">
        <v>725</v>
      </c>
      <c r="J310" s="94" t="s">
        <v>1853</v>
      </c>
      <c r="K310" s="94">
        <v>5.2770000000000001</v>
      </c>
      <c r="L310" s="94" t="s">
        <v>128</v>
      </c>
      <c r="M310" s="32">
        <v>3.5000000000000003E-2</v>
      </c>
      <c r="N310" s="32">
        <v>2.8459999999999999E-2</v>
      </c>
      <c r="O310" s="103">
        <v>8701705.650654139</v>
      </c>
      <c r="P310" s="94">
        <v>103.4915</v>
      </c>
      <c r="Q310" s="124">
        <v>0</v>
      </c>
      <c r="R310" s="124">
        <v>34925.229781863993</v>
      </c>
      <c r="S310" s="32">
        <v>2.9005685502180464E-2</v>
      </c>
      <c r="T310" s="32">
        <v>5.4368444005645118E-3</v>
      </c>
      <c r="U310" s="32">
        <v>5.2463530936375127E-4</v>
      </c>
    </row>
    <row r="311" spans="2:21" x14ac:dyDescent="0.2">
      <c r="B311" s="23" t="s">
        <v>1854</v>
      </c>
      <c r="C311" s="32" t="s">
        <v>1855</v>
      </c>
      <c r="D311" s="32" t="s">
        <v>209</v>
      </c>
      <c r="E311" s="32" t="s">
        <v>1731</v>
      </c>
      <c r="F311" s="32" t="s">
        <v>234</v>
      </c>
      <c r="G311" s="32" t="s">
        <v>171</v>
      </c>
      <c r="H311" s="94" t="s">
        <v>883</v>
      </c>
      <c r="I311" s="94" t="s">
        <v>725</v>
      </c>
      <c r="J311" s="94" t="s">
        <v>1856</v>
      </c>
      <c r="K311" s="94">
        <v>4.8129999999999997</v>
      </c>
      <c r="L311" s="94" t="s">
        <v>127</v>
      </c>
      <c r="M311" s="32">
        <v>5.7500000000000002E-2</v>
      </c>
      <c r="N311" s="32">
        <v>3.6680000000000004E-2</v>
      </c>
      <c r="O311" s="103">
        <v>12532320.788152816</v>
      </c>
      <c r="P311" s="94">
        <v>112.26720000000002</v>
      </c>
      <c r="Q311" s="124">
        <v>0</v>
      </c>
      <c r="R311" s="124">
        <v>48624.833583737585</v>
      </c>
      <c r="S311" s="32">
        <v>1.7903315411646879E-2</v>
      </c>
      <c r="T311" s="32">
        <v>7.5694750141745652E-3</v>
      </c>
      <c r="U311" s="32">
        <v>7.3042624971395617E-4</v>
      </c>
    </row>
    <row r="312" spans="2:21" x14ac:dyDescent="0.2">
      <c r="B312" s="23" t="s">
        <v>1857</v>
      </c>
      <c r="C312" s="32" t="s">
        <v>1858</v>
      </c>
      <c r="D312" s="32" t="s">
        <v>209</v>
      </c>
      <c r="E312" s="32" t="s">
        <v>1731</v>
      </c>
      <c r="F312" s="32" t="s">
        <v>234</v>
      </c>
      <c r="G312" s="32" t="s">
        <v>154</v>
      </c>
      <c r="H312" s="94" t="s">
        <v>1735</v>
      </c>
      <c r="I312" s="94" t="s">
        <v>485</v>
      </c>
      <c r="J312" s="94" t="s">
        <v>1859</v>
      </c>
      <c r="K312" s="94">
        <v>4.5990000000000002</v>
      </c>
      <c r="L312" s="94" t="s">
        <v>127</v>
      </c>
      <c r="M312" s="32">
        <v>5.6299999999999996E-2</v>
      </c>
      <c r="N312" s="32">
        <v>4.6010000000000002E-2</v>
      </c>
      <c r="O312" s="103">
        <v>16323156.699819928</v>
      </c>
      <c r="P312" s="94">
        <v>105.2589</v>
      </c>
      <c r="Q312" s="124">
        <v>0</v>
      </c>
      <c r="R312" s="124">
        <v>59379.523847396827</v>
      </c>
      <c r="S312" s="32">
        <v>2.1764208933093238E-2</v>
      </c>
      <c r="T312" s="32">
        <v>9.2436680804760113E-3</v>
      </c>
      <c r="U312" s="32">
        <v>8.9197966793988644E-4</v>
      </c>
    </row>
    <row r="313" spans="2:21" x14ac:dyDescent="0.2">
      <c r="B313" s="23" t="s">
        <v>1860</v>
      </c>
      <c r="C313" s="32" t="s">
        <v>1861</v>
      </c>
      <c r="D313" s="32" t="s">
        <v>209</v>
      </c>
      <c r="E313" s="32" t="s">
        <v>1731</v>
      </c>
      <c r="F313" s="32" t="s">
        <v>234</v>
      </c>
      <c r="G313" s="32" t="s">
        <v>177</v>
      </c>
      <c r="H313" s="94" t="s">
        <v>1735</v>
      </c>
      <c r="I313" s="94" t="s">
        <v>485</v>
      </c>
      <c r="J313" s="94" t="s">
        <v>1862</v>
      </c>
      <c r="K313" s="94">
        <v>2.4929999999999999</v>
      </c>
      <c r="L313" s="94" t="s">
        <v>127</v>
      </c>
      <c r="M313" s="32">
        <v>4.7500000000000001E-2</v>
      </c>
      <c r="N313" s="32">
        <v>4.2199999999999994E-2</v>
      </c>
      <c r="O313" s="103">
        <v>12746755.677401077</v>
      </c>
      <c r="P313" s="94">
        <v>104.04180000000001</v>
      </c>
      <c r="Q313" s="124">
        <v>0</v>
      </c>
      <c r="R313" s="124">
        <v>45833.313190630644</v>
      </c>
      <c r="S313" s="32">
        <v>1.4163061863778978E-2</v>
      </c>
      <c r="T313" s="32">
        <v>7.1349163265691292E-3</v>
      </c>
      <c r="U313" s="32">
        <v>6.8849294894027355E-4</v>
      </c>
    </row>
    <row r="314" spans="2:21" x14ac:dyDescent="0.2">
      <c r="B314" s="23" t="s">
        <v>1863</v>
      </c>
      <c r="C314" s="32" t="s">
        <v>1864</v>
      </c>
      <c r="D314" s="32" t="s">
        <v>209</v>
      </c>
      <c r="E314" s="32" t="s">
        <v>1731</v>
      </c>
      <c r="F314" s="32" t="s">
        <v>234</v>
      </c>
      <c r="G314" s="32" t="s">
        <v>154</v>
      </c>
      <c r="H314" s="94" t="s">
        <v>1779</v>
      </c>
      <c r="I314" s="94" t="s">
        <v>485</v>
      </c>
      <c r="J314" s="94" t="s">
        <v>1865</v>
      </c>
      <c r="K314" s="94">
        <v>5.9889999999999999</v>
      </c>
      <c r="L314" s="94" t="s">
        <v>127</v>
      </c>
      <c r="M314" s="32">
        <v>5.5E-2</v>
      </c>
      <c r="N314" s="32">
        <v>5.0250000000000003E-2</v>
      </c>
      <c r="O314" s="103">
        <v>16127989.87308383</v>
      </c>
      <c r="P314" s="94">
        <v>105.5947</v>
      </c>
      <c r="Q314" s="124">
        <v>0</v>
      </c>
      <c r="R314" s="124">
        <v>58856.725514862126</v>
      </c>
      <c r="S314" s="32">
        <v>1.612798987308383E-2</v>
      </c>
      <c r="T314" s="32">
        <v>9.1622835568918089E-3</v>
      </c>
      <c r="U314" s="32">
        <v>8.8412636341942135E-4</v>
      </c>
    </row>
    <row r="315" spans="2:21" x14ac:dyDescent="0.2">
      <c r="B315" s="23" t="s">
        <v>1866</v>
      </c>
      <c r="C315" s="32" t="s">
        <v>1867</v>
      </c>
      <c r="D315" s="32" t="s">
        <v>209</v>
      </c>
      <c r="E315" s="32" t="s">
        <v>1731</v>
      </c>
      <c r="F315" s="32" t="s">
        <v>234</v>
      </c>
      <c r="G315" s="32" t="s">
        <v>165</v>
      </c>
      <c r="H315" s="94" t="s">
        <v>1779</v>
      </c>
      <c r="I315" s="94" t="s">
        <v>485</v>
      </c>
      <c r="J315" s="94" t="s">
        <v>1868</v>
      </c>
      <c r="K315" s="94">
        <v>2.91</v>
      </c>
      <c r="L315" s="94" t="s">
        <v>127</v>
      </c>
      <c r="M315" s="32">
        <v>5.9500000000000004E-2</v>
      </c>
      <c r="N315" s="32">
        <v>4.8170000000000004E-2</v>
      </c>
      <c r="O315" s="103">
        <v>13048207.623155883</v>
      </c>
      <c r="P315" s="94">
        <v>108.71660000000001</v>
      </c>
      <c r="Q315" s="124">
        <v>0</v>
      </c>
      <c r="R315" s="124">
        <v>49025.321928807971</v>
      </c>
      <c r="S315" s="32">
        <v>2.6096415246311767E-2</v>
      </c>
      <c r="T315" s="32">
        <v>7.6318194233591825E-3</v>
      </c>
      <c r="U315" s="32">
        <v>7.3644225384978822E-4</v>
      </c>
    </row>
    <row r="316" spans="2:21" x14ac:dyDescent="0.2">
      <c r="B316" s="23" t="s">
        <v>1869</v>
      </c>
      <c r="C316" s="32" t="s">
        <v>1870</v>
      </c>
      <c r="D316" s="32" t="s">
        <v>209</v>
      </c>
      <c r="E316" s="32" t="s">
        <v>1731</v>
      </c>
      <c r="F316" s="32" t="s">
        <v>234</v>
      </c>
      <c r="G316" s="32" t="s">
        <v>1871</v>
      </c>
      <c r="H316" s="94" t="s">
        <v>1742</v>
      </c>
      <c r="I316" s="94" t="s">
        <v>725</v>
      </c>
      <c r="J316" s="94" t="s">
        <v>1872</v>
      </c>
      <c r="K316" s="94">
        <v>6.1070000000000002</v>
      </c>
      <c r="L316" s="94" t="s">
        <v>127</v>
      </c>
      <c r="M316" s="32">
        <v>5.2499999999999998E-2</v>
      </c>
      <c r="N316" s="32">
        <v>5.0780000000000006E-2</v>
      </c>
      <c r="O316" s="103">
        <v>13344687.16568174</v>
      </c>
      <c r="P316" s="94">
        <v>102.8169</v>
      </c>
      <c r="Q316" s="124">
        <v>0</v>
      </c>
      <c r="R316" s="124">
        <v>47418.3716810736</v>
      </c>
      <c r="S316" s="32">
        <v>1.3344687165681742E-2</v>
      </c>
      <c r="T316" s="32">
        <v>7.3816639194169515E-3</v>
      </c>
      <c r="U316" s="32">
        <v>7.1230317600784183E-4</v>
      </c>
    </row>
    <row r="317" spans="2:21" x14ac:dyDescent="0.2">
      <c r="B317" s="23" t="s">
        <v>1873</v>
      </c>
      <c r="C317" s="32" t="s">
        <v>1874</v>
      </c>
      <c r="D317" s="32" t="s">
        <v>209</v>
      </c>
      <c r="E317" s="32" t="s">
        <v>1731</v>
      </c>
      <c r="F317" s="32" t="s">
        <v>234</v>
      </c>
      <c r="G317" s="32" t="s">
        <v>177</v>
      </c>
      <c r="H317" s="94" t="s">
        <v>1801</v>
      </c>
      <c r="I317" s="94" t="s">
        <v>485</v>
      </c>
      <c r="J317" s="94" t="s">
        <v>1847</v>
      </c>
      <c r="K317" s="94">
        <v>3.6509999999999998</v>
      </c>
      <c r="L317" s="94" t="s">
        <v>127</v>
      </c>
      <c r="M317" s="32">
        <v>7.1300000000000002E-2</v>
      </c>
      <c r="N317" s="32">
        <v>6.2179999999999999E-2</v>
      </c>
      <c r="O317" s="103">
        <v>9415867.0644113962</v>
      </c>
      <c r="P317" s="94">
        <v>110.58429999999998</v>
      </c>
      <c r="Q317" s="124">
        <v>0</v>
      </c>
      <c r="R317" s="124">
        <v>35985.498672528673</v>
      </c>
      <c r="S317" s="32">
        <v>1.7119758298929814E-2</v>
      </c>
      <c r="T317" s="32">
        <v>5.6018974873246275E-3</v>
      </c>
      <c r="U317" s="32">
        <v>5.4056231974956338E-4</v>
      </c>
    </row>
    <row r="318" spans="2:21" x14ac:dyDescent="0.2">
      <c r="B318" s="23" t="s">
        <v>1875</v>
      </c>
      <c r="C318" s="32" t="s">
        <v>1876</v>
      </c>
      <c r="D318" s="32" t="s">
        <v>209</v>
      </c>
      <c r="E318" s="32" t="s">
        <v>1731</v>
      </c>
      <c r="F318" s="32" t="s">
        <v>234</v>
      </c>
      <c r="G318" s="32" t="s">
        <v>172</v>
      </c>
      <c r="H318" s="94" t="s">
        <v>1742</v>
      </c>
      <c r="I318" s="94" t="s">
        <v>725</v>
      </c>
      <c r="J318" s="94" t="s">
        <v>1877</v>
      </c>
      <c r="K318" s="94">
        <v>4.649</v>
      </c>
      <c r="L318" s="94" t="s">
        <v>128</v>
      </c>
      <c r="M318" s="32">
        <v>0</v>
      </c>
      <c r="N318" s="32">
        <v>3.1309999999999998E-2</v>
      </c>
      <c r="O318" s="103">
        <v>8883198.3685106393</v>
      </c>
      <c r="P318" s="94">
        <v>105.36539999999999</v>
      </c>
      <c r="Q318" s="124">
        <v>0</v>
      </c>
      <c r="R318" s="124">
        <v>36299.244201561596</v>
      </c>
      <c r="S318" s="32">
        <v>1.7766396737021281E-2</v>
      </c>
      <c r="T318" s="32">
        <v>5.6507385581888369E-3</v>
      </c>
      <c r="U318" s="32">
        <v>5.4527530184628127E-4</v>
      </c>
    </row>
    <row r="319" spans="2:21" x14ac:dyDescent="0.2">
      <c r="B319" s="23" t="s">
        <v>1878</v>
      </c>
      <c r="C319" s="32" t="s">
        <v>1879</v>
      </c>
      <c r="D319" s="32" t="s">
        <v>209</v>
      </c>
      <c r="E319" s="32" t="s">
        <v>1731</v>
      </c>
      <c r="F319" s="32" t="s">
        <v>234</v>
      </c>
      <c r="G319" s="32" t="s">
        <v>171</v>
      </c>
      <c r="H319" s="94" t="s">
        <v>1808</v>
      </c>
      <c r="I319" s="94" t="s">
        <v>725</v>
      </c>
      <c r="J319" s="94" t="s">
        <v>1880</v>
      </c>
      <c r="K319" s="94">
        <v>7.875</v>
      </c>
      <c r="L319" s="94" t="s">
        <v>2</v>
      </c>
      <c r="M319" s="32">
        <v>4.3799999999999999E-2</v>
      </c>
      <c r="N319" s="32">
        <v>3.1820000000000001E-2</v>
      </c>
      <c r="O319" s="103">
        <v>11521058.281466082</v>
      </c>
      <c r="P319" s="94">
        <v>111.2542</v>
      </c>
      <c r="Q319" s="124">
        <v>0</v>
      </c>
      <c r="R319" s="124">
        <v>58444.689875867749</v>
      </c>
      <c r="S319" s="32">
        <v>2.8802645703665204E-2</v>
      </c>
      <c r="T319" s="32">
        <v>9.0981415692601951E-3</v>
      </c>
      <c r="U319" s="32">
        <v>8.779368996339903E-4</v>
      </c>
    </row>
    <row r="320" spans="2:21" x14ac:dyDescent="0.2">
      <c r="B320" s="23" t="s">
        <v>1881</v>
      </c>
      <c r="C320" s="32" t="s">
        <v>1882</v>
      </c>
      <c r="D320" s="32" t="s">
        <v>209</v>
      </c>
      <c r="E320" s="32" t="s">
        <v>1731</v>
      </c>
      <c r="F320" s="32" t="s">
        <v>234</v>
      </c>
      <c r="G320" s="32" t="s">
        <v>177</v>
      </c>
      <c r="H320" s="94" t="s">
        <v>1823</v>
      </c>
      <c r="I320" s="94" t="s">
        <v>725</v>
      </c>
      <c r="J320" s="94" t="s">
        <v>1883</v>
      </c>
      <c r="K320" s="94">
        <v>4.5579999999999998</v>
      </c>
      <c r="L320" s="94" t="s">
        <v>2</v>
      </c>
      <c r="M320" s="32">
        <v>5.2499999999999998E-2</v>
      </c>
      <c r="N320" s="32">
        <v>4.3179999999999996E-2</v>
      </c>
      <c r="O320" s="103">
        <v>13384466.391513303</v>
      </c>
      <c r="P320" s="94">
        <v>108.0033</v>
      </c>
      <c r="Q320" s="124">
        <v>0</v>
      </c>
      <c r="R320" s="124">
        <v>65913.497475376469</v>
      </c>
      <c r="S320" s="32">
        <v>2.9743258647807337E-2</v>
      </c>
      <c r="T320" s="32">
        <v>1.0260818093649706E-2</v>
      </c>
      <c r="U320" s="32">
        <v>9.901308697243844E-4</v>
      </c>
    </row>
    <row r="321" spans="2:21" x14ac:dyDescent="0.2">
      <c r="B321" s="23" t="s">
        <v>1884</v>
      </c>
      <c r="C321" s="32" t="s">
        <v>1885</v>
      </c>
      <c r="D321" s="32" t="s">
        <v>209</v>
      </c>
      <c r="E321" s="32" t="s">
        <v>1731</v>
      </c>
      <c r="F321" s="32" t="s">
        <v>234</v>
      </c>
      <c r="G321" s="32" t="s">
        <v>169</v>
      </c>
      <c r="H321" s="94" t="s">
        <v>1801</v>
      </c>
      <c r="I321" s="94" t="s">
        <v>485</v>
      </c>
      <c r="J321" s="94" t="s">
        <v>1886</v>
      </c>
      <c r="K321" s="94">
        <v>3.24</v>
      </c>
      <c r="L321" s="94" t="s">
        <v>127</v>
      </c>
      <c r="M321" s="32">
        <v>7.3800000000000004E-2</v>
      </c>
      <c r="N321" s="32">
        <v>5.747E-2</v>
      </c>
      <c r="O321" s="103">
        <v>16237382.744120624</v>
      </c>
      <c r="P321" s="94">
        <v>111.14329999999998</v>
      </c>
      <c r="Q321" s="124">
        <v>0</v>
      </c>
      <c r="R321" s="124">
        <v>62369.612980417478</v>
      </c>
      <c r="S321" s="32">
        <v>1.2989906195296498E-2</v>
      </c>
      <c r="T321" s="32">
        <v>9.7091381564522565E-3</v>
      </c>
      <c r="U321" s="32">
        <v>9.3689580298395936E-4</v>
      </c>
    </row>
    <row r="322" spans="2:21" x14ac:dyDescent="0.2">
      <c r="B322" s="23" t="s">
        <v>1887</v>
      </c>
      <c r="C322" s="32" t="s">
        <v>1888</v>
      </c>
      <c r="D322" s="32" t="s">
        <v>209</v>
      </c>
      <c r="E322" s="32" t="s">
        <v>1731</v>
      </c>
      <c r="F322" s="32" t="s">
        <v>234</v>
      </c>
      <c r="G322" s="32" t="s">
        <v>169</v>
      </c>
      <c r="H322" s="94" t="s">
        <v>1779</v>
      </c>
      <c r="I322" s="94" t="s">
        <v>485</v>
      </c>
      <c r="J322" s="94" t="s">
        <v>1889</v>
      </c>
      <c r="K322" s="94">
        <v>4.6020000000000003</v>
      </c>
      <c r="L322" s="94" t="s">
        <v>127</v>
      </c>
      <c r="M322" s="32">
        <v>5.1299999999999998E-2</v>
      </c>
      <c r="N322" s="32">
        <v>5.1299999999999998E-2</v>
      </c>
      <c r="O322" s="103">
        <v>13425488.718152102</v>
      </c>
      <c r="P322" s="94">
        <v>100.8747</v>
      </c>
      <c r="Q322" s="124">
        <v>0</v>
      </c>
      <c r="R322" s="124">
        <v>46804.336592557695</v>
      </c>
      <c r="S322" s="32">
        <v>1.4917209686835669E-2</v>
      </c>
      <c r="T322" s="32">
        <v>7.2860764815217988E-3</v>
      </c>
      <c r="U322" s="32">
        <v>7.0307934296119363E-4</v>
      </c>
    </row>
    <row r="323" spans="2:21" x14ac:dyDescent="0.2">
      <c r="B323" s="23" t="s">
        <v>1890</v>
      </c>
      <c r="C323" s="32" t="s">
        <v>1891</v>
      </c>
      <c r="D323" s="32" t="s">
        <v>209</v>
      </c>
      <c r="E323" s="32" t="s">
        <v>1731</v>
      </c>
      <c r="F323" s="32" t="s">
        <v>234</v>
      </c>
      <c r="G323" s="32" t="s">
        <v>1892</v>
      </c>
      <c r="H323" s="94" t="s">
        <v>1742</v>
      </c>
      <c r="I323" s="94" t="s">
        <v>725</v>
      </c>
      <c r="J323" s="94" t="s">
        <v>1893</v>
      </c>
      <c r="K323" s="94">
        <v>6.2039999999999997</v>
      </c>
      <c r="L323" s="94" t="s">
        <v>128</v>
      </c>
      <c r="M323" s="32">
        <v>3.9399999999999998E-2</v>
      </c>
      <c r="N323" s="32">
        <v>3.4970000000000001E-2</v>
      </c>
      <c r="O323" s="103">
        <v>13425488.7181521</v>
      </c>
      <c r="P323" s="94">
        <v>99.957400000000007</v>
      </c>
      <c r="Q323" s="124">
        <v>0</v>
      </c>
      <c r="R323" s="124">
        <v>52044.549916576601</v>
      </c>
      <c r="S323" s="32">
        <v>1.0740390974521681E-2</v>
      </c>
      <c r="T323" s="32">
        <v>8.1018255731211963E-3</v>
      </c>
      <c r="U323" s="32">
        <v>7.8179610318151777E-4</v>
      </c>
    </row>
    <row r="324" spans="2:21" x14ac:dyDescent="0.2">
      <c r="B324" s="23" t="s">
        <v>1894</v>
      </c>
      <c r="C324" s="32" t="s">
        <v>1895</v>
      </c>
      <c r="D324" s="32" t="s">
        <v>209</v>
      </c>
      <c r="E324" s="32" t="s">
        <v>1731</v>
      </c>
      <c r="F324" s="32" t="s">
        <v>234</v>
      </c>
      <c r="G324" s="32" t="s">
        <v>169</v>
      </c>
      <c r="H324" s="94" t="s">
        <v>1801</v>
      </c>
      <c r="I324" s="94" t="s">
        <v>485</v>
      </c>
      <c r="J324" s="94" t="s">
        <v>1896</v>
      </c>
      <c r="K324" s="94">
        <v>3.742</v>
      </c>
      <c r="L324" s="94" t="s">
        <v>128</v>
      </c>
      <c r="M324" s="32">
        <v>0.06</v>
      </c>
      <c r="N324" s="32">
        <v>5.3089999999999998E-2</v>
      </c>
      <c r="O324" s="103">
        <v>13425488.718152102</v>
      </c>
      <c r="P324" s="94">
        <v>111.3954</v>
      </c>
      <c r="Q324" s="124">
        <v>0</v>
      </c>
      <c r="R324" s="124">
        <v>57999.942536371243</v>
      </c>
      <c r="S324" s="32">
        <v>1.3425488718152101E-2</v>
      </c>
      <c r="T324" s="32">
        <v>9.0289073194783041E-3</v>
      </c>
      <c r="U324" s="32">
        <v>8.7125605144765651E-4</v>
      </c>
    </row>
    <row r="325" spans="2:21" x14ac:dyDescent="0.2">
      <c r="B325" s="23" t="s">
        <v>1897</v>
      </c>
      <c r="C325" s="32" t="s">
        <v>1898</v>
      </c>
      <c r="D325" s="32" t="s">
        <v>209</v>
      </c>
      <c r="E325" s="32" t="s">
        <v>1731</v>
      </c>
      <c r="F325" s="32" t="s">
        <v>234</v>
      </c>
      <c r="G325" s="32" t="s">
        <v>169</v>
      </c>
      <c r="H325" s="94" t="s">
        <v>887</v>
      </c>
      <c r="I325" s="94" t="s">
        <v>234</v>
      </c>
      <c r="J325" s="94" t="s">
        <v>1306</v>
      </c>
      <c r="K325" s="94">
        <v>4.74</v>
      </c>
      <c r="L325" s="94" t="s">
        <v>128</v>
      </c>
      <c r="M325" s="32">
        <v>0.04</v>
      </c>
      <c r="N325" s="32">
        <v>4.0500000000000001E-2</v>
      </c>
      <c r="O325" s="103">
        <v>13674108.879599361</v>
      </c>
      <c r="P325" s="94">
        <v>100.62990000000001</v>
      </c>
      <c r="Q325" s="124">
        <v>0</v>
      </c>
      <c r="R325" s="124">
        <v>53364.97087302454</v>
      </c>
      <c r="S325" s="32">
        <v>1.8232145172799148E-2</v>
      </c>
      <c r="T325" s="32">
        <v>8.3073767843312614E-3</v>
      </c>
      <c r="U325" s="32">
        <v>8.0163103229445869E-4</v>
      </c>
    </row>
    <row r="326" spans="2:21" x14ac:dyDescent="0.2">
      <c r="B326" s="23" t="s">
        <v>1899</v>
      </c>
      <c r="C326" s="32" t="s">
        <v>1900</v>
      </c>
      <c r="D326" s="32" t="s">
        <v>209</v>
      </c>
      <c r="E326" s="32" t="s">
        <v>1731</v>
      </c>
      <c r="F326" s="32" t="s">
        <v>234</v>
      </c>
      <c r="G326" s="32" t="s">
        <v>169</v>
      </c>
      <c r="H326" s="94" t="s">
        <v>1901</v>
      </c>
      <c r="I326" s="94" t="s">
        <v>725</v>
      </c>
      <c r="J326" s="94" t="s">
        <v>1902</v>
      </c>
      <c r="K326" s="94">
        <v>4.0449999999999999</v>
      </c>
      <c r="L326" s="94" t="s">
        <v>2</v>
      </c>
      <c r="M326" s="32">
        <v>5.8799999999999998E-2</v>
      </c>
      <c r="N326" s="32">
        <v>5.5620000000000003E-2</v>
      </c>
      <c r="O326" s="103">
        <v>12302347.138814099</v>
      </c>
      <c r="P326" s="94">
        <v>104.66670000000001</v>
      </c>
      <c r="Q326" s="124">
        <v>0</v>
      </c>
      <c r="R326" s="124">
        <v>58712.798184609586</v>
      </c>
      <c r="S326" s="32">
        <v>9.8418777110512792E-3</v>
      </c>
      <c r="T326" s="32">
        <v>9.1398782497697333E-3</v>
      </c>
      <c r="U326" s="32">
        <v>8.8196433442477883E-4</v>
      </c>
    </row>
    <row r="327" spans="2:21" s="160" customFormat="1" x14ac:dyDescent="0.2">
      <c r="B327" s="114" t="s">
        <v>227</v>
      </c>
      <c r="C327" s="170"/>
      <c r="D327" s="170"/>
      <c r="E327" s="170"/>
      <c r="F327" s="170"/>
      <c r="G327" s="170"/>
      <c r="H327" s="171"/>
      <c r="I327" s="171"/>
      <c r="J327" s="171"/>
      <c r="K327" s="172"/>
      <c r="L327" s="173"/>
      <c r="M327" s="174"/>
      <c r="N327" s="174"/>
      <c r="O327" s="174"/>
      <c r="P327" s="173"/>
      <c r="Q327" s="173"/>
      <c r="R327" s="173"/>
      <c r="S327" s="179"/>
      <c r="T327" s="179"/>
      <c r="U327" s="179"/>
    </row>
    <row r="328" spans="2:21" s="160" customFormat="1" x14ac:dyDescent="0.2">
      <c r="B328" s="114" t="s">
        <v>228</v>
      </c>
      <c r="C328" s="170"/>
      <c r="D328" s="170"/>
      <c r="E328" s="170"/>
      <c r="F328" s="170"/>
      <c r="G328" s="170"/>
      <c r="H328" s="171"/>
      <c r="I328" s="171"/>
      <c r="J328" s="171"/>
      <c r="K328" s="172"/>
      <c r="L328" s="173"/>
      <c r="M328" s="174"/>
      <c r="N328" s="174"/>
      <c r="O328" s="174"/>
      <c r="P328" s="173"/>
      <c r="Q328" s="173"/>
      <c r="R328" s="173"/>
      <c r="S328" s="179"/>
      <c r="T328" s="179"/>
      <c r="U328" s="179"/>
    </row>
    <row r="329" spans="2:21" s="160" customFormat="1" x14ac:dyDescent="0.2">
      <c r="B329" s="114" t="s">
        <v>229</v>
      </c>
      <c r="C329" s="170"/>
      <c r="D329" s="170"/>
      <c r="E329" s="170"/>
      <c r="F329" s="170"/>
      <c r="G329" s="170"/>
      <c r="H329" s="171"/>
      <c r="I329" s="171"/>
      <c r="J329" s="171"/>
      <c r="K329" s="172"/>
      <c r="L329" s="173"/>
      <c r="M329" s="174"/>
      <c r="N329" s="174"/>
      <c r="O329" s="174"/>
      <c r="P329" s="173"/>
      <c r="Q329" s="173"/>
      <c r="R329" s="173"/>
      <c r="S329" s="179"/>
      <c r="T329" s="179"/>
      <c r="U329" s="179"/>
    </row>
    <row r="330" spans="2:21" s="160" customFormat="1" x14ac:dyDescent="0.2">
      <c r="B330" s="114" t="s">
        <v>230</v>
      </c>
      <c r="C330" s="170"/>
      <c r="D330" s="170"/>
      <c r="E330" s="170"/>
      <c r="F330" s="170"/>
      <c r="G330" s="170"/>
      <c r="H330" s="171"/>
      <c r="I330" s="171"/>
      <c r="J330" s="171"/>
      <c r="K330" s="172"/>
      <c r="L330" s="173"/>
      <c r="M330" s="174"/>
      <c r="N330" s="174"/>
      <c r="O330" s="174"/>
      <c r="P330" s="173"/>
      <c r="Q330" s="173"/>
      <c r="R330" s="173"/>
      <c r="S330" s="179"/>
      <c r="T330" s="179"/>
      <c r="U330" s="179"/>
    </row>
    <row r="331" spans="2:21" s="160" customFormat="1" x14ac:dyDescent="0.2">
      <c r="B331" s="114" t="s">
        <v>231</v>
      </c>
      <c r="C331" s="170"/>
      <c r="D331" s="170"/>
      <c r="E331" s="170"/>
      <c r="F331" s="170"/>
      <c r="G331" s="170"/>
      <c r="H331" s="171"/>
      <c r="I331" s="171"/>
      <c r="J331" s="171"/>
      <c r="K331" s="172"/>
      <c r="L331" s="173"/>
      <c r="M331" s="174"/>
      <c r="N331" s="174"/>
      <c r="O331" s="174"/>
      <c r="P331" s="173"/>
      <c r="Q331" s="173"/>
      <c r="R331" s="173"/>
      <c r="S331" s="179"/>
      <c r="T331" s="179"/>
      <c r="U331" s="179"/>
    </row>
  </sheetData>
  <sortState ref="B274:AA277">
    <sortCondition ref="B274:B277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26 T12:U326 C12:J326">
    <cfRule type="expression" dxfId="114" priority="101" stopIfTrue="1">
      <formula>OR(LEFT(#REF!,3)="TIR",LEFT(#REF!,2)="IR")</formula>
    </cfRule>
  </conditionalFormatting>
  <conditionalFormatting sqref="B12:B326 Q12:R326">
    <cfRule type="expression" dxfId="113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7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85546875" style="93" bestFit="1" customWidth="1"/>
    <col min="9" max="9" width="13.5703125" style="93" bestFit="1" customWidth="1"/>
    <col min="10" max="10" width="11.42578125" style="93" bestFit="1" customWidth="1"/>
    <col min="11" max="11" width="16.5703125" style="93" bestFit="1" customWidth="1"/>
    <col min="12" max="12" width="15.140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222</v>
      </c>
      <c r="C1" s="12" t="s">
        <v>232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223</v>
      </c>
      <c r="C2" s="12" t="s">
        <v>153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224</v>
      </c>
      <c r="C3" s="12" t="s">
        <v>225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226</v>
      </c>
      <c r="C4" s="12" t="s">
        <v>234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232"/>
      <c r="P6" s="17"/>
      <c r="Q6" s="17"/>
      <c r="R6" s="16"/>
      <c r="S6" s="16"/>
      <c r="T6" s="18"/>
    </row>
    <row r="7" spans="1:20" s="10" customFormat="1" x14ac:dyDescent="0.2">
      <c r="B7" s="226" t="s">
        <v>21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</row>
    <row r="8" spans="1:20" s="10" customFormat="1" x14ac:dyDescent="0.2">
      <c r="B8" s="9" t="s">
        <v>219</v>
      </c>
      <c r="C8" s="4" t="s">
        <v>69</v>
      </c>
      <c r="D8" s="4" t="s">
        <v>76</v>
      </c>
      <c r="E8" s="4" t="s">
        <v>77</v>
      </c>
      <c r="F8" s="4" t="s">
        <v>74</v>
      </c>
      <c r="G8" s="4" t="s">
        <v>19</v>
      </c>
      <c r="H8" s="4" t="s">
        <v>6</v>
      </c>
      <c r="I8" s="5" t="s">
        <v>67</v>
      </c>
      <c r="J8" s="5" t="s">
        <v>68</v>
      </c>
      <c r="K8" s="5" t="s">
        <v>137</v>
      </c>
      <c r="L8" s="5" t="s">
        <v>7</v>
      </c>
      <c r="M8" s="5" t="s">
        <v>17</v>
      </c>
      <c r="N8" s="38" t="s">
        <v>75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136</v>
      </c>
      <c r="J9" s="82"/>
      <c r="K9" s="2" t="s">
        <v>138</v>
      </c>
      <c r="L9" s="2" t="s">
        <v>138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59</v>
      </c>
      <c r="C11" s="104" t="s">
        <v>234</v>
      </c>
      <c r="D11" s="104" t="s">
        <v>234</v>
      </c>
      <c r="E11" s="104" t="s">
        <v>234</v>
      </c>
      <c r="F11" s="104" t="s">
        <v>234</v>
      </c>
      <c r="G11" s="104" t="s">
        <v>234</v>
      </c>
      <c r="H11" s="193" t="s">
        <v>234</v>
      </c>
      <c r="I11" s="194" t="s">
        <v>234</v>
      </c>
      <c r="J11" s="193" t="s">
        <v>234</v>
      </c>
      <c r="K11" s="193" t="s">
        <v>234</v>
      </c>
      <c r="L11" s="149">
        <v>12774358.47423359</v>
      </c>
      <c r="M11" s="104" t="s">
        <v>234</v>
      </c>
      <c r="N11" s="104">
        <v>1</v>
      </c>
      <c r="O11" s="121">
        <v>0.19189220949759234</v>
      </c>
    </row>
    <row r="12" spans="1:20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4" t="s">
        <v>234</v>
      </c>
      <c r="I12" s="176" t="s">
        <v>234</v>
      </c>
      <c r="J12" s="164" t="s">
        <v>234</v>
      </c>
      <c r="K12" s="164" t="s">
        <v>234</v>
      </c>
      <c r="L12" s="177">
        <v>8186872.6827219743</v>
      </c>
      <c r="M12" s="163" t="s">
        <v>234</v>
      </c>
      <c r="N12" s="163">
        <v>0.64088327403957202</v>
      </c>
      <c r="O12" s="163">
        <v>0.12298050748550443</v>
      </c>
    </row>
    <row r="13" spans="1:20" s="160" customFormat="1" x14ac:dyDescent="0.2">
      <c r="B13" s="132" t="s">
        <v>1903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8" t="s">
        <v>234</v>
      </c>
      <c r="I13" s="178" t="s">
        <v>234</v>
      </c>
      <c r="J13" s="164" t="s">
        <v>234</v>
      </c>
      <c r="K13" s="164" t="s">
        <v>234</v>
      </c>
      <c r="L13" s="195">
        <v>5332348.2633063216</v>
      </c>
      <c r="M13" s="167" t="s">
        <v>234</v>
      </c>
      <c r="N13" s="163">
        <v>0.41742591411239077</v>
      </c>
      <c r="O13" s="163">
        <v>8.0100780960578877E-2</v>
      </c>
    </row>
    <row r="14" spans="1:20" x14ac:dyDescent="0.2">
      <c r="B14" s="23" t="s">
        <v>1913</v>
      </c>
      <c r="C14" s="32" t="s">
        <v>1914</v>
      </c>
      <c r="D14" s="32" t="s">
        <v>748</v>
      </c>
      <c r="E14" s="32" t="s">
        <v>234</v>
      </c>
      <c r="F14" s="32" t="s">
        <v>1915</v>
      </c>
      <c r="G14" s="32" t="s">
        <v>1916</v>
      </c>
      <c r="H14" s="94" t="s">
        <v>242</v>
      </c>
      <c r="I14" s="103">
        <v>556466.44268120406</v>
      </c>
      <c r="J14" s="100">
        <v>3421</v>
      </c>
      <c r="K14" s="94">
        <v>0</v>
      </c>
      <c r="L14" s="98">
        <v>19036.717001009361</v>
      </c>
      <c r="M14" s="32">
        <v>5.0954292934333263E-4</v>
      </c>
      <c r="N14" s="41">
        <v>1.4902288079207428E-3</v>
      </c>
      <c r="O14" s="41">
        <v>2.8596329860887447E-4</v>
      </c>
      <c r="P14" s="18"/>
      <c r="Q14" s="18"/>
      <c r="R14" s="18"/>
      <c r="S14" s="18"/>
    </row>
    <row r="15" spans="1:20" x14ac:dyDescent="0.2">
      <c r="B15" s="23" t="s">
        <v>1944</v>
      </c>
      <c r="C15" s="32" t="s">
        <v>1945</v>
      </c>
      <c r="D15" s="32" t="s">
        <v>748</v>
      </c>
      <c r="E15" s="32" t="s">
        <v>234</v>
      </c>
      <c r="F15" s="32" t="s">
        <v>1946</v>
      </c>
      <c r="G15" s="32" t="s">
        <v>189</v>
      </c>
      <c r="H15" s="94" t="s">
        <v>242</v>
      </c>
      <c r="I15" s="103">
        <v>301779.51590961765</v>
      </c>
      <c r="J15" s="100">
        <v>26039.999999999996</v>
      </c>
      <c r="K15" s="100">
        <v>0</v>
      </c>
      <c r="L15" s="98">
        <v>78583.385942864435</v>
      </c>
      <c r="M15" s="32">
        <v>5.9179577696542255E-3</v>
      </c>
      <c r="N15" s="41">
        <v>6.1516502845423027E-3</v>
      </c>
      <c r="O15" s="41">
        <v>1.180453765157315E-3</v>
      </c>
      <c r="P15" s="18"/>
      <c r="Q15" s="18"/>
      <c r="R15" s="18"/>
      <c r="S15" s="18"/>
    </row>
    <row r="16" spans="1:20" x14ac:dyDescent="0.2">
      <c r="B16" s="23" t="s">
        <v>1953</v>
      </c>
      <c r="C16" s="32" t="s">
        <v>1954</v>
      </c>
      <c r="D16" s="32" t="s">
        <v>748</v>
      </c>
      <c r="E16" s="32" t="s">
        <v>234</v>
      </c>
      <c r="F16" s="32" t="s">
        <v>1060</v>
      </c>
      <c r="G16" s="32" t="s">
        <v>913</v>
      </c>
      <c r="H16" s="94" t="s">
        <v>242</v>
      </c>
      <c r="I16" s="103">
        <v>3157976.8385029044</v>
      </c>
      <c r="J16" s="100">
        <v>6482.0000000000009</v>
      </c>
      <c r="K16" s="100">
        <v>0</v>
      </c>
      <c r="L16" s="98">
        <v>204700.05867044686</v>
      </c>
      <c r="M16" s="32">
        <v>2.4016970787551033E-2</v>
      </c>
      <c r="N16" s="41">
        <v>1.6024292654956831E-2</v>
      </c>
      <c r="O16" s="41">
        <v>3.0749369231957064E-3</v>
      </c>
      <c r="P16" s="18"/>
      <c r="Q16" s="18"/>
      <c r="R16" s="18"/>
      <c r="S16" s="18"/>
    </row>
    <row r="17" spans="2:19" x14ac:dyDescent="0.2">
      <c r="B17" s="23" t="s">
        <v>1967</v>
      </c>
      <c r="C17" s="32" t="s">
        <v>1968</v>
      </c>
      <c r="D17" s="32" t="s">
        <v>748</v>
      </c>
      <c r="E17" s="32" t="s">
        <v>234</v>
      </c>
      <c r="F17" s="32" t="s">
        <v>1969</v>
      </c>
      <c r="G17" s="32" t="s">
        <v>199</v>
      </c>
      <c r="H17" s="94" t="s">
        <v>242</v>
      </c>
      <c r="I17" s="103">
        <v>28626.397903400932</v>
      </c>
      <c r="J17" s="100">
        <v>44270</v>
      </c>
      <c r="K17" s="100">
        <v>51.939734428629997</v>
      </c>
      <c r="L17" s="98">
        <v>12724.846085444087</v>
      </c>
      <c r="M17" s="32">
        <v>2.6809787606798591E-4</v>
      </c>
      <c r="N17" s="41">
        <v>9.9612408021198325E-4</v>
      </c>
      <c r="O17" s="41">
        <v>1.9114845068563435E-4</v>
      </c>
      <c r="P17" s="18"/>
      <c r="Q17" s="18"/>
      <c r="R17" s="18"/>
      <c r="S17" s="18"/>
    </row>
    <row r="18" spans="2:19" x14ac:dyDescent="0.2">
      <c r="B18" s="23" t="s">
        <v>1921</v>
      </c>
      <c r="C18" s="32" t="s">
        <v>1922</v>
      </c>
      <c r="D18" s="32" t="s">
        <v>748</v>
      </c>
      <c r="E18" s="32" t="s">
        <v>234</v>
      </c>
      <c r="F18" s="32" t="s">
        <v>1437</v>
      </c>
      <c r="G18" s="32" t="s">
        <v>186</v>
      </c>
      <c r="H18" s="94" t="s">
        <v>242</v>
      </c>
      <c r="I18" s="103">
        <v>643695.76358054567</v>
      </c>
      <c r="J18" s="100">
        <v>53760</v>
      </c>
      <c r="K18" s="100">
        <v>1063.2676597725001</v>
      </c>
      <c r="L18" s="98">
        <v>347114.11015739694</v>
      </c>
      <c r="M18" s="32">
        <v>1.4575749791185115E-2</v>
      </c>
      <c r="N18" s="41">
        <v>2.7172723456723127E-2</v>
      </c>
      <c r="O18" s="41">
        <v>5.2142339421776557E-3</v>
      </c>
      <c r="P18" s="18"/>
      <c r="Q18" s="18"/>
      <c r="R18" s="18"/>
      <c r="S18" s="18"/>
    </row>
    <row r="19" spans="2:19" x14ac:dyDescent="0.2">
      <c r="B19" s="23" t="s">
        <v>1978</v>
      </c>
      <c r="C19" s="32" t="s">
        <v>1979</v>
      </c>
      <c r="D19" s="32" t="s">
        <v>748</v>
      </c>
      <c r="E19" s="32" t="s">
        <v>234</v>
      </c>
      <c r="F19" s="32" t="s">
        <v>1437</v>
      </c>
      <c r="G19" s="32" t="s">
        <v>186</v>
      </c>
      <c r="H19" s="94" t="s">
        <v>242</v>
      </c>
      <c r="I19" s="103">
        <v>60517.700092558407</v>
      </c>
      <c r="J19" s="100">
        <v>51219.39</v>
      </c>
      <c r="K19" s="100">
        <v>0</v>
      </c>
      <c r="L19" s="98">
        <v>30996.79682570849</v>
      </c>
      <c r="M19" s="32">
        <v>1.3703536738854671E-3</v>
      </c>
      <c r="N19" s="41">
        <v>2.4264855952046685E-3</v>
      </c>
      <c r="O19" s="41">
        <v>4.6562368217790425E-4</v>
      </c>
      <c r="P19" s="18"/>
      <c r="Q19" s="18"/>
      <c r="R19" s="18"/>
      <c r="S19" s="18"/>
    </row>
    <row r="20" spans="2:19" x14ac:dyDescent="0.2">
      <c r="B20" s="23" t="s">
        <v>1957</v>
      </c>
      <c r="C20" s="32" t="s">
        <v>1958</v>
      </c>
      <c r="D20" s="32" t="s">
        <v>748</v>
      </c>
      <c r="E20" s="32" t="s">
        <v>234</v>
      </c>
      <c r="F20" s="32" t="s">
        <v>1509</v>
      </c>
      <c r="G20" s="32" t="s">
        <v>913</v>
      </c>
      <c r="H20" s="94" t="s">
        <v>242</v>
      </c>
      <c r="I20" s="103">
        <v>3217205.7532543074</v>
      </c>
      <c r="J20" s="100">
        <v>5460</v>
      </c>
      <c r="K20" s="100">
        <v>0</v>
      </c>
      <c r="L20" s="98">
        <v>175659.43412768521</v>
      </c>
      <c r="M20" s="32">
        <v>1.8624236033312893E-2</v>
      </c>
      <c r="N20" s="41">
        <v>1.3750939781594322E-2</v>
      </c>
      <c r="O20" s="41">
        <v>2.6386982173584742E-3</v>
      </c>
      <c r="P20" s="18"/>
      <c r="Q20" s="18"/>
      <c r="R20" s="18"/>
      <c r="S20" s="18"/>
    </row>
    <row r="21" spans="2:19" x14ac:dyDescent="0.2">
      <c r="B21" s="23" t="s">
        <v>1984</v>
      </c>
      <c r="C21" s="32" t="s">
        <v>1985</v>
      </c>
      <c r="D21" s="32" t="s">
        <v>748</v>
      </c>
      <c r="E21" s="32" t="s">
        <v>234</v>
      </c>
      <c r="F21" s="32" t="s">
        <v>1043</v>
      </c>
      <c r="G21" s="32" t="s">
        <v>930</v>
      </c>
      <c r="H21" s="94" t="s">
        <v>242</v>
      </c>
      <c r="I21" s="103">
        <v>96067.874668109536</v>
      </c>
      <c r="J21" s="100">
        <v>153300</v>
      </c>
      <c r="K21" s="100">
        <v>0</v>
      </c>
      <c r="L21" s="98">
        <v>147272.0518662119</v>
      </c>
      <c r="M21" s="32">
        <v>2.6343414910453038E-2</v>
      </c>
      <c r="N21" s="41">
        <v>1.1528723901342344E-2</v>
      </c>
      <c r="O21" s="41">
        <v>2.2122723021162851E-3</v>
      </c>
      <c r="P21" s="18"/>
      <c r="Q21" s="18"/>
      <c r="R21" s="18"/>
      <c r="S21" s="18"/>
    </row>
    <row r="22" spans="2:19" x14ac:dyDescent="0.2">
      <c r="B22" s="23" t="s">
        <v>1959</v>
      </c>
      <c r="C22" s="32" t="s">
        <v>1960</v>
      </c>
      <c r="D22" s="32" t="s">
        <v>748</v>
      </c>
      <c r="E22" s="32" t="s">
        <v>234</v>
      </c>
      <c r="F22" s="32" t="s">
        <v>957</v>
      </c>
      <c r="G22" s="32" t="s">
        <v>913</v>
      </c>
      <c r="H22" s="94" t="s">
        <v>242</v>
      </c>
      <c r="I22" s="103">
        <v>3242806.7948207981</v>
      </c>
      <c r="J22" s="100">
        <v>2507</v>
      </c>
      <c r="K22" s="100">
        <v>0</v>
      </c>
      <c r="L22" s="98">
        <v>81297.166346157421</v>
      </c>
      <c r="M22" s="32">
        <v>8.5678215243680817E-3</v>
      </c>
      <c r="N22" s="41">
        <v>6.3640899470714845E-3</v>
      </c>
      <c r="O22" s="41">
        <v>1.2212192813849628E-3</v>
      </c>
      <c r="P22" s="18"/>
      <c r="Q22" s="18"/>
      <c r="R22" s="18"/>
      <c r="S22" s="18"/>
    </row>
    <row r="23" spans="2:19" x14ac:dyDescent="0.2">
      <c r="B23" s="23" t="s">
        <v>1980</v>
      </c>
      <c r="C23" s="32" t="s">
        <v>1981</v>
      </c>
      <c r="D23" s="32" t="s">
        <v>748</v>
      </c>
      <c r="E23" s="32" t="s">
        <v>234</v>
      </c>
      <c r="F23" s="32" t="s">
        <v>957</v>
      </c>
      <c r="G23" s="32" t="s">
        <v>913</v>
      </c>
      <c r="H23" s="94" t="s">
        <v>242</v>
      </c>
      <c r="I23" s="103">
        <v>2906018.0010796324</v>
      </c>
      <c r="J23" s="100">
        <v>2481.88</v>
      </c>
      <c r="K23" s="100">
        <v>0</v>
      </c>
      <c r="L23" s="98">
        <v>72123.87956339198</v>
      </c>
      <c r="M23" s="32">
        <v>7.6783178695883688E-3</v>
      </c>
      <c r="N23" s="41">
        <v>5.6459883843770972E-3</v>
      </c>
      <c r="O23" s="41">
        <v>1.0834211858758627E-3</v>
      </c>
      <c r="P23" s="18"/>
      <c r="Q23" s="18"/>
      <c r="R23" s="18"/>
      <c r="S23" s="18"/>
    </row>
    <row r="24" spans="2:19" x14ac:dyDescent="0.2">
      <c r="B24" s="23" t="s">
        <v>1970</v>
      </c>
      <c r="C24" s="32" t="s">
        <v>1971</v>
      </c>
      <c r="D24" s="32" t="s">
        <v>748</v>
      </c>
      <c r="E24" s="32" t="s">
        <v>234</v>
      </c>
      <c r="F24" s="32" t="s">
        <v>1972</v>
      </c>
      <c r="G24" s="32" t="s">
        <v>206</v>
      </c>
      <c r="H24" s="94" t="s">
        <v>242</v>
      </c>
      <c r="I24" s="103">
        <v>901262.88846779952</v>
      </c>
      <c r="J24" s="100">
        <v>4225</v>
      </c>
      <c r="K24" s="100">
        <v>0</v>
      </c>
      <c r="L24" s="98">
        <v>38078.35703776453</v>
      </c>
      <c r="M24" s="32">
        <v>5.0984670811286322E-3</v>
      </c>
      <c r="N24" s="41">
        <v>2.9808430000277629E-3</v>
      </c>
      <c r="O24" s="41">
        <v>5.7200054944075908E-4</v>
      </c>
      <c r="P24" s="18"/>
      <c r="Q24" s="18"/>
      <c r="R24" s="18"/>
      <c r="S24" s="18"/>
    </row>
    <row r="25" spans="2:19" x14ac:dyDescent="0.2">
      <c r="B25" s="23" t="s">
        <v>1904</v>
      </c>
      <c r="C25" s="32" t="s">
        <v>1905</v>
      </c>
      <c r="D25" s="32" t="s">
        <v>748</v>
      </c>
      <c r="E25" s="32" t="s">
        <v>234</v>
      </c>
      <c r="F25" s="32" t="s">
        <v>984</v>
      </c>
      <c r="G25" s="32" t="s">
        <v>197</v>
      </c>
      <c r="H25" s="94" t="s">
        <v>242</v>
      </c>
      <c r="I25" s="103">
        <v>43267070.36793533</v>
      </c>
      <c r="J25" s="100">
        <v>277.5</v>
      </c>
      <c r="K25" s="140">
        <v>0</v>
      </c>
      <c r="L25" s="98">
        <v>120066.12026876655</v>
      </c>
      <c r="M25" s="32">
        <v>1.564537814776272E-2</v>
      </c>
      <c r="N25" s="41">
        <v>9.3989941264717835E-3</v>
      </c>
      <c r="O25" s="41">
        <v>1.8035937499835631E-3</v>
      </c>
      <c r="P25" s="18"/>
      <c r="Q25" s="18"/>
      <c r="R25" s="18"/>
      <c r="S25" s="18"/>
    </row>
    <row r="26" spans="2:19" x14ac:dyDescent="0.2">
      <c r="B26" s="23" t="s">
        <v>247</v>
      </c>
      <c r="C26" s="32" t="s">
        <v>1917</v>
      </c>
      <c r="D26" s="32" t="s">
        <v>748</v>
      </c>
      <c r="E26" s="32" t="s">
        <v>234</v>
      </c>
      <c r="F26" s="32" t="s">
        <v>1335</v>
      </c>
      <c r="G26" s="32" t="s">
        <v>191</v>
      </c>
      <c r="H26" s="94" t="s">
        <v>242</v>
      </c>
      <c r="I26" s="103">
        <v>20653921.739901386</v>
      </c>
      <c r="J26" s="100">
        <v>1601.0000000000002</v>
      </c>
      <c r="K26" s="100">
        <v>0</v>
      </c>
      <c r="L26" s="98">
        <v>330669.28705364914</v>
      </c>
      <c r="M26" s="32">
        <v>1.7743659984439233E-2</v>
      </c>
      <c r="N26" s="41">
        <v>2.5885392814098868E-2</v>
      </c>
      <c r="O26" s="41">
        <v>4.967205220810531E-3</v>
      </c>
      <c r="P26" s="18"/>
      <c r="Q26" s="18"/>
      <c r="R26" s="18"/>
      <c r="S26" s="18"/>
    </row>
    <row r="27" spans="2:19" x14ac:dyDescent="0.2">
      <c r="B27" s="23" t="s">
        <v>1925</v>
      </c>
      <c r="C27" s="32" t="s">
        <v>1926</v>
      </c>
      <c r="D27" s="32" t="s">
        <v>748</v>
      </c>
      <c r="E27" s="32" t="s">
        <v>234</v>
      </c>
      <c r="F27" s="32" t="s">
        <v>1927</v>
      </c>
      <c r="G27" s="32" t="s">
        <v>191</v>
      </c>
      <c r="H27" s="94" t="s">
        <v>242</v>
      </c>
      <c r="I27" s="103">
        <v>30153686.972205758</v>
      </c>
      <c r="J27" s="100">
        <v>2865</v>
      </c>
      <c r="K27" s="100">
        <v>0</v>
      </c>
      <c r="L27" s="98">
        <v>863903.13175369485</v>
      </c>
      <c r="M27" s="32">
        <v>2.2584186695097607E-2</v>
      </c>
      <c r="N27" s="41">
        <v>6.7627907381511435E-2</v>
      </c>
      <c r="O27" s="41">
        <v>1.2977268571136763E-2</v>
      </c>
      <c r="P27" s="18"/>
      <c r="Q27" s="18"/>
      <c r="R27" s="18"/>
      <c r="S27" s="18"/>
    </row>
    <row r="28" spans="2:19" x14ac:dyDescent="0.2">
      <c r="B28" s="23" t="s">
        <v>1923</v>
      </c>
      <c r="C28" s="32" t="s">
        <v>1924</v>
      </c>
      <c r="D28" s="32" t="s">
        <v>748</v>
      </c>
      <c r="E28" s="32" t="s">
        <v>234</v>
      </c>
      <c r="F28" s="32" t="s">
        <v>1097</v>
      </c>
      <c r="G28" s="32" t="s">
        <v>191</v>
      </c>
      <c r="H28" s="94" t="s">
        <v>242</v>
      </c>
      <c r="I28" s="103">
        <v>22139967.534430984</v>
      </c>
      <c r="J28" s="100">
        <v>2514</v>
      </c>
      <c r="K28" s="100">
        <v>0</v>
      </c>
      <c r="L28" s="98">
        <v>556598.78381264408</v>
      </c>
      <c r="M28" s="32">
        <v>1.51003294123488E-2</v>
      </c>
      <c r="N28" s="41">
        <v>4.3571564469192484E-2</v>
      </c>
      <c r="O28" s="41">
        <v>8.3610437772601333E-3</v>
      </c>
      <c r="P28" s="18"/>
      <c r="Q28" s="18"/>
      <c r="R28" s="18"/>
      <c r="S28" s="18"/>
    </row>
    <row r="29" spans="2:19" x14ac:dyDescent="0.2">
      <c r="B29" s="23" t="s">
        <v>1928</v>
      </c>
      <c r="C29" s="32" t="s">
        <v>1929</v>
      </c>
      <c r="D29" s="32" t="s">
        <v>748</v>
      </c>
      <c r="E29" s="32" t="s">
        <v>234</v>
      </c>
      <c r="F29" s="32" t="s">
        <v>1372</v>
      </c>
      <c r="G29" s="32" t="s">
        <v>191</v>
      </c>
      <c r="H29" s="94" t="s">
        <v>242</v>
      </c>
      <c r="I29" s="103">
        <v>2878016.500712466</v>
      </c>
      <c r="J29" s="100">
        <v>9200</v>
      </c>
      <c r="K29" s="100">
        <v>0</v>
      </c>
      <c r="L29" s="98">
        <v>264777.51806554676</v>
      </c>
      <c r="M29" s="32">
        <v>1.2253466815905199E-2</v>
      </c>
      <c r="N29" s="41">
        <v>2.0727265373021588E-2</v>
      </c>
      <c r="O29" s="41">
        <v>3.9774007492720496E-3</v>
      </c>
      <c r="P29" s="18"/>
      <c r="Q29" s="18"/>
      <c r="R29" s="18"/>
      <c r="S29" s="18"/>
    </row>
    <row r="30" spans="2:19" x14ac:dyDescent="0.2">
      <c r="B30" s="23" t="s">
        <v>1955</v>
      </c>
      <c r="C30" s="32" t="s">
        <v>1956</v>
      </c>
      <c r="D30" s="32" t="s">
        <v>748</v>
      </c>
      <c r="E30" s="32" t="s">
        <v>234</v>
      </c>
      <c r="F30" s="32" t="s">
        <v>946</v>
      </c>
      <c r="G30" s="32" t="s">
        <v>938</v>
      </c>
      <c r="H30" s="94" t="s">
        <v>242</v>
      </c>
      <c r="I30" s="103">
        <v>40093478.180911466</v>
      </c>
      <c r="J30" s="100">
        <v>173.4</v>
      </c>
      <c r="K30" s="100">
        <v>0</v>
      </c>
      <c r="L30" s="98">
        <v>69522.091162118639</v>
      </c>
      <c r="M30" s="32">
        <v>1.2506882635735494E-2</v>
      </c>
      <c r="N30" s="41">
        <v>5.4423156593223516E-3</v>
      </c>
      <c r="O30" s="41">
        <v>1.0443379766507119E-3</v>
      </c>
      <c r="P30" s="18"/>
      <c r="Q30" s="18"/>
      <c r="R30" s="18"/>
      <c r="S30" s="18"/>
    </row>
    <row r="31" spans="2:19" x14ac:dyDescent="0.2">
      <c r="B31" s="23" t="s">
        <v>1932</v>
      </c>
      <c r="C31" s="32" t="s">
        <v>1933</v>
      </c>
      <c r="D31" s="32" t="s">
        <v>748</v>
      </c>
      <c r="E31" s="32" t="s">
        <v>234</v>
      </c>
      <c r="F31" s="32" t="s">
        <v>1934</v>
      </c>
      <c r="G31" s="32" t="s">
        <v>206</v>
      </c>
      <c r="H31" s="94" t="s">
        <v>242</v>
      </c>
      <c r="I31" s="103">
        <v>2340075.0010518814</v>
      </c>
      <c r="J31" s="100">
        <v>876.10000000000014</v>
      </c>
      <c r="K31" s="100">
        <v>231.88855358780006</v>
      </c>
      <c r="L31" s="98">
        <v>20733.285636764002</v>
      </c>
      <c r="M31" s="32">
        <v>1.9935642474011948E-3</v>
      </c>
      <c r="N31" s="41">
        <v>1.6230392844058586E-3</v>
      </c>
      <c r="O31" s="41">
        <v>3.1144859438603136E-4</v>
      </c>
      <c r="P31" s="18"/>
      <c r="Q31" s="18"/>
      <c r="R31" s="18"/>
      <c r="S31" s="18"/>
    </row>
    <row r="32" spans="2:19" x14ac:dyDescent="0.2">
      <c r="B32" s="23" t="s">
        <v>1937</v>
      </c>
      <c r="C32" s="32" t="s">
        <v>1938</v>
      </c>
      <c r="D32" s="32" t="s">
        <v>748</v>
      </c>
      <c r="E32" s="32" t="s">
        <v>234</v>
      </c>
      <c r="F32" s="32" t="s">
        <v>1939</v>
      </c>
      <c r="G32" s="32" t="s">
        <v>191</v>
      </c>
      <c r="H32" s="94" t="s">
        <v>242</v>
      </c>
      <c r="I32" s="103">
        <v>1617888.6832846054</v>
      </c>
      <c r="J32" s="100">
        <v>9989</v>
      </c>
      <c r="K32" s="100">
        <v>0</v>
      </c>
      <c r="L32" s="98">
        <v>161610.9005706764</v>
      </c>
      <c r="M32" s="32">
        <v>1.6125665685816588E-2</v>
      </c>
      <c r="N32" s="41">
        <v>1.2651195040177733E-2</v>
      </c>
      <c r="O32" s="41">
        <v>2.4276657690446867E-3</v>
      </c>
      <c r="P32" s="18"/>
      <c r="Q32" s="18"/>
      <c r="R32" s="18"/>
      <c r="S32" s="18"/>
    </row>
    <row r="33" spans="2:19" x14ac:dyDescent="0.2">
      <c r="B33" s="23" t="s">
        <v>1911</v>
      </c>
      <c r="C33" s="32" t="s">
        <v>1912</v>
      </c>
      <c r="D33" s="32" t="s">
        <v>748</v>
      </c>
      <c r="E33" s="32" t="s">
        <v>234</v>
      </c>
      <c r="F33" s="32" t="s">
        <v>942</v>
      </c>
      <c r="G33" s="32" t="s">
        <v>930</v>
      </c>
      <c r="H33" s="94" t="s">
        <v>242</v>
      </c>
      <c r="I33" s="103">
        <v>19977.082588165773</v>
      </c>
      <c r="J33" s="100">
        <v>71670</v>
      </c>
      <c r="K33" s="100">
        <v>0</v>
      </c>
      <c r="L33" s="98">
        <v>14317.575090938413</v>
      </c>
      <c r="M33" s="32">
        <v>2.5949429397003035E-3</v>
      </c>
      <c r="N33" s="41">
        <v>1.1208058017017101E-3</v>
      </c>
      <c r="O33" s="41">
        <v>2.150739017062615E-4</v>
      </c>
      <c r="P33" s="18"/>
      <c r="Q33" s="18"/>
      <c r="R33" s="18"/>
      <c r="S33" s="18"/>
    </row>
    <row r="34" spans="2:19" x14ac:dyDescent="0.2">
      <c r="B34" s="23" t="s">
        <v>1963</v>
      </c>
      <c r="C34" s="32" t="s">
        <v>1964</v>
      </c>
      <c r="D34" s="32" t="s">
        <v>748</v>
      </c>
      <c r="E34" s="32" t="s">
        <v>234</v>
      </c>
      <c r="F34" s="32" t="s">
        <v>1010</v>
      </c>
      <c r="G34" s="32" t="s">
        <v>192</v>
      </c>
      <c r="H34" s="94" t="s">
        <v>242</v>
      </c>
      <c r="I34" s="103">
        <v>4000639.9636864685</v>
      </c>
      <c r="J34" s="100">
        <v>2088</v>
      </c>
      <c r="K34" s="100">
        <v>0</v>
      </c>
      <c r="L34" s="98">
        <v>83533.36243980634</v>
      </c>
      <c r="M34" s="32">
        <v>1.5618150137981925E-2</v>
      </c>
      <c r="N34" s="41">
        <v>6.5391434417858708E-3</v>
      </c>
      <c r="O34" s="41">
        <v>1.2548106832659812E-3</v>
      </c>
      <c r="P34" s="18"/>
      <c r="Q34" s="18"/>
      <c r="R34" s="18"/>
      <c r="S34" s="18"/>
    </row>
    <row r="35" spans="2:19" x14ac:dyDescent="0.2">
      <c r="B35" s="23" t="s">
        <v>1947</v>
      </c>
      <c r="C35" s="32" t="s">
        <v>1948</v>
      </c>
      <c r="D35" s="32" t="s">
        <v>748</v>
      </c>
      <c r="E35" s="32" t="s">
        <v>234</v>
      </c>
      <c r="F35" s="32" t="s">
        <v>1949</v>
      </c>
      <c r="G35" s="32" t="s">
        <v>192</v>
      </c>
      <c r="H35" s="94" t="s">
        <v>242</v>
      </c>
      <c r="I35" s="103">
        <v>3539067.2656556438</v>
      </c>
      <c r="J35" s="100">
        <v>2695</v>
      </c>
      <c r="K35" s="100">
        <v>0</v>
      </c>
      <c r="L35" s="98">
        <v>95377.862809419603</v>
      </c>
      <c r="M35" s="32">
        <v>1.650847803693533E-2</v>
      </c>
      <c r="N35" s="41">
        <v>7.4663524592487917E-3</v>
      </c>
      <c r="O35" s="41">
        <v>1.4327348702930329E-3</v>
      </c>
      <c r="P35" s="18"/>
      <c r="Q35" s="18"/>
      <c r="R35" s="18"/>
      <c r="S35" s="18"/>
    </row>
    <row r="36" spans="2:19" x14ac:dyDescent="0.2">
      <c r="B36" s="23" t="s">
        <v>1950</v>
      </c>
      <c r="C36" s="32" t="s">
        <v>1951</v>
      </c>
      <c r="D36" s="32" t="s">
        <v>748</v>
      </c>
      <c r="E36" s="32" t="s">
        <v>234</v>
      </c>
      <c r="F36" s="32" t="s">
        <v>1952</v>
      </c>
      <c r="G36" s="32" t="s">
        <v>188</v>
      </c>
      <c r="H36" s="94" t="s">
        <v>242</v>
      </c>
      <c r="I36" s="103">
        <v>1019841.7664850286</v>
      </c>
      <c r="J36" s="100">
        <v>8257</v>
      </c>
      <c r="K36" s="100">
        <v>0</v>
      </c>
      <c r="L36" s="98">
        <v>84208.33465682462</v>
      </c>
      <c r="M36" s="32">
        <v>9.559521660723944E-3</v>
      </c>
      <c r="N36" s="41">
        <v>6.59198149376161E-3</v>
      </c>
      <c r="O36" s="41">
        <v>1.2649498938051545E-3</v>
      </c>
      <c r="P36" s="18"/>
      <c r="Q36" s="18"/>
      <c r="R36" s="18"/>
      <c r="S36" s="18"/>
    </row>
    <row r="37" spans="2:19" x14ac:dyDescent="0.2">
      <c r="B37" s="23" t="s">
        <v>1909</v>
      </c>
      <c r="C37" s="32" t="s">
        <v>1910</v>
      </c>
      <c r="D37" s="32" t="s">
        <v>748</v>
      </c>
      <c r="E37" s="32" t="s">
        <v>234</v>
      </c>
      <c r="F37" s="32" t="s">
        <v>1515</v>
      </c>
      <c r="G37" s="32" t="s">
        <v>203</v>
      </c>
      <c r="H37" s="94" t="s">
        <v>242</v>
      </c>
      <c r="I37" s="103">
        <v>14883995.113174981</v>
      </c>
      <c r="J37" s="100">
        <v>1625</v>
      </c>
      <c r="K37" s="100">
        <v>0</v>
      </c>
      <c r="L37" s="98">
        <v>241864.9205880689</v>
      </c>
      <c r="M37" s="32">
        <v>1.162493207277533E-2</v>
      </c>
      <c r="N37" s="41">
        <v>1.8933625596613754E-2</v>
      </c>
      <c r="O37" s="41">
        <v>3.6332152495343831E-3</v>
      </c>
      <c r="P37" s="18"/>
      <c r="Q37" s="18"/>
      <c r="R37" s="18"/>
      <c r="S37" s="18"/>
    </row>
    <row r="38" spans="2:19" x14ac:dyDescent="0.2">
      <c r="B38" s="23" t="s">
        <v>1982</v>
      </c>
      <c r="C38" s="32" t="s">
        <v>1983</v>
      </c>
      <c r="D38" s="32" t="s">
        <v>748</v>
      </c>
      <c r="E38" s="32" t="s">
        <v>234</v>
      </c>
      <c r="F38" s="32" t="s">
        <v>1149</v>
      </c>
      <c r="G38" s="32" t="s">
        <v>913</v>
      </c>
      <c r="H38" s="94" t="s">
        <v>242</v>
      </c>
      <c r="I38" s="103">
        <v>12769135.10049984</v>
      </c>
      <c r="J38" s="100">
        <v>943</v>
      </c>
      <c r="K38" s="100">
        <v>0</v>
      </c>
      <c r="L38" s="98">
        <v>120412.94399541851</v>
      </c>
      <c r="M38" s="32">
        <v>1.5707532722931763E-2</v>
      </c>
      <c r="N38" s="41">
        <v>9.426144118179899E-3</v>
      </c>
      <c r="O38" s="41">
        <v>1.808803621880275E-3</v>
      </c>
      <c r="P38" s="18"/>
      <c r="Q38" s="18"/>
      <c r="R38" s="18"/>
      <c r="S38" s="18"/>
    </row>
    <row r="39" spans="2:19" x14ac:dyDescent="0.2">
      <c r="B39" s="23" t="s">
        <v>1942</v>
      </c>
      <c r="C39" s="32" t="s">
        <v>1943</v>
      </c>
      <c r="D39" s="32" t="s">
        <v>748</v>
      </c>
      <c r="E39" s="32" t="s">
        <v>234</v>
      </c>
      <c r="F39" s="32" t="s">
        <v>996</v>
      </c>
      <c r="G39" s="32" t="s">
        <v>913</v>
      </c>
      <c r="H39" s="94" t="s">
        <v>242</v>
      </c>
      <c r="I39" s="103">
        <v>207768.87174779331</v>
      </c>
      <c r="J39" s="100">
        <v>22050</v>
      </c>
      <c r="K39" s="100">
        <v>0</v>
      </c>
      <c r="L39" s="98">
        <v>45813.036220388429</v>
      </c>
      <c r="M39" s="32">
        <v>4.6201811495272657E-3</v>
      </c>
      <c r="N39" s="41">
        <v>3.5863277449740606E-3</v>
      </c>
      <c r="O39" s="41">
        <v>6.8818835496559029E-4</v>
      </c>
      <c r="P39" s="18"/>
      <c r="Q39" s="18"/>
      <c r="R39" s="18"/>
      <c r="S39" s="18"/>
    </row>
    <row r="40" spans="2:19" x14ac:dyDescent="0.2">
      <c r="B40" s="23" t="s">
        <v>1906</v>
      </c>
      <c r="C40" s="32" t="s">
        <v>1907</v>
      </c>
      <c r="D40" s="32" t="s">
        <v>748</v>
      </c>
      <c r="E40" s="32" t="s">
        <v>234</v>
      </c>
      <c r="F40" s="32" t="s">
        <v>1908</v>
      </c>
      <c r="G40" s="32" t="s">
        <v>184</v>
      </c>
      <c r="H40" s="94" t="s">
        <v>242</v>
      </c>
      <c r="I40" s="103">
        <v>606985.12648212188</v>
      </c>
      <c r="J40" s="100">
        <v>53560</v>
      </c>
      <c r="K40" s="100">
        <v>0</v>
      </c>
      <c r="L40" s="98">
        <v>325101.23374382441</v>
      </c>
      <c r="M40" s="32">
        <v>9.7690055829564651E-3</v>
      </c>
      <c r="N40" s="41">
        <v>2.5449515480528206E-2</v>
      </c>
      <c r="O40" s="41">
        <v>4.883563756201738E-3</v>
      </c>
      <c r="P40" s="18"/>
      <c r="Q40" s="18"/>
      <c r="R40" s="18"/>
      <c r="S40" s="18"/>
    </row>
    <row r="41" spans="2:19" x14ac:dyDescent="0.2">
      <c r="B41" s="23" t="s">
        <v>1940</v>
      </c>
      <c r="C41" s="32" t="s">
        <v>1941</v>
      </c>
      <c r="D41" s="32" t="s">
        <v>748</v>
      </c>
      <c r="E41" s="32" t="s">
        <v>234</v>
      </c>
      <c r="F41" s="32" t="s">
        <v>1790</v>
      </c>
      <c r="G41" s="32" t="s">
        <v>168</v>
      </c>
      <c r="H41" s="94" t="s">
        <v>242</v>
      </c>
      <c r="I41" s="103">
        <v>10897.521911580767</v>
      </c>
      <c r="J41" s="100">
        <v>17810</v>
      </c>
      <c r="K41" s="100">
        <v>0</v>
      </c>
      <c r="L41" s="98">
        <v>1940.8486524525351</v>
      </c>
      <c r="M41" s="32">
        <v>8.01733992573826E-5</v>
      </c>
      <c r="N41" s="41">
        <v>1.5193316019487848E-4</v>
      </c>
      <c r="O41" s="41">
        <v>2.9154789805746875E-5</v>
      </c>
      <c r="P41" s="18"/>
      <c r="Q41" s="18"/>
      <c r="R41" s="18"/>
      <c r="S41" s="18"/>
    </row>
    <row r="42" spans="2:19" x14ac:dyDescent="0.2">
      <c r="B42" s="23" t="s">
        <v>1973</v>
      </c>
      <c r="C42" s="32" t="s">
        <v>1974</v>
      </c>
      <c r="D42" s="32" t="s">
        <v>748</v>
      </c>
      <c r="E42" s="32" t="s">
        <v>234</v>
      </c>
      <c r="F42" s="32" t="s">
        <v>1975</v>
      </c>
      <c r="G42" s="32" t="s">
        <v>196</v>
      </c>
      <c r="H42" s="94" t="s">
        <v>242</v>
      </c>
      <c r="I42" s="103">
        <v>48375.145216163131</v>
      </c>
      <c r="J42" s="100">
        <v>56250</v>
      </c>
      <c r="K42" s="100">
        <v>0</v>
      </c>
      <c r="L42" s="98">
        <v>27211.019184091765</v>
      </c>
      <c r="M42" s="32">
        <v>3.3496617607336439E-3</v>
      </c>
      <c r="N42" s="41">
        <v>2.1301280404004254E-3</v>
      </c>
      <c r="O42" s="41">
        <v>4.0875497618521426E-4</v>
      </c>
      <c r="P42" s="18"/>
      <c r="Q42" s="18"/>
      <c r="R42" s="18"/>
      <c r="S42" s="18"/>
    </row>
    <row r="43" spans="2:19" x14ac:dyDescent="0.2">
      <c r="B43" s="23" t="s">
        <v>1930</v>
      </c>
      <c r="C43" s="32" t="s">
        <v>1931</v>
      </c>
      <c r="D43" s="32" t="s">
        <v>748</v>
      </c>
      <c r="E43" s="32" t="s">
        <v>234</v>
      </c>
      <c r="F43" s="32" t="s">
        <v>934</v>
      </c>
      <c r="G43" s="32" t="s">
        <v>206</v>
      </c>
      <c r="H43" s="94" t="s">
        <v>242</v>
      </c>
      <c r="I43" s="103">
        <v>0.31146315117150103</v>
      </c>
      <c r="J43" s="100">
        <v>52490</v>
      </c>
      <c r="K43" s="100">
        <v>0</v>
      </c>
      <c r="L43" s="98">
        <v>0.16263863474688492</v>
      </c>
      <c r="M43" s="32">
        <v>2.5990794179167524E-8</v>
      </c>
      <c r="N43" s="41">
        <v>1.2731647939498001E-8</v>
      </c>
      <c r="O43" s="41">
        <v>2.4431040536557405E-9</v>
      </c>
      <c r="P43" s="18"/>
      <c r="Q43" s="18"/>
      <c r="R43" s="18"/>
      <c r="S43" s="18"/>
    </row>
    <row r="44" spans="2:19" x14ac:dyDescent="0.2">
      <c r="B44" s="23" t="s">
        <v>1935</v>
      </c>
      <c r="C44" s="32" t="s">
        <v>1936</v>
      </c>
      <c r="D44" s="32" t="s">
        <v>748</v>
      </c>
      <c r="E44" s="32" t="s">
        <v>234</v>
      </c>
      <c r="F44" s="32" t="s">
        <v>1093</v>
      </c>
      <c r="G44" s="32" t="s">
        <v>913</v>
      </c>
      <c r="H44" s="94" t="s">
        <v>242</v>
      </c>
      <c r="I44" s="103">
        <v>896528.23875005695</v>
      </c>
      <c r="J44" s="100">
        <v>25250</v>
      </c>
      <c r="K44" s="100">
        <v>0</v>
      </c>
      <c r="L44" s="98">
        <v>226373.38028438934</v>
      </c>
      <c r="M44" s="32">
        <v>7.3926596438479422E-3</v>
      </c>
      <c r="N44" s="41">
        <v>1.7720919664262893E-2</v>
      </c>
      <c r="O44" s="41">
        <v>3.4005064287047386E-3</v>
      </c>
      <c r="P44" s="18"/>
      <c r="Q44" s="18"/>
      <c r="R44" s="18"/>
      <c r="S44" s="18"/>
    </row>
    <row r="45" spans="2:19" x14ac:dyDescent="0.2">
      <c r="B45" s="23" t="s">
        <v>1961</v>
      </c>
      <c r="C45" s="32" t="s">
        <v>1962</v>
      </c>
      <c r="D45" s="32" t="s">
        <v>748</v>
      </c>
      <c r="E45" s="32" t="s">
        <v>234</v>
      </c>
      <c r="F45" s="32" t="s">
        <v>1024</v>
      </c>
      <c r="G45" s="32" t="s">
        <v>194</v>
      </c>
      <c r="H45" s="94" t="s">
        <v>242</v>
      </c>
      <c r="I45" s="103">
        <v>5227834.8395944703</v>
      </c>
      <c r="J45" s="100">
        <v>2198</v>
      </c>
      <c r="K45" s="100">
        <v>0</v>
      </c>
      <c r="L45" s="98">
        <v>114907.80977068006</v>
      </c>
      <c r="M45" s="32">
        <v>2.1951266009959058E-2</v>
      </c>
      <c r="N45" s="41">
        <v>8.995192204951338E-3</v>
      </c>
      <c r="O45" s="41">
        <v>1.7261073070636318E-3</v>
      </c>
      <c r="P45" s="18"/>
      <c r="Q45" s="18"/>
      <c r="R45" s="18"/>
      <c r="S45" s="18"/>
    </row>
    <row r="46" spans="2:19" x14ac:dyDescent="0.2">
      <c r="B46" s="23" t="s">
        <v>1918</v>
      </c>
      <c r="C46" s="32" t="s">
        <v>1919</v>
      </c>
      <c r="D46" s="32" t="s">
        <v>748</v>
      </c>
      <c r="E46" s="32" t="s">
        <v>234</v>
      </c>
      <c r="F46" s="32" t="s">
        <v>1920</v>
      </c>
      <c r="G46" s="32" t="s">
        <v>199</v>
      </c>
      <c r="H46" s="94" t="s">
        <v>242</v>
      </c>
      <c r="I46" s="103">
        <v>365825.0279731162</v>
      </c>
      <c r="J46" s="100">
        <v>10590</v>
      </c>
      <c r="K46" s="100">
        <v>0</v>
      </c>
      <c r="L46" s="98">
        <v>38740.870462353007</v>
      </c>
      <c r="M46" s="32">
        <v>3.1591420955806725E-3</v>
      </c>
      <c r="N46" s="41">
        <v>3.0327057550870321E-3</v>
      </c>
      <c r="O46" s="41">
        <v>5.8195260809971474E-4</v>
      </c>
      <c r="P46" s="18"/>
      <c r="Q46" s="18"/>
      <c r="R46" s="18"/>
      <c r="S46" s="18"/>
    </row>
    <row r="47" spans="2:19" x14ac:dyDescent="0.2">
      <c r="B47" s="23" t="s">
        <v>1976</v>
      </c>
      <c r="C47" s="32" t="s">
        <v>1977</v>
      </c>
      <c r="D47" s="32" t="s">
        <v>748</v>
      </c>
      <c r="E47" s="32" t="s">
        <v>234</v>
      </c>
      <c r="F47" s="32" t="s">
        <v>1020</v>
      </c>
      <c r="G47" s="32" t="s">
        <v>924</v>
      </c>
      <c r="H47" s="94" t="s">
        <v>242</v>
      </c>
      <c r="I47" s="103">
        <v>10669723.500293033</v>
      </c>
      <c r="J47" s="100">
        <v>1589</v>
      </c>
      <c r="K47" s="100">
        <v>0</v>
      </c>
      <c r="L47" s="98">
        <v>169541.9064196563</v>
      </c>
      <c r="M47" s="32">
        <v>2.6514466554254924E-2</v>
      </c>
      <c r="N47" s="41">
        <v>1.3272048593409162E-2</v>
      </c>
      <c r="O47" s="41">
        <v>2.5468027291486962E-3</v>
      </c>
      <c r="P47" s="18"/>
      <c r="Q47" s="18"/>
      <c r="R47" s="18"/>
      <c r="S47" s="18"/>
    </row>
    <row r="48" spans="2:19" x14ac:dyDescent="0.2">
      <c r="B48" s="23" t="s">
        <v>1965</v>
      </c>
      <c r="C48" s="32" t="s">
        <v>1966</v>
      </c>
      <c r="D48" s="32" t="s">
        <v>748</v>
      </c>
      <c r="E48" s="32" t="s">
        <v>234</v>
      </c>
      <c r="F48" s="32" t="s">
        <v>1558</v>
      </c>
      <c r="G48" s="32" t="s">
        <v>201</v>
      </c>
      <c r="H48" s="94" t="s">
        <v>242</v>
      </c>
      <c r="I48" s="103">
        <v>6998817.5711259143</v>
      </c>
      <c r="J48" s="100">
        <v>2108</v>
      </c>
      <c r="K48" s="100">
        <v>0</v>
      </c>
      <c r="L48" s="98">
        <v>147535.07439933432</v>
      </c>
      <c r="M48" s="32">
        <v>1.9699241820975336E-2</v>
      </c>
      <c r="N48" s="41">
        <v>1.1549313783304161E-2</v>
      </c>
      <c r="O48" s="41">
        <v>2.2162233400592332E-3</v>
      </c>
      <c r="P48" s="18"/>
      <c r="Q48" s="18"/>
      <c r="R48" s="18"/>
      <c r="S48" s="18"/>
    </row>
    <row r="49" spans="2:19" s="160" customFormat="1" x14ac:dyDescent="0.2">
      <c r="B49" s="132" t="s">
        <v>1986</v>
      </c>
      <c r="C49" s="167" t="s">
        <v>234</v>
      </c>
      <c r="D49" s="167" t="s">
        <v>234</v>
      </c>
      <c r="E49" s="167" t="s">
        <v>234</v>
      </c>
      <c r="F49" s="167" t="s">
        <v>234</v>
      </c>
      <c r="G49" s="167" t="s">
        <v>234</v>
      </c>
      <c r="H49" s="168" t="s">
        <v>234</v>
      </c>
      <c r="I49" s="178" t="s">
        <v>234</v>
      </c>
      <c r="J49" s="164" t="s">
        <v>234</v>
      </c>
      <c r="K49" s="164" t="s">
        <v>234</v>
      </c>
      <c r="L49" s="195">
        <v>2241552.0527429394</v>
      </c>
      <c r="M49" s="167" t="s">
        <v>234</v>
      </c>
      <c r="N49" s="163">
        <v>0.17547276892724148</v>
      </c>
      <c r="O49" s="163">
        <v>3.3671857336108828E-2</v>
      </c>
    </row>
    <row r="50" spans="2:19" x14ac:dyDescent="0.2">
      <c r="B50" s="23" t="s">
        <v>2105</v>
      </c>
      <c r="C50" s="32" t="s">
        <v>2106</v>
      </c>
      <c r="D50" s="32" t="s">
        <v>748</v>
      </c>
      <c r="E50" s="32" t="s">
        <v>234</v>
      </c>
      <c r="F50" s="32" t="s">
        <v>2107</v>
      </c>
      <c r="G50" s="32" t="s">
        <v>184</v>
      </c>
      <c r="H50" s="94" t="s">
        <v>242</v>
      </c>
      <c r="I50" s="103">
        <v>157794.1993223902</v>
      </c>
      <c r="J50" s="100">
        <v>2949</v>
      </c>
      <c r="K50" s="100">
        <v>0</v>
      </c>
      <c r="L50" s="98">
        <v>4653.3509380172882</v>
      </c>
      <c r="M50" s="32">
        <v>4.5989448595791195E-3</v>
      </c>
      <c r="N50" s="41">
        <v>3.6427276934519179E-4</v>
      </c>
      <c r="O50" s="41">
        <v>6.9901106569455673E-5</v>
      </c>
      <c r="P50" s="18"/>
      <c r="Q50" s="18"/>
      <c r="R50" s="18"/>
      <c r="S50" s="18"/>
    </row>
    <row r="51" spans="2:19" x14ac:dyDescent="0.2">
      <c r="B51" s="23" t="s">
        <v>2063</v>
      </c>
      <c r="C51" s="32" t="s">
        <v>2064</v>
      </c>
      <c r="D51" s="32" t="s">
        <v>748</v>
      </c>
      <c r="E51" s="32" t="s">
        <v>234</v>
      </c>
      <c r="F51" s="32" t="s">
        <v>2065</v>
      </c>
      <c r="G51" s="32" t="s">
        <v>938</v>
      </c>
      <c r="H51" s="94" t="s">
        <v>242</v>
      </c>
      <c r="I51" s="103">
        <v>4642573.0138575574</v>
      </c>
      <c r="J51" s="100">
        <v>168</v>
      </c>
      <c r="K51" s="100">
        <v>0</v>
      </c>
      <c r="L51" s="98">
        <v>7799.5226632806953</v>
      </c>
      <c r="M51" s="32">
        <v>6.105919926658405E-3</v>
      </c>
      <c r="N51" s="41">
        <v>6.1056081047143433E-4</v>
      </c>
      <c r="O51" s="41">
        <v>1.1716186295400423E-4</v>
      </c>
      <c r="P51" s="18"/>
      <c r="Q51" s="18"/>
      <c r="R51" s="18"/>
      <c r="S51" s="18"/>
    </row>
    <row r="52" spans="2:19" x14ac:dyDescent="0.2">
      <c r="B52" s="23" t="s">
        <v>2086</v>
      </c>
      <c r="C52" s="32" t="s">
        <v>2087</v>
      </c>
      <c r="D52" s="32" t="s">
        <v>748</v>
      </c>
      <c r="E52" s="32" t="s">
        <v>234</v>
      </c>
      <c r="F52" s="32" t="s">
        <v>2088</v>
      </c>
      <c r="G52" s="32" t="s">
        <v>184</v>
      </c>
      <c r="H52" s="94" t="s">
        <v>127</v>
      </c>
      <c r="I52" s="103">
        <v>630146.50997108046</v>
      </c>
      <c r="J52" s="100">
        <v>3360</v>
      </c>
      <c r="K52" s="100">
        <v>0</v>
      </c>
      <c r="L52" s="98">
        <v>21172.9227350283</v>
      </c>
      <c r="M52" s="32">
        <v>1.2885828776990568E-2</v>
      </c>
      <c r="N52" s="41">
        <v>1.6574548755411056E-3</v>
      </c>
      <c r="O52" s="41">
        <v>3.1805267821013962E-4</v>
      </c>
      <c r="P52" s="18"/>
      <c r="Q52" s="18"/>
      <c r="R52" s="18"/>
      <c r="S52" s="18"/>
    </row>
    <row r="53" spans="2:19" x14ac:dyDescent="0.2">
      <c r="B53" s="23" t="s">
        <v>2095</v>
      </c>
      <c r="C53" s="32" t="s">
        <v>2096</v>
      </c>
      <c r="D53" s="32" t="s">
        <v>748</v>
      </c>
      <c r="E53" s="32" t="s">
        <v>234</v>
      </c>
      <c r="F53" s="32" t="s">
        <v>1224</v>
      </c>
      <c r="G53" s="32" t="s">
        <v>898</v>
      </c>
      <c r="H53" s="94" t="s">
        <v>242</v>
      </c>
      <c r="I53" s="103">
        <v>7003184.2025413522</v>
      </c>
      <c r="J53" s="100">
        <v>849</v>
      </c>
      <c r="K53" s="100">
        <v>0</v>
      </c>
      <c r="L53" s="98">
        <v>59457.033879576084</v>
      </c>
      <c r="M53" s="32">
        <v>4.6019978509907897E-2</v>
      </c>
      <c r="N53" s="41">
        <v>4.654404681025931E-3</v>
      </c>
      <c r="O53" s="41">
        <v>8.9314399813800226E-4</v>
      </c>
      <c r="P53" s="18"/>
      <c r="Q53" s="18"/>
      <c r="R53" s="18"/>
      <c r="S53" s="18"/>
    </row>
    <row r="54" spans="2:19" x14ac:dyDescent="0.2">
      <c r="B54" s="23" t="s">
        <v>2093</v>
      </c>
      <c r="C54" s="32" t="s">
        <v>2094</v>
      </c>
      <c r="D54" s="32" t="s">
        <v>748</v>
      </c>
      <c r="E54" s="32" t="s">
        <v>234</v>
      </c>
      <c r="F54" s="32" t="s">
        <v>1579</v>
      </c>
      <c r="G54" s="32" t="s">
        <v>938</v>
      </c>
      <c r="H54" s="94" t="s">
        <v>242</v>
      </c>
      <c r="I54" s="103">
        <v>1030473.3767312968</v>
      </c>
      <c r="J54" s="100">
        <v>2933</v>
      </c>
      <c r="K54" s="100">
        <v>0</v>
      </c>
      <c r="L54" s="98">
        <v>30223.784139528929</v>
      </c>
      <c r="M54" s="32">
        <v>7.1880333454073788E-3</v>
      </c>
      <c r="N54" s="41">
        <v>2.3659727571049109E-3</v>
      </c>
      <c r="O54" s="41">
        <v>4.5401173997197171E-4</v>
      </c>
      <c r="P54" s="18"/>
      <c r="Q54" s="18"/>
      <c r="R54" s="18"/>
      <c r="S54" s="18"/>
    </row>
    <row r="55" spans="2:19" x14ac:dyDescent="0.2">
      <c r="B55" s="23" t="s">
        <v>2125</v>
      </c>
      <c r="C55" s="32" t="s">
        <v>2126</v>
      </c>
      <c r="D55" s="32" t="s">
        <v>748</v>
      </c>
      <c r="E55" s="32" t="s">
        <v>234</v>
      </c>
      <c r="F55" s="32" t="s">
        <v>1579</v>
      </c>
      <c r="G55" s="32" t="s">
        <v>938</v>
      </c>
      <c r="H55" s="94" t="s">
        <v>242</v>
      </c>
      <c r="I55" s="103">
        <v>1880255.9143297405</v>
      </c>
      <c r="J55" s="100">
        <v>2830.11</v>
      </c>
      <c r="K55" s="100">
        <v>0</v>
      </c>
      <c r="L55" s="98">
        <v>53213.310654783403</v>
      </c>
      <c r="M55" s="32">
        <v>1.3115663650596028E-2</v>
      </c>
      <c r="N55" s="41">
        <v>4.1656346784158952E-3</v>
      </c>
      <c r="O55" s="41">
        <v>7.9935284240101865E-4</v>
      </c>
      <c r="P55" s="18"/>
      <c r="Q55" s="18"/>
      <c r="R55" s="18"/>
      <c r="S55" s="18"/>
    </row>
    <row r="56" spans="2:19" x14ac:dyDescent="0.2">
      <c r="B56" s="23" t="s">
        <v>2040</v>
      </c>
      <c r="C56" s="32" t="s">
        <v>2041</v>
      </c>
      <c r="D56" s="32" t="s">
        <v>748</v>
      </c>
      <c r="E56" s="32" t="s">
        <v>234</v>
      </c>
      <c r="F56" s="32" t="s">
        <v>2042</v>
      </c>
      <c r="G56" s="32" t="s">
        <v>192</v>
      </c>
      <c r="H56" s="94" t="s">
        <v>242</v>
      </c>
      <c r="I56" s="103">
        <v>201705.40957577043</v>
      </c>
      <c r="J56" s="100">
        <v>12600</v>
      </c>
      <c r="K56" s="100">
        <v>0</v>
      </c>
      <c r="L56" s="98">
        <v>25414.881606547078</v>
      </c>
      <c r="M56" s="32">
        <v>1.3744913484377759E-2</v>
      </c>
      <c r="N56" s="41">
        <v>1.9895231261757647E-3</v>
      </c>
      <c r="O56" s="41">
        <v>3.8177398852842461E-4</v>
      </c>
      <c r="P56" s="18"/>
      <c r="Q56" s="18"/>
      <c r="R56" s="18"/>
      <c r="S56" s="18"/>
    </row>
    <row r="57" spans="2:19" x14ac:dyDescent="0.2">
      <c r="B57" s="23" t="s">
        <v>2052</v>
      </c>
      <c r="C57" s="32" t="s">
        <v>2053</v>
      </c>
      <c r="D57" s="32" t="s">
        <v>748</v>
      </c>
      <c r="E57" s="32" t="s">
        <v>234</v>
      </c>
      <c r="F57" s="32" t="s">
        <v>2054</v>
      </c>
      <c r="G57" s="32" t="s">
        <v>201</v>
      </c>
      <c r="H57" s="94" t="s">
        <v>242</v>
      </c>
      <c r="I57" s="103">
        <v>3611904.1530169067</v>
      </c>
      <c r="J57" s="100">
        <v>1499</v>
      </c>
      <c r="K57" s="100">
        <v>0</v>
      </c>
      <c r="L57" s="98">
        <v>54142.443253723432</v>
      </c>
      <c r="M57" s="32">
        <v>3.3193114920305071E-2</v>
      </c>
      <c r="N57" s="41">
        <v>4.2383688670496441E-3</v>
      </c>
      <c r="O57" s="41">
        <v>8.1330996656396321E-4</v>
      </c>
      <c r="P57" s="18"/>
      <c r="Q57" s="18"/>
      <c r="R57" s="18"/>
      <c r="S57" s="18"/>
    </row>
    <row r="58" spans="2:19" x14ac:dyDescent="0.2">
      <c r="B58" s="23" t="s">
        <v>2004</v>
      </c>
      <c r="C58" s="32" t="s">
        <v>2005</v>
      </c>
      <c r="D58" s="32" t="s">
        <v>748</v>
      </c>
      <c r="E58" s="32" t="s">
        <v>234</v>
      </c>
      <c r="F58" s="32" t="s">
        <v>2006</v>
      </c>
      <c r="G58" s="32" t="s">
        <v>930</v>
      </c>
      <c r="H58" s="94" t="s">
        <v>242</v>
      </c>
      <c r="I58" s="103">
        <v>325384.31227446179</v>
      </c>
      <c r="J58" s="100">
        <v>12330</v>
      </c>
      <c r="K58" s="100">
        <v>0</v>
      </c>
      <c r="L58" s="98">
        <v>40119.885703031316</v>
      </c>
      <c r="M58" s="32">
        <v>1.1875302157780076E-2</v>
      </c>
      <c r="N58" s="41">
        <v>3.140657574621441E-3</v>
      </c>
      <c r="O58" s="41">
        <v>6.0266772126945777E-4</v>
      </c>
      <c r="P58" s="18"/>
      <c r="Q58" s="18"/>
      <c r="R58" s="18"/>
      <c r="S58" s="18"/>
    </row>
    <row r="59" spans="2:19" x14ac:dyDescent="0.2">
      <c r="B59" s="23" t="s">
        <v>2055</v>
      </c>
      <c r="C59" s="32" t="s">
        <v>2056</v>
      </c>
      <c r="D59" s="32" t="s">
        <v>748</v>
      </c>
      <c r="E59" s="32" t="s">
        <v>234</v>
      </c>
      <c r="F59" s="32" t="s">
        <v>2057</v>
      </c>
      <c r="G59" s="32" t="s">
        <v>194</v>
      </c>
      <c r="H59" s="94" t="s">
        <v>242</v>
      </c>
      <c r="I59" s="103">
        <v>109037.51174604199</v>
      </c>
      <c r="J59" s="100">
        <v>6385</v>
      </c>
      <c r="K59" s="100">
        <v>0</v>
      </c>
      <c r="L59" s="98">
        <v>6962.045124984782</v>
      </c>
      <c r="M59" s="32">
        <v>4.9286672476594722E-3</v>
      </c>
      <c r="N59" s="41">
        <v>5.4500154657688025E-4</v>
      </c>
      <c r="O59" s="41">
        <v>1.0458155095224252E-4</v>
      </c>
      <c r="P59" s="18"/>
      <c r="Q59" s="18"/>
      <c r="R59" s="18"/>
      <c r="S59" s="18"/>
    </row>
    <row r="60" spans="2:19" x14ac:dyDescent="0.2">
      <c r="B60" s="23" t="s">
        <v>2114</v>
      </c>
      <c r="C60" s="32" t="s">
        <v>2115</v>
      </c>
      <c r="D60" s="32" t="s">
        <v>748</v>
      </c>
      <c r="E60" s="32" t="s">
        <v>234</v>
      </c>
      <c r="F60" s="32" t="s">
        <v>2116</v>
      </c>
      <c r="G60" s="32" t="s">
        <v>898</v>
      </c>
      <c r="H60" s="94" t="s">
        <v>242</v>
      </c>
      <c r="I60" s="103">
        <v>2269670.4933660906</v>
      </c>
      <c r="J60" s="100">
        <v>2037</v>
      </c>
      <c r="K60" s="100">
        <v>0</v>
      </c>
      <c r="L60" s="98">
        <v>46233.18794621987</v>
      </c>
      <c r="M60" s="32">
        <v>4.0016715899064442E-2</v>
      </c>
      <c r="N60" s="41">
        <v>3.6192179857387065E-3</v>
      </c>
      <c r="O60" s="41">
        <v>6.9449973593682603E-4</v>
      </c>
      <c r="P60" s="18"/>
      <c r="Q60" s="18"/>
      <c r="R60" s="18"/>
      <c r="S60" s="18"/>
    </row>
    <row r="61" spans="2:19" x14ac:dyDescent="0.2">
      <c r="B61" s="23" t="s">
        <v>2097</v>
      </c>
      <c r="C61" s="32" t="s">
        <v>2098</v>
      </c>
      <c r="D61" s="32" t="s">
        <v>748</v>
      </c>
      <c r="E61" s="32" t="s">
        <v>234</v>
      </c>
      <c r="F61" s="32" t="s">
        <v>2099</v>
      </c>
      <c r="G61" s="32" t="s">
        <v>189</v>
      </c>
      <c r="H61" s="94" t="s">
        <v>242</v>
      </c>
      <c r="I61" s="103">
        <v>12814407.121948084</v>
      </c>
      <c r="J61" s="100">
        <v>434</v>
      </c>
      <c r="K61" s="100">
        <v>0</v>
      </c>
      <c r="L61" s="98">
        <v>55614.526909254695</v>
      </c>
      <c r="M61" s="32">
        <v>1.7037164795837709E-2</v>
      </c>
      <c r="N61" s="41">
        <v>4.3536062512596228E-3</v>
      </c>
      <c r="O61" s="41">
        <v>8.3542312283673922E-4</v>
      </c>
      <c r="P61" s="18"/>
      <c r="Q61" s="18"/>
      <c r="R61" s="18"/>
      <c r="S61" s="18"/>
    </row>
    <row r="62" spans="2:19" x14ac:dyDescent="0.2">
      <c r="B62" s="23" t="s">
        <v>2007</v>
      </c>
      <c r="C62" s="32" t="s">
        <v>2008</v>
      </c>
      <c r="D62" s="32" t="s">
        <v>748</v>
      </c>
      <c r="E62" s="32" t="s">
        <v>234</v>
      </c>
      <c r="F62" s="32" t="s">
        <v>1034</v>
      </c>
      <c r="G62" s="32" t="s">
        <v>898</v>
      </c>
      <c r="H62" s="94" t="s">
        <v>242</v>
      </c>
      <c r="I62" s="103">
        <v>1623860.0958008592</v>
      </c>
      <c r="J62" s="100">
        <v>14350</v>
      </c>
      <c r="K62" s="100">
        <v>0</v>
      </c>
      <c r="L62" s="98">
        <v>233023.92374742328</v>
      </c>
      <c r="M62" s="32">
        <v>4.8659162635534763E-2</v>
      </c>
      <c r="N62" s="41">
        <v>1.8241536294557742E-2</v>
      </c>
      <c r="O62" s="41">
        <v>3.5004087041932085E-3</v>
      </c>
      <c r="P62" s="18"/>
      <c r="Q62" s="18"/>
      <c r="R62" s="18"/>
      <c r="S62" s="18"/>
    </row>
    <row r="63" spans="2:19" x14ac:dyDescent="0.2">
      <c r="B63" s="23" t="s">
        <v>2058</v>
      </c>
      <c r="C63" s="32" t="s">
        <v>2059</v>
      </c>
      <c r="D63" s="32" t="s">
        <v>748</v>
      </c>
      <c r="E63" s="32" t="s">
        <v>234</v>
      </c>
      <c r="F63" s="32" t="s">
        <v>1250</v>
      </c>
      <c r="G63" s="32" t="s">
        <v>913</v>
      </c>
      <c r="H63" s="94" t="s">
        <v>242</v>
      </c>
      <c r="I63" s="103">
        <v>1336943.2818055956</v>
      </c>
      <c r="J63" s="100">
        <v>2208</v>
      </c>
      <c r="K63" s="100">
        <v>0</v>
      </c>
      <c r="L63" s="98">
        <v>29519.707662267556</v>
      </c>
      <c r="M63" s="32">
        <v>1.5415302604972612E-2</v>
      </c>
      <c r="N63" s="41">
        <v>2.3108563707375232E-3</v>
      </c>
      <c r="O63" s="41">
        <v>4.4343533481241071E-4</v>
      </c>
      <c r="P63" s="18"/>
      <c r="Q63" s="18"/>
      <c r="R63" s="18"/>
      <c r="S63" s="18"/>
    </row>
    <row r="64" spans="2:19" x14ac:dyDescent="0.2">
      <c r="B64" s="23" t="s">
        <v>2035</v>
      </c>
      <c r="C64" s="32" t="s">
        <v>2036</v>
      </c>
      <c r="D64" s="32" t="s">
        <v>748</v>
      </c>
      <c r="E64" s="32" t="s">
        <v>234</v>
      </c>
      <c r="F64" s="32" t="s">
        <v>977</v>
      </c>
      <c r="G64" s="32" t="s">
        <v>898</v>
      </c>
      <c r="H64" s="94" t="s">
        <v>242</v>
      </c>
      <c r="I64" s="103">
        <v>51907.8176515413</v>
      </c>
      <c r="J64" s="100">
        <v>35400</v>
      </c>
      <c r="K64" s="100">
        <v>0</v>
      </c>
      <c r="L64" s="98">
        <v>18375.367448645622</v>
      </c>
      <c r="M64" s="32">
        <v>6.7143522113009601E-3</v>
      </c>
      <c r="N64" s="41">
        <v>1.4384571628946769E-3</v>
      </c>
      <c r="O64" s="41">
        <v>2.7602872325549764E-4</v>
      </c>
      <c r="P64" s="18"/>
      <c r="Q64" s="18"/>
      <c r="R64" s="18"/>
      <c r="S64" s="18"/>
    </row>
    <row r="65" spans="2:19" x14ac:dyDescent="0.2">
      <c r="B65" s="23" t="s">
        <v>1987</v>
      </c>
      <c r="C65" s="32" t="s">
        <v>1988</v>
      </c>
      <c r="D65" s="32" t="s">
        <v>748</v>
      </c>
      <c r="E65" s="32" t="s">
        <v>234</v>
      </c>
      <c r="F65" s="32" t="s">
        <v>1989</v>
      </c>
      <c r="G65" s="32" t="s">
        <v>187</v>
      </c>
      <c r="H65" s="94" t="s">
        <v>242</v>
      </c>
      <c r="I65" s="103">
        <v>677594.23267263675</v>
      </c>
      <c r="J65" s="100">
        <v>2732</v>
      </c>
      <c r="K65" s="100">
        <v>0</v>
      </c>
      <c r="L65" s="98">
        <v>18511.874436616436</v>
      </c>
      <c r="M65" s="32">
        <v>1.2280573413282618E-2</v>
      </c>
      <c r="N65" s="41">
        <v>1.4491431780277386E-3</v>
      </c>
      <c r="O65" s="41">
        <v>2.7807928631010554E-4</v>
      </c>
      <c r="P65" s="18"/>
      <c r="Q65" s="18"/>
      <c r="R65" s="18"/>
      <c r="S65" s="18"/>
    </row>
    <row r="66" spans="2:19" x14ac:dyDescent="0.2">
      <c r="B66" s="23" t="s">
        <v>2077</v>
      </c>
      <c r="C66" s="32" t="s">
        <v>2078</v>
      </c>
      <c r="D66" s="32" t="s">
        <v>748</v>
      </c>
      <c r="E66" s="32" t="s">
        <v>234</v>
      </c>
      <c r="F66" s="32" t="s">
        <v>1567</v>
      </c>
      <c r="G66" s="32" t="s">
        <v>938</v>
      </c>
      <c r="H66" s="94" t="s">
        <v>242</v>
      </c>
      <c r="I66" s="103">
        <v>356192.94396095106</v>
      </c>
      <c r="J66" s="100">
        <v>8257</v>
      </c>
      <c r="K66" s="100">
        <v>0</v>
      </c>
      <c r="L66" s="98">
        <v>29410.8513810935</v>
      </c>
      <c r="M66" s="32">
        <v>2.2433362961302314E-2</v>
      </c>
      <c r="N66" s="41">
        <v>2.3023349031903563E-3</v>
      </c>
      <c r="O66" s="41">
        <v>4.4180013157662281E-4</v>
      </c>
      <c r="P66" s="18"/>
      <c r="Q66" s="18"/>
      <c r="R66" s="18"/>
      <c r="S66" s="18"/>
    </row>
    <row r="67" spans="2:19" x14ac:dyDescent="0.2">
      <c r="B67" s="23" t="s">
        <v>2009</v>
      </c>
      <c r="C67" s="32" t="s">
        <v>2010</v>
      </c>
      <c r="D67" s="32" t="s">
        <v>748</v>
      </c>
      <c r="E67" s="32" t="s">
        <v>234</v>
      </c>
      <c r="F67" s="32" t="s">
        <v>2011</v>
      </c>
      <c r="G67" s="32" t="s">
        <v>194</v>
      </c>
      <c r="H67" s="94" t="s">
        <v>242</v>
      </c>
      <c r="I67" s="103">
        <v>775996.50726597931</v>
      </c>
      <c r="J67" s="100">
        <v>2219</v>
      </c>
      <c r="K67" s="100">
        <v>0</v>
      </c>
      <c r="L67" s="98">
        <v>17219.362496232083</v>
      </c>
      <c r="M67" s="32">
        <v>8.3260571091975481E-3</v>
      </c>
      <c r="N67" s="41">
        <v>1.3479629940684888E-3</v>
      </c>
      <c r="O67" s="41">
        <v>2.5866359725279227E-4</v>
      </c>
      <c r="P67" s="18"/>
      <c r="Q67" s="18"/>
      <c r="R67" s="18"/>
      <c r="S67" s="18"/>
    </row>
    <row r="68" spans="2:19" x14ac:dyDescent="0.2">
      <c r="B68" s="23" t="s">
        <v>2033</v>
      </c>
      <c r="C68" s="32" t="s">
        <v>2034</v>
      </c>
      <c r="D68" s="32" t="s">
        <v>748</v>
      </c>
      <c r="E68" s="32" t="s">
        <v>234</v>
      </c>
      <c r="F68" s="32" t="s">
        <v>1441</v>
      </c>
      <c r="G68" s="32" t="s">
        <v>200</v>
      </c>
      <c r="H68" s="94" t="s">
        <v>242</v>
      </c>
      <c r="I68" s="103">
        <v>644209.4032006216</v>
      </c>
      <c r="J68" s="100">
        <v>9419</v>
      </c>
      <c r="K68" s="100">
        <v>0</v>
      </c>
      <c r="L68" s="98">
        <v>60678.083685868245</v>
      </c>
      <c r="M68" s="32">
        <v>2.5247554426776658E-2</v>
      </c>
      <c r="N68" s="41">
        <v>4.7499906792390755E-3</v>
      </c>
      <c r="O68" s="41">
        <v>9.1148620653215551E-4</v>
      </c>
      <c r="P68" s="18"/>
      <c r="Q68" s="18"/>
      <c r="R68" s="18"/>
      <c r="S68" s="18"/>
    </row>
    <row r="69" spans="2:19" x14ac:dyDescent="0.2">
      <c r="B69" s="23" t="s">
        <v>2074</v>
      </c>
      <c r="C69" s="32" t="s">
        <v>2075</v>
      </c>
      <c r="D69" s="32" t="s">
        <v>748</v>
      </c>
      <c r="E69" s="32" t="s">
        <v>234</v>
      </c>
      <c r="F69" s="32" t="s">
        <v>2076</v>
      </c>
      <c r="G69" s="32" t="s">
        <v>201</v>
      </c>
      <c r="H69" s="94" t="s">
        <v>242</v>
      </c>
      <c r="I69" s="103">
        <v>755521.49345587497</v>
      </c>
      <c r="J69" s="100">
        <v>6647</v>
      </c>
      <c r="K69" s="100">
        <v>0</v>
      </c>
      <c r="L69" s="98">
        <v>50219.513670011998</v>
      </c>
      <c r="M69" s="32">
        <v>5.3797446481670542E-2</v>
      </c>
      <c r="N69" s="41">
        <v>3.9312748089312538E-3</v>
      </c>
      <c r="O69" s="41">
        <v>7.5438100922804339E-4</v>
      </c>
      <c r="P69" s="18"/>
      <c r="Q69" s="18"/>
      <c r="R69" s="18"/>
      <c r="S69" s="18"/>
    </row>
    <row r="70" spans="2:19" x14ac:dyDescent="0.2">
      <c r="B70" s="23" t="s">
        <v>2111</v>
      </c>
      <c r="C70" s="32" t="s">
        <v>2112</v>
      </c>
      <c r="D70" s="32" t="s">
        <v>748</v>
      </c>
      <c r="E70" s="32" t="s">
        <v>234</v>
      </c>
      <c r="F70" s="32" t="s">
        <v>2113</v>
      </c>
      <c r="G70" s="32" t="s">
        <v>2003</v>
      </c>
      <c r="H70" s="94" t="s">
        <v>242</v>
      </c>
      <c r="I70" s="103">
        <v>189438.44566147897</v>
      </c>
      <c r="J70" s="100">
        <v>26410.000000000004</v>
      </c>
      <c r="K70" s="100">
        <v>0</v>
      </c>
      <c r="L70" s="98">
        <v>50030.693499196605</v>
      </c>
      <c r="M70" s="32">
        <v>2.788559476726863E-2</v>
      </c>
      <c r="N70" s="41">
        <v>3.9164936227608291E-3</v>
      </c>
      <c r="O70" s="41">
        <v>7.5154461475480537E-4</v>
      </c>
      <c r="P70" s="18"/>
      <c r="Q70" s="18"/>
      <c r="R70" s="18"/>
      <c r="S70" s="18"/>
    </row>
    <row r="71" spans="2:19" x14ac:dyDescent="0.2">
      <c r="B71" s="23" t="s">
        <v>2108</v>
      </c>
      <c r="C71" s="32" t="s">
        <v>2109</v>
      </c>
      <c r="D71" s="32" t="s">
        <v>748</v>
      </c>
      <c r="E71" s="32" t="s">
        <v>234</v>
      </c>
      <c r="F71" s="32" t="s">
        <v>2110</v>
      </c>
      <c r="G71" s="32" t="s">
        <v>194</v>
      </c>
      <c r="H71" s="94" t="s">
        <v>242</v>
      </c>
      <c r="I71" s="103">
        <v>523438.4147398526</v>
      </c>
      <c r="J71" s="100">
        <v>5745</v>
      </c>
      <c r="K71" s="100">
        <v>0</v>
      </c>
      <c r="L71" s="98">
        <v>30071.536926804532</v>
      </c>
      <c r="M71" s="32">
        <v>3.618139766623283E-2</v>
      </c>
      <c r="N71" s="41">
        <v>2.3540545685687519E-3</v>
      </c>
      <c r="O71" s="41">
        <v>4.5172473244055929E-4</v>
      </c>
      <c r="P71" s="18"/>
      <c r="Q71" s="18"/>
      <c r="R71" s="18"/>
      <c r="S71" s="18"/>
    </row>
    <row r="72" spans="2:19" x14ac:dyDescent="0.2">
      <c r="B72" s="23" t="s">
        <v>2023</v>
      </c>
      <c r="C72" s="32" t="s">
        <v>2024</v>
      </c>
      <c r="D72" s="32" t="s">
        <v>748</v>
      </c>
      <c r="E72" s="32" t="s">
        <v>234</v>
      </c>
      <c r="F72" s="32" t="s">
        <v>912</v>
      </c>
      <c r="G72" s="32" t="s">
        <v>913</v>
      </c>
      <c r="H72" s="94" t="s">
        <v>242</v>
      </c>
      <c r="I72" s="103">
        <v>38246.15453189869</v>
      </c>
      <c r="J72" s="100">
        <v>36790</v>
      </c>
      <c r="K72" s="100">
        <v>0</v>
      </c>
      <c r="L72" s="98">
        <v>14070.760251875707</v>
      </c>
      <c r="M72" s="32">
        <v>6.0728116041739878E-3</v>
      </c>
      <c r="N72" s="41">
        <v>1.1014846874899443E-3</v>
      </c>
      <c r="O72" s="41">
        <v>2.1136633041021042E-4</v>
      </c>
      <c r="P72" s="18"/>
      <c r="Q72" s="18"/>
      <c r="R72" s="18"/>
      <c r="S72" s="18"/>
    </row>
    <row r="73" spans="2:19" x14ac:dyDescent="0.2">
      <c r="B73" s="23" t="s">
        <v>1993</v>
      </c>
      <c r="C73" s="32" t="s">
        <v>1994</v>
      </c>
      <c r="D73" s="32" t="s">
        <v>748</v>
      </c>
      <c r="E73" s="32" t="s">
        <v>234</v>
      </c>
      <c r="F73" s="32" t="s">
        <v>918</v>
      </c>
      <c r="G73" s="32" t="s">
        <v>913</v>
      </c>
      <c r="H73" s="94" t="s">
        <v>242</v>
      </c>
      <c r="I73" s="103">
        <v>69193.231589083618</v>
      </c>
      <c r="J73" s="100">
        <v>265400</v>
      </c>
      <c r="K73" s="100">
        <v>0</v>
      </c>
      <c r="L73" s="98">
        <v>183638.83663742791</v>
      </c>
      <c r="M73" s="32">
        <v>3.2382388991289889E-2</v>
      </c>
      <c r="N73" s="41">
        <v>1.4375581913395892E-2</v>
      </c>
      <c r="O73" s="41">
        <v>2.7585621761751634E-3</v>
      </c>
      <c r="P73" s="18"/>
      <c r="Q73" s="18"/>
      <c r="R73" s="18"/>
      <c r="S73" s="18"/>
    </row>
    <row r="74" spans="2:19" x14ac:dyDescent="0.2">
      <c r="B74" s="23" t="s">
        <v>2100</v>
      </c>
      <c r="C74" s="32" t="s">
        <v>2101</v>
      </c>
      <c r="D74" s="32" t="s">
        <v>748</v>
      </c>
      <c r="E74" s="32" t="s">
        <v>234</v>
      </c>
      <c r="F74" s="32" t="s">
        <v>1588</v>
      </c>
      <c r="G74" s="32" t="s">
        <v>197</v>
      </c>
      <c r="H74" s="94" t="s">
        <v>242</v>
      </c>
      <c r="I74" s="103">
        <v>2828269.0119684469</v>
      </c>
      <c r="J74" s="100">
        <v>1537</v>
      </c>
      <c r="K74" s="100">
        <v>0</v>
      </c>
      <c r="L74" s="98">
        <v>43470.49471395502</v>
      </c>
      <c r="M74" s="32">
        <v>1.723058639678365E-2</v>
      </c>
      <c r="N74" s="41">
        <v>3.4029493380537904E-3</v>
      </c>
      <c r="O74" s="41">
        <v>6.5299946728751112E-4</v>
      </c>
      <c r="P74" s="18"/>
      <c r="Q74" s="18"/>
      <c r="R74" s="18"/>
      <c r="S74" s="18"/>
    </row>
    <row r="75" spans="2:19" x14ac:dyDescent="0.2">
      <c r="B75" s="23" t="s">
        <v>2060</v>
      </c>
      <c r="C75" s="32" t="s">
        <v>2061</v>
      </c>
      <c r="D75" s="32" t="s">
        <v>748</v>
      </c>
      <c r="E75" s="32" t="s">
        <v>234</v>
      </c>
      <c r="F75" s="32" t="s">
        <v>2062</v>
      </c>
      <c r="G75" s="32" t="s">
        <v>2003</v>
      </c>
      <c r="H75" s="94" t="s">
        <v>242</v>
      </c>
      <c r="I75" s="103">
        <v>15063.751378435347</v>
      </c>
      <c r="J75" s="100">
        <v>13900</v>
      </c>
      <c r="K75" s="100">
        <v>0</v>
      </c>
      <c r="L75" s="98">
        <v>2093.8614416025134</v>
      </c>
      <c r="M75" s="32">
        <v>6.7001591396057274E-4</v>
      </c>
      <c r="N75" s="41">
        <v>1.6391127944514152E-4</v>
      </c>
      <c r="O75" s="41">
        <v>3.1453297574305493E-5</v>
      </c>
      <c r="P75" s="18"/>
      <c r="Q75" s="18"/>
      <c r="R75" s="18"/>
      <c r="S75" s="18"/>
    </row>
    <row r="76" spans="2:19" x14ac:dyDescent="0.2">
      <c r="B76" s="23" t="s">
        <v>2120</v>
      </c>
      <c r="C76" s="32" t="s">
        <v>2121</v>
      </c>
      <c r="D76" s="32" t="s">
        <v>748</v>
      </c>
      <c r="E76" s="32" t="s">
        <v>234</v>
      </c>
      <c r="F76" s="32" t="s">
        <v>2122</v>
      </c>
      <c r="G76" s="32" t="s">
        <v>924</v>
      </c>
      <c r="H76" s="94" t="s">
        <v>242</v>
      </c>
      <c r="I76" s="103">
        <v>188702.81887680417</v>
      </c>
      <c r="J76" s="100">
        <v>9853.67</v>
      </c>
      <c r="K76" s="100">
        <v>0</v>
      </c>
      <c r="L76" s="98">
        <v>18594.153050727906</v>
      </c>
      <c r="M76" s="32">
        <v>1.0086798565141154E-2</v>
      </c>
      <c r="N76" s="41">
        <v>1.4555840974897554E-3</v>
      </c>
      <c r="O76" s="41">
        <v>2.79315248576868E-4</v>
      </c>
      <c r="P76" s="18"/>
      <c r="Q76" s="18"/>
      <c r="R76" s="18"/>
      <c r="S76" s="18"/>
    </row>
    <row r="77" spans="2:19" x14ac:dyDescent="0.2">
      <c r="B77" s="23" t="s">
        <v>2089</v>
      </c>
      <c r="C77" s="32" t="s">
        <v>2090</v>
      </c>
      <c r="D77" s="32" t="s">
        <v>748</v>
      </c>
      <c r="E77" s="32" t="s">
        <v>234</v>
      </c>
      <c r="F77" s="32" t="s">
        <v>1186</v>
      </c>
      <c r="G77" s="32" t="s">
        <v>913</v>
      </c>
      <c r="H77" s="94" t="s">
        <v>242</v>
      </c>
      <c r="I77" s="103">
        <v>48721.852881809318</v>
      </c>
      <c r="J77" s="100">
        <v>76010</v>
      </c>
      <c r="K77" s="100">
        <v>0</v>
      </c>
      <c r="L77" s="98">
        <v>37033.480375463245</v>
      </c>
      <c r="M77" s="32">
        <v>9.0160604278485944E-3</v>
      </c>
      <c r="N77" s="41">
        <v>2.899048155738021E-3</v>
      </c>
      <c r="O77" s="41">
        <v>5.5630475604448893E-4</v>
      </c>
      <c r="P77" s="18"/>
      <c r="Q77" s="18"/>
      <c r="R77" s="18"/>
      <c r="S77" s="18"/>
    </row>
    <row r="78" spans="2:19" x14ac:dyDescent="0.2">
      <c r="B78" s="23" t="s">
        <v>2132</v>
      </c>
      <c r="C78" s="32" t="s">
        <v>2133</v>
      </c>
      <c r="D78" s="32" t="s">
        <v>748</v>
      </c>
      <c r="E78" s="32" t="s">
        <v>234</v>
      </c>
      <c r="F78" s="32" t="s">
        <v>2134</v>
      </c>
      <c r="G78" s="32" t="s">
        <v>194</v>
      </c>
      <c r="H78" s="94" t="s">
        <v>242</v>
      </c>
      <c r="I78" s="103">
        <v>94647.914161918641</v>
      </c>
      <c r="J78" s="100">
        <v>17520</v>
      </c>
      <c r="K78" s="100">
        <v>0</v>
      </c>
      <c r="L78" s="98">
        <v>16582.314561168147</v>
      </c>
      <c r="M78" s="32">
        <v>7.4510017281287731E-3</v>
      </c>
      <c r="N78" s="41">
        <v>1.2980937238152009E-3</v>
      </c>
      <c r="O78" s="41">
        <v>2.4909407279785628E-4</v>
      </c>
      <c r="P78" s="18"/>
      <c r="Q78" s="18"/>
      <c r="R78" s="18"/>
      <c r="S78" s="18"/>
    </row>
    <row r="79" spans="2:19" x14ac:dyDescent="0.2">
      <c r="B79" s="23" t="s">
        <v>2046</v>
      </c>
      <c r="C79" s="32" t="s">
        <v>2047</v>
      </c>
      <c r="D79" s="32" t="s">
        <v>748</v>
      </c>
      <c r="E79" s="32" t="s">
        <v>234</v>
      </c>
      <c r="F79" s="32" t="s">
        <v>2048</v>
      </c>
      <c r="G79" s="32" t="s">
        <v>192</v>
      </c>
      <c r="H79" s="94" t="s">
        <v>242</v>
      </c>
      <c r="I79" s="103">
        <v>6148907.4074030798</v>
      </c>
      <c r="J79" s="100">
        <v>326</v>
      </c>
      <c r="K79" s="100">
        <v>0</v>
      </c>
      <c r="L79" s="98">
        <v>20045.438147806188</v>
      </c>
      <c r="M79" s="32">
        <v>5.8343859636294289E-3</v>
      </c>
      <c r="N79" s="41">
        <v>1.5691933327406356E-3</v>
      </c>
      <c r="O79" s="41">
        <v>3.0111597574849119E-4</v>
      </c>
      <c r="P79" s="18"/>
      <c r="Q79" s="18"/>
      <c r="R79" s="18"/>
      <c r="S79" s="18"/>
    </row>
    <row r="80" spans="2:19" x14ac:dyDescent="0.2">
      <c r="B80" s="23" t="s">
        <v>2081</v>
      </c>
      <c r="C80" s="32" t="s">
        <v>2082</v>
      </c>
      <c r="D80" s="32" t="s">
        <v>748</v>
      </c>
      <c r="E80" s="32" t="s">
        <v>234</v>
      </c>
      <c r="F80" s="32" t="s">
        <v>2083</v>
      </c>
      <c r="G80" s="32" t="s">
        <v>913</v>
      </c>
      <c r="H80" s="94" t="s">
        <v>242</v>
      </c>
      <c r="I80" s="103">
        <v>1532669.1849213813</v>
      </c>
      <c r="J80" s="100">
        <v>1002.9999999999999</v>
      </c>
      <c r="K80" s="100">
        <v>0</v>
      </c>
      <c r="L80" s="98">
        <v>15372.671924761456</v>
      </c>
      <c r="M80" s="32">
        <v>1.0215479942697125E-2</v>
      </c>
      <c r="N80" s="41">
        <v>1.2034006995943298E-3</v>
      </c>
      <c r="O80" s="41">
        <v>2.309232191561043E-4</v>
      </c>
      <c r="P80" s="18"/>
      <c r="Q80" s="18"/>
      <c r="R80" s="18"/>
      <c r="S80" s="18"/>
    </row>
    <row r="81" spans="2:19" x14ac:dyDescent="0.2">
      <c r="B81" s="23" t="s">
        <v>2079</v>
      </c>
      <c r="C81" s="32" t="s">
        <v>2080</v>
      </c>
      <c r="D81" s="32" t="s">
        <v>748</v>
      </c>
      <c r="E81" s="32" t="s">
        <v>234</v>
      </c>
      <c r="F81" s="32" t="s">
        <v>1160</v>
      </c>
      <c r="G81" s="32" t="s">
        <v>913</v>
      </c>
      <c r="H81" s="94" t="s">
        <v>242</v>
      </c>
      <c r="I81" s="103">
        <v>1083453.2587455693</v>
      </c>
      <c r="J81" s="100">
        <v>8529</v>
      </c>
      <c r="K81" s="100">
        <v>0</v>
      </c>
      <c r="L81" s="98">
        <v>92407.728438409569</v>
      </c>
      <c r="M81" s="32">
        <v>3.154227746365186E-2</v>
      </c>
      <c r="N81" s="41">
        <v>7.2338449421784886E-3</v>
      </c>
      <c r="O81" s="41">
        <v>1.3881184891176132E-3</v>
      </c>
      <c r="P81" s="18"/>
      <c r="Q81" s="18"/>
      <c r="R81" s="18"/>
      <c r="S81" s="18"/>
    </row>
    <row r="82" spans="2:19" x14ac:dyDescent="0.2">
      <c r="B82" s="23" t="s">
        <v>2123</v>
      </c>
      <c r="C82" s="32" t="s">
        <v>2124</v>
      </c>
      <c r="D82" s="32" t="s">
        <v>748</v>
      </c>
      <c r="E82" s="32" t="s">
        <v>234</v>
      </c>
      <c r="F82" s="32" t="s">
        <v>1160</v>
      </c>
      <c r="G82" s="32" t="s">
        <v>913</v>
      </c>
      <c r="H82" s="94" t="s">
        <v>242</v>
      </c>
      <c r="I82" s="103">
        <v>398029.00638045499</v>
      </c>
      <c r="J82" s="100">
        <v>8410.77</v>
      </c>
      <c r="K82" s="100">
        <v>0</v>
      </c>
      <c r="L82" s="98">
        <v>33477.304258592987</v>
      </c>
      <c r="M82" s="32">
        <v>1.1587709258791606E-2</v>
      </c>
      <c r="N82" s="41">
        <v>2.6206642256139984E-3</v>
      </c>
      <c r="O82" s="41">
        <v>5.0288504860436696E-4</v>
      </c>
      <c r="P82" s="18"/>
      <c r="Q82" s="18"/>
      <c r="R82" s="18"/>
      <c r="S82" s="18"/>
    </row>
    <row r="83" spans="2:19" x14ac:dyDescent="0.2">
      <c r="B83" s="23" t="s">
        <v>2000</v>
      </c>
      <c r="C83" s="32" t="s">
        <v>2001</v>
      </c>
      <c r="D83" s="32" t="s">
        <v>748</v>
      </c>
      <c r="E83" s="32" t="s">
        <v>234</v>
      </c>
      <c r="F83" s="32" t="s">
        <v>2002</v>
      </c>
      <c r="G83" s="32" t="s">
        <v>2003</v>
      </c>
      <c r="H83" s="94" t="s">
        <v>242</v>
      </c>
      <c r="I83" s="103">
        <v>301609.03081634484</v>
      </c>
      <c r="J83" s="100">
        <v>6951.0000000000009</v>
      </c>
      <c r="K83" s="100">
        <v>0</v>
      </c>
      <c r="L83" s="98">
        <v>20964.843732044126</v>
      </c>
      <c r="M83" s="32">
        <v>4.8579597617439364E-3</v>
      </c>
      <c r="N83" s="41">
        <v>1.6411660729837108E-3</v>
      </c>
      <c r="O83" s="41">
        <v>3.1492698389733111E-4</v>
      </c>
      <c r="P83" s="18"/>
      <c r="Q83" s="18"/>
      <c r="R83" s="18"/>
      <c r="S83" s="18"/>
    </row>
    <row r="84" spans="2:19" x14ac:dyDescent="0.2">
      <c r="B84" s="23" t="s">
        <v>2066</v>
      </c>
      <c r="C84" s="32" t="s">
        <v>2067</v>
      </c>
      <c r="D84" s="32" t="s">
        <v>748</v>
      </c>
      <c r="E84" s="32" t="s">
        <v>234</v>
      </c>
      <c r="F84" s="32" t="s">
        <v>2068</v>
      </c>
      <c r="G84" s="32" t="s">
        <v>2003</v>
      </c>
      <c r="H84" s="94" t="s">
        <v>242</v>
      </c>
      <c r="I84" s="103">
        <v>40327.511137801601</v>
      </c>
      <c r="J84" s="100">
        <v>65540</v>
      </c>
      <c r="K84" s="100">
        <v>0</v>
      </c>
      <c r="L84" s="98">
        <v>26430.650799715168</v>
      </c>
      <c r="M84" s="32">
        <v>1.841840032637319E-2</v>
      </c>
      <c r="N84" s="41">
        <v>2.0690393848761084E-3</v>
      </c>
      <c r="O84" s="41">
        <v>3.9703253910141576E-4</v>
      </c>
      <c r="P84" s="18"/>
      <c r="Q84" s="18"/>
      <c r="R84" s="18"/>
      <c r="S84" s="18"/>
    </row>
    <row r="85" spans="2:19" x14ac:dyDescent="0.2">
      <c r="B85" s="23" t="s">
        <v>1998</v>
      </c>
      <c r="C85" s="32" t="s">
        <v>1999</v>
      </c>
      <c r="D85" s="32" t="s">
        <v>748</v>
      </c>
      <c r="E85" s="32" t="s">
        <v>234</v>
      </c>
      <c r="F85" s="32" t="s">
        <v>1522</v>
      </c>
      <c r="G85" s="32" t="s">
        <v>192</v>
      </c>
      <c r="H85" s="94" t="s">
        <v>242</v>
      </c>
      <c r="I85" s="103">
        <v>413992.72233780171</v>
      </c>
      <c r="J85" s="100">
        <v>5049</v>
      </c>
      <c r="K85" s="100">
        <v>0</v>
      </c>
      <c r="L85" s="98">
        <v>20902.492550835606</v>
      </c>
      <c r="M85" s="32">
        <v>6.5430707707941089E-3</v>
      </c>
      <c r="N85" s="41">
        <v>1.6362851091893812E-3</v>
      </c>
      <c r="O85" s="41">
        <v>3.1399036497035948E-4</v>
      </c>
      <c r="P85" s="18"/>
      <c r="Q85" s="18"/>
      <c r="R85" s="18"/>
      <c r="S85" s="18"/>
    </row>
    <row r="86" spans="2:19" x14ac:dyDescent="0.2">
      <c r="B86" s="23" t="s">
        <v>2030</v>
      </c>
      <c r="C86" s="32" t="s">
        <v>2031</v>
      </c>
      <c r="D86" s="32" t="s">
        <v>748</v>
      </c>
      <c r="E86" s="32" t="s">
        <v>234</v>
      </c>
      <c r="F86" s="32" t="s">
        <v>2032</v>
      </c>
      <c r="G86" s="32" t="s">
        <v>188</v>
      </c>
      <c r="H86" s="94" t="s">
        <v>242</v>
      </c>
      <c r="I86" s="103">
        <v>28184.136621534828</v>
      </c>
      <c r="J86" s="100">
        <v>13140</v>
      </c>
      <c r="K86" s="100">
        <v>0</v>
      </c>
      <c r="L86" s="98">
        <v>3703.3955520696759</v>
      </c>
      <c r="M86" s="32">
        <v>1.0093703531964295E-3</v>
      </c>
      <c r="N86" s="41">
        <v>2.899085350970523E-4</v>
      </c>
      <c r="O86" s="41">
        <v>5.563118935198366E-5</v>
      </c>
      <c r="P86" s="18"/>
      <c r="Q86" s="18"/>
      <c r="R86" s="18"/>
      <c r="S86" s="18"/>
    </row>
    <row r="87" spans="2:19" x14ac:dyDescent="0.2">
      <c r="B87" s="23" t="s">
        <v>2129</v>
      </c>
      <c r="C87" s="32" t="s">
        <v>2130</v>
      </c>
      <c r="D87" s="32" t="s">
        <v>748</v>
      </c>
      <c r="E87" s="32" t="s">
        <v>234</v>
      </c>
      <c r="F87" s="32" t="s">
        <v>2131</v>
      </c>
      <c r="G87" s="32" t="s">
        <v>194</v>
      </c>
      <c r="H87" s="94" t="s">
        <v>242</v>
      </c>
      <c r="I87" s="103">
        <v>526648.94411653362</v>
      </c>
      <c r="J87" s="100">
        <v>5324</v>
      </c>
      <c r="K87" s="100">
        <v>0</v>
      </c>
      <c r="L87" s="98">
        <v>28038.789784764253</v>
      </c>
      <c r="M87" s="32">
        <v>2.5227780712329416E-2</v>
      </c>
      <c r="N87" s="41">
        <v>2.1949274275745163E-3</v>
      </c>
      <c r="O87" s="41">
        <v>4.2118947376414048E-4</v>
      </c>
      <c r="P87" s="18"/>
      <c r="Q87" s="18"/>
      <c r="R87" s="18"/>
      <c r="S87" s="18"/>
    </row>
    <row r="88" spans="2:19" x14ac:dyDescent="0.2">
      <c r="B88" s="23" t="s">
        <v>2069</v>
      </c>
      <c r="C88" s="32" t="s">
        <v>2070</v>
      </c>
      <c r="D88" s="32" t="s">
        <v>748</v>
      </c>
      <c r="E88" s="32" t="s">
        <v>234</v>
      </c>
      <c r="F88" s="32" t="s">
        <v>1456</v>
      </c>
      <c r="G88" s="32" t="s">
        <v>204</v>
      </c>
      <c r="H88" s="94" t="s">
        <v>242</v>
      </c>
      <c r="I88" s="103">
        <v>307816.16356324428</v>
      </c>
      <c r="J88" s="100">
        <v>13790</v>
      </c>
      <c r="K88" s="100">
        <v>0</v>
      </c>
      <c r="L88" s="98">
        <v>42447.848955371373</v>
      </c>
      <c r="M88" s="32">
        <v>4.8570436857446976E-2</v>
      </c>
      <c r="N88" s="41">
        <v>3.3228947693138911E-3</v>
      </c>
      <c r="O88" s="41">
        <v>6.3763761921163491E-4</v>
      </c>
      <c r="P88" s="18"/>
      <c r="Q88" s="18"/>
      <c r="R88" s="18"/>
      <c r="S88" s="18"/>
    </row>
    <row r="89" spans="2:19" x14ac:dyDescent="0.2">
      <c r="B89" s="23" t="s">
        <v>2012</v>
      </c>
      <c r="C89" s="32" t="s">
        <v>2013</v>
      </c>
      <c r="D89" s="32" t="s">
        <v>748</v>
      </c>
      <c r="E89" s="32" t="s">
        <v>234</v>
      </c>
      <c r="F89" s="32" t="s">
        <v>2014</v>
      </c>
      <c r="G89" s="32" t="s">
        <v>206</v>
      </c>
      <c r="H89" s="94" t="s">
        <v>242</v>
      </c>
      <c r="I89" s="103">
        <v>508672.70490969298</v>
      </c>
      <c r="J89" s="100">
        <v>2064</v>
      </c>
      <c r="K89" s="100">
        <v>0</v>
      </c>
      <c r="L89" s="98">
        <v>10499.004629336063</v>
      </c>
      <c r="M89" s="32">
        <v>5.1811430183197702E-3</v>
      </c>
      <c r="N89" s="41">
        <v>8.2188116534485792E-4</v>
      </c>
      <c r="O89" s="41">
        <v>1.5771259276248079E-4</v>
      </c>
      <c r="P89" s="18"/>
      <c r="Q89" s="18"/>
      <c r="R89" s="18"/>
      <c r="S89" s="18"/>
    </row>
    <row r="90" spans="2:19" x14ac:dyDescent="0.2">
      <c r="B90" s="23" t="s">
        <v>2043</v>
      </c>
      <c r="C90" s="32" t="s">
        <v>2044</v>
      </c>
      <c r="D90" s="32" t="s">
        <v>748</v>
      </c>
      <c r="E90" s="32" t="s">
        <v>234</v>
      </c>
      <c r="F90" s="32" t="s">
        <v>2045</v>
      </c>
      <c r="G90" s="32" t="s">
        <v>184</v>
      </c>
      <c r="H90" s="94" t="s">
        <v>242</v>
      </c>
      <c r="I90" s="103">
        <v>491900.72158405947</v>
      </c>
      <c r="J90" s="100">
        <v>7800</v>
      </c>
      <c r="K90" s="100">
        <v>0</v>
      </c>
      <c r="L90" s="98">
        <v>38368.256283556635</v>
      </c>
      <c r="M90" s="32">
        <v>9.8371117783044113E-3</v>
      </c>
      <c r="N90" s="41">
        <v>3.0035368399083991E-3</v>
      </c>
      <c r="O90" s="41">
        <v>5.7635532051743894E-4</v>
      </c>
      <c r="P90" s="18"/>
      <c r="Q90" s="18"/>
      <c r="R90" s="18"/>
      <c r="S90" s="18"/>
    </row>
    <row r="91" spans="2:19" x14ac:dyDescent="0.2">
      <c r="B91" s="23" t="s">
        <v>2084</v>
      </c>
      <c r="C91" s="32" t="s">
        <v>2085</v>
      </c>
      <c r="D91" s="32" t="s">
        <v>748</v>
      </c>
      <c r="E91" s="32" t="s">
        <v>234</v>
      </c>
      <c r="F91" s="32" t="s">
        <v>1123</v>
      </c>
      <c r="G91" s="32" t="s">
        <v>913</v>
      </c>
      <c r="H91" s="94" t="s">
        <v>242</v>
      </c>
      <c r="I91" s="103">
        <v>2083982.7320512121</v>
      </c>
      <c r="J91" s="100">
        <v>1013.0000000000001</v>
      </c>
      <c r="K91" s="100">
        <v>0</v>
      </c>
      <c r="L91" s="98">
        <v>21110.745075678777</v>
      </c>
      <c r="M91" s="32">
        <v>1.0867482731607868E-2</v>
      </c>
      <c r="N91" s="41">
        <v>1.6525874953532912E-3</v>
      </c>
      <c r="O91" s="41">
        <v>3.1711866587143511E-4</v>
      </c>
      <c r="P91" s="18"/>
      <c r="Q91" s="18"/>
      <c r="R91" s="18"/>
      <c r="S91" s="18"/>
    </row>
    <row r="92" spans="2:19" x14ac:dyDescent="0.2">
      <c r="B92" s="23" t="s">
        <v>2102</v>
      </c>
      <c r="C92" s="32" t="s">
        <v>2103</v>
      </c>
      <c r="D92" s="32" t="s">
        <v>748</v>
      </c>
      <c r="E92" s="32" t="s">
        <v>234</v>
      </c>
      <c r="F92" s="32" t="s">
        <v>2104</v>
      </c>
      <c r="G92" s="32" t="s">
        <v>197</v>
      </c>
      <c r="H92" s="94" t="s">
        <v>242</v>
      </c>
      <c r="I92" s="103">
        <v>2049601.2983612358</v>
      </c>
      <c r="J92" s="100">
        <v>1099</v>
      </c>
      <c r="K92" s="100">
        <v>0</v>
      </c>
      <c r="L92" s="98">
        <v>22525.11826898998</v>
      </c>
      <c r="M92" s="32">
        <v>1.3915560616080068E-2</v>
      </c>
      <c r="N92" s="41">
        <v>1.7633071996863152E-3</v>
      </c>
      <c r="O92" s="41">
        <v>3.3836491457081927E-4</v>
      </c>
      <c r="P92" s="18"/>
      <c r="Q92" s="18"/>
      <c r="R92" s="18"/>
      <c r="S92" s="18"/>
    </row>
    <row r="93" spans="2:19" x14ac:dyDescent="0.2">
      <c r="B93" s="23" t="s">
        <v>1995</v>
      </c>
      <c r="C93" s="32" t="s">
        <v>1996</v>
      </c>
      <c r="D93" s="32" t="s">
        <v>748</v>
      </c>
      <c r="E93" s="32" t="s">
        <v>234</v>
      </c>
      <c r="F93" s="32" t="s">
        <v>1997</v>
      </c>
      <c r="G93" s="32" t="s">
        <v>191</v>
      </c>
      <c r="H93" s="94" t="s">
        <v>242</v>
      </c>
      <c r="I93" s="103">
        <v>469700.2060146642</v>
      </c>
      <c r="J93" s="100">
        <v>11680</v>
      </c>
      <c r="K93" s="100">
        <v>0</v>
      </c>
      <c r="L93" s="98">
        <v>54860.984059234223</v>
      </c>
      <c r="M93" s="32">
        <v>1.324866655951896E-2</v>
      </c>
      <c r="N93" s="41">
        <v>4.2946175473227172E-3</v>
      </c>
      <c r="O93" s="41">
        <v>8.2410365010288696E-4</v>
      </c>
      <c r="P93" s="18"/>
      <c r="Q93" s="18"/>
      <c r="R93" s="18"/>
      <c r="S93" s="18"/>
    </row>
    <row r="94" spans="2:19" x14ac:dyDescent="0.2">
      <c r="B94" s="23" t="s">
        <v>2037</v>
      </c>
      <c r="C94" s="32" t="s">
        <v>2038</v>
      </c>
      <c r="D94" s="32" t="s">
        <v>748</v>
      </c>
      <c r="E94" s="32" t="s">
        <v>234</v>
      </c>
      <c r="F94" s="32" t="s">
        <v>2039</v>
      </c>
      <c r="G94" s="32" t="s">
        <v>200</v>
      </c>
      <c r="H94" s="94" t="s">
        <v>242</v>
      </c>
      <c r="I94" s="103">
        <v>27628.830608590906</v>
      </c>
      <c r="J94" s="100">
        <v>15730.000000000002</v>
      </c>
      <c r="K94" s="100">
        <v>0</v>
      </c>
      <c r="L94" s="98">
        <v>4346.0150547313497</v>
      </c>
      <c r="M94" s="32">
        <v>2.0440909479627666E-3</v>
      </c>
      <c r="N94" s="41">
        <v>3.4021395778875642E-4</v>
      </c>
      <c r="O94" s="41">
        <v>6.5284408062005092E-5</v>
      </c>
      <c r="P94" s="18"/>
      <c r="Q94" s="18"/>
      <c r="R94" s="18"/>
      <c r="S94" s="18"/>
    </row>
    <row r="95" spans="2:19" x14ac:dyDescent="0.2">
      <c r="B95" s="23" t="s">
        <v>2025</v>
      </c>
      <c r="C95" s="32" t="s">
        <v>2026</v>
      </c>
      <c r="D95" s="32" t="s">
        <v>748</v>
      </c>
      <c r="E95" s="32" t="s">
        <v>234</v>
      </c>
      <c r="F95" s="32" t="s">
        <v>2027</v>
      </c>
      <c r="G95" s="32" t="s">
        <v>2003</v>
      </c>
      <c r="H95" s="94" t="s">
        <v>242</v>
      </c>
      <c r="I95" s="103">
        <v>325190.47973944922</v>
      </c>
      <c r="J95" s="100">
        <v>23500</v>
      </c>
      <c r="K95" s="100">
        <v>520.30476761200009</v>
      </c>
      <c r="L95" s="98">
        <v>76940.067506353676</v>
      </c>
      <c r="M95" s="32">
        <v>2.1262246810484556E-2</v>
      </c>
      <c r="N95" s="41">
        <v>6.0230083304414058E-3</v>
      </c>
      <c r="O95" s="41">
        <v>1.1557683763508061E-3</v>
      </c>
      <c r="P95" s="18"/>
      <c r="Q95" s="18"/>
      <c r="R95" s="18"/>
      <c r="S95" s="18"/>
    </row>
    <row r="96" spans="2:19" x14ac:dyDescent="0.2">
      <c r="B96" s="23" t="s">
        <v>2127</v>
      </c>
      <c r="C96" s="32" t="s">
        <v>2128</v>
      </c>
      <c r="D96" s="32" t="s">
        <v>748</v>
      </c>
      <c r="E96" s="32" t="s">
        <v>234</v>
      </c>
      <c r="F96" s="32" t="s">
        <v>1156</v>
      </c>
      <c r="G96" s="32" t="s">
        <v>938</v>
      </c>
      <c r="H96" s="94" t="s">
        <v>242</v>
      </c>
      <c r="I96" s="103">
        <v>295543.69576721557</v>
      </c>
      <c r="J96" s="100">
        <v>48890</v>
      </c>
      <c r="K96" s="100">
        <v>0</v>
      </c>
      <c r="L96" s="98">
        <v>144491.31286059169</v>
      </c>
      <c r="M96" s="32">
        <v>2.9034512438414237E-2</v>
      </c>
      <c r="N96" s="41">
        <v>1.1311042597719223E-2</v>
      </c>
      <c r="O96" s="41">
        <v>2.1705009557977284E-3</v>
      </c>
      <c r="P96" s="18"/>
      <c r="Q96" s="18"/>
      <c r="R96" s="18"/>
      <c r="S96" s="18"/>
    </row>
    <row r="97" spans="2:19" x14ac:dyDescent="0.2">
      <c r="B97" s="23" t="s">
        <v>1990</v>
      </c>
      <c r="C97" s="32" t="s">
        <v>1991</v>
      </c>
      <c r="D97" s="32" t="s">
        <v>748</v>
      </c>
      <c r="E97" s="32" t="s">
        <v>234</v>
      </c>
      <c r="F97" s="32" t="s">
        <v>1992</v>
      </c>
      <c r="G97" s="32" t="s">
        <v>203</v>
      </c>
      <c r="H97" s="94" t="s">
        <v>242</v>
      </c>
      <c r="I97" s="103">
        <v>131562.85469471355</v>
      </c>
      <c r="J97" s="100">
        <v>15440</v>
      </c>
      <c r="K97" s="100">
        <v>0</v>
      </c>
      <c r="L97" s="98">
        <v>20313.304764863773</v>
      </c>
      <c r="M97" s="32">
        <v>1.3779165768451311E-2</v>
      </c>
      <c r="N97" s="41">
        <v>1.5901624183974916E-3</v>
      </c>
      <c r="O97" s="41">
        <v>3.0513977992632947E-4</v>
      </c>
      <c r="P97" s="18"/>
      <c r="Q97" s="18"/>
      <c r="R97" s="18"/>
      <c r="S97" s="18"/>
    </row>
    <row r="98" spans="2:19" x14ac:dyDescent="0.2">
      <c r="B98" s="23" t="s">
        <v>2117</v>
      </c>
      <c r="C98" s="32" t="s">
        <v>2118</v>
      </c>
      <c r="D98" s="32" t="s">
        <v>748</v>
      </c>
      <c r="E98" s="32" t="s">
        <v>234</v>
      </c>
      <c r="F98" s="32" t="s">
        <v>2119</v>
      </c>
      <c r="G98" s="32" t="s">
        <v>194</v>
      </c>
      <c r="H98" s="94" t="s">
        <v>242</v>
      </c>
      <c r="I98" s="103">
        <v>8554.171518950976</v>
      </c>
      <c r="J98" s="100">
        <v>895.1</v>
      </c>
      <c r="K98" s="100">
        <v>0</v>
      </c>
      <c r="L98" s="98">
        <v>76.568388036670385</v>
      </c>
      <c r="M98" s="32">
        <v>5.5778374536717369E-5</v>
      </c>
      <c r="N98" s="41">
        <v>5.9939125859910689E-6</v>
      </c>
      <c r="O98" s="41">
        <v>1.1501851296612536E-6</v>
      </c>
      <c r="P98" s="18"/>
      <c r="Q98" s="18"/>
      <c r="R98" s="18"/>
      <c r="S98" s="18"/>
    </row>
    <row r="99" spans="2:19" x14ac:dyDescent="0.2">
      <c r="B99" s="23" t="s">
        <v>2071</v>
      </c>
      <c r="C99" s="32" t="s">
        <v>2072</v>
      </c>
      <c r="D99" s="32" t="s">
        <v>748</v>
      </c>
      <c r="E99" s="32" t="s">
        <v>234</v>
      </c>
      <c r="F99" s="32" t="s">
        <v>2073</v>
      </c>
      <c r="G99" s="32" t="s">
        <v>930</v>
      </c>
      <c r="H99" s="94" t="s">
        <v>242</v>
      </c>
      <c r="I99" s="103">
        <v>909003.60019987752</v>
      </c>
      <c r="J99" s="100">
        <v>1397</v>
      </c>
      <c r="K99" s="100">
        <v>0</v>
      </c>
      <c r="L99" s="98">
        <v>12698.780291677662</v>
      </c>
      <c r="M99" s="32">
        <v>1.3994572901488663E-2</v>
      </c>
      <c r="N99" s="41">
        <v>9.9408360249883597E-4</v>
      </c>
      <c r="O99" s="41">
        <v>1.9075689890882795E-4</v>
      </c>
      <c r="P99" s="18"/>
      <c r="Q99" s="18"/>
      <c r="R99" s="18"/>
      <c r="S99" s="18"/>
    </row>
    <row r="100" spans="2:19" x14ac:dyDescent="0.2">
      <c r="B100" s="23" t="s">
        <v>2049</v>
      </c>
      <c r="C100" s="32" t="s">
        <v>2050</v>
      </c>
      <c r="D100" s="32" t="s">
        <v>748</v>
      </c>
      <c r="E100" s="32" t="s">
        <v>234</v>
      </c>
      <c r="F100" s="32" t="s">
        <v>2051</v>
      </c>
      <c r="G100" s="32" t="s">
        <v>930</v>
      </c>
      <c r="H100" s="94" t="s">
        <v>242</v>
      </c>
      <c r="I100" s="103">
        <v>2155707.7779267798</v>
      </c>
      <c r="J100" s="100">
        <v>7377</v>
      </c>
      <c r="K100" s="100">
        <v>0</v>
      </c>
      <c r="L100" s="98">
        <v>159026.56277765852</v>
      </c>
      <c r="M100" s="32">
        <v>4.0025397253498962E-2</v>
      </c>
      <c r="N100" s="41">
        <v>1.2448888380455402E-2</v>
      </c>
      <c r="O100" s="41">
        <v>2.3888446971144909E-3</v>
      </c>
      <c r="P100" s="18"/>
      <c r="Q100" s="18"/>
      <c r="R100" s="18"/>
      <c r="S100" s="18"/>
    </row>
    <row r="101" spans="2:19" x14ac:dyDescent="0.2">
      <c r="B101" s="23" t="s">
        <v>2091</v>
      </c>
      <c r="C101" s="32" t="s">
        <v>2092</v>
      </c>
      <c r="D101" s="32" t="s">
        <v>748</v>
      </c>
      <c r="E101" s="32" t="s">
        <v>234</v>
      </c>
      <c r="F101" s="32" t="s">
        <v>1624</v>
      </c>
      <c r="G101" s="32" t="s">
        <v>194</v>
      </c>
      <c r="H101" s="94" t="s">
        <v>242</v>
      </c>
      <c r="I101" s="103">
        <v>912419.41657877539</v>
      </c>
      <c r="J101" s="100">
        <v>1552</v>
      </c>
      <c r="K101" s="100">
        <v>0</v>
      </c>
      <c r="L101" s="98">
        <v>14160.749345302595</v>
      </c>
      <c r="M101" s="32">
        <v>1.1412730457028418E-2</v>
      </c>
      <c r="N101" s="41">
        <v>1.1085291972873169E-3</v>
      </c>
      <c r="O101" s="41">
        <v>2.1271811696005566E-4</v>
      </c>
      <c r="P101" s="18"/>
      <c r="Q101" s="18"/>
      <c r="R101" s="18"/>
      <c r="S101" s="18"/>
    </row>
    <row r="102" spans="2:19" x14ac:dyDescent="0.2">
      <c r="B102" s="23" t="s">
        <v>2015</v>
      </c>
      <c r="C102" s="32" t="s">
        <v>2016</v>
      </c>
      <c r="D102" s="32" t="s">
        <v>748</v>
      </c>
      <c r="E102" s="32" t="s">
        <v>234</v>
      </c>
      <c r="F102" s="32" t="s">
        <v>972</v>
      </c>
      <c r="G102" s="32" t="s">
        <v>913</v>
      </c>
      <c r="H102" s="94" t="s">
        <v>242</v>
      </c>
      <c r="I102" s="103">
        <v>38328.389000206676</v>
      </c>
      <c r="J102" s="100">
        <v>24420</v>
      </c>
      <c r="K102" s="100">
        <v>0</v>
      </c>
      <c r="L102" s="98">
        <v>9359.7925938504704</v>
      </c>
      <c r="M102" s="32">
        <v>3.3084582006001461E-3</v>
      </c>
      <c r="N102" s="41">
        <v>7.3270157657854683E-4</v>
      </c>
      <c r="O102" s="41">
        <v>1.405997244320267E-4</v>
      </c>
      <c r="P102" s="18"/>
      <c r="Q102" s="18"/>
      <c r="R102" s="18"/>
      <c r="S102" s="18"/>
    </row>
    <row r="103" spans="2:19" x14ac:dyDescent="0.2">
      <c r="B103" s="23" t="s">
        <v>2028</v>
      </c>
      <c r="C103" s="32" t="s">
        <v>2029</v>
      </c>
      <c r="D103" s="32" t="s">
        <v>748</v>
      </c>
      <c r="E103" s="32" t="s">
        <v>234</v>
      </c>
      <c r="F103" s="32" t="s">
        <v>1039</v>
      </c>
      <c r="G103" s="32" t="s">
        <v>913</v>
      </c>
      <c r="H103" s="94" t="s">
        <v>242</v>
      </c>
      <c r="I103" s="103">
        <v>875358.98996878869</v>
      </c>
      <c r="J103" s="100">
        <v>2064</v>
      </c>
      <c r="K103" s="100">
        <v>0</v>
      </c>
      <c r="L103" s="98">
        <v>18067.409552955796</v>
      </c>
      <c r="M103" s="32">
        <v>4.9102200982715401E-3</v>
      </c>
      <c r="N103" s="41">
        <v>1.4143496590766972E-3</v>
      </c>
      <c r="O103" s="41">
        <v>2.7140268108239389E-4</v>
      </c>
      <c r="P103" s="18"/>
      <c r="Q103" s="18"/>
      <c r="R103" s="18"/>
      <c r="S103" s="18"/>
    </row>
    <row r="104" spans="2:19" x14ac:dyDescent="0.2">
      <c r="B104" s="23" t="s">
        <v>2020</v>
      </c>
      <c r="C104" s="32" t="s">
        <v>2021</v>
      </c>
      <c r="D104" s="32" t="s">
        <v>748</v>
      </c>
      <c r="E104" s="32" t="s">
        <v>234</v>
      </c>
      <c r="F104" s="32" t="s">
        <v>2022</v>
      </c>
      <c r="G104" s="32" t="s">
        <v>206</v>
      </c>
      <c r="H104" s="94" t="s">
        <v>242</v>
      </c>
      <c r="I104" s="103">
        <v>13347751.015677441</v>
      </c>
      <c r="J104" s="100">
        <v>264.3</v>
      </c>
      <c r="K104" s="100">
        <v>0</v>
      </c>
      <c r="L104" s="98">
        <v>35278.105931255275</v>
      </c>
      <c r="M104" s="32">
        <v>1.1877154269875536E-2</v>
      </c>
      <c r="N104" s="41">
        <v>2.7616342536819112E-3</v>
      </c>
      <c r="O104" s="41">
        <v>5.2993609876325631E-4</v>
      </c>
      <c r="P104" s="18"/>
      <c r="Q104" s="18"/>
      <c r="R104" s="18"/>
      <c r="S104" s="18"/>
    </row>
    <row r="105" spans="2:19" x14ac:dyDescent="0.2">
      <c r="B105" s="23" t="s">
        <v>2017</v>
      </c>
      <c r="C105" s="32" t="s">
        <v>2018</v>
      </c>
      <c r="D105" s="32" t="s">
        <v>748</v>
      </c>
      <c r="E105" s="32" t="s">
        <v>234</v>
      </c>
      <c r="F105" s="32" t="s">
        <v>2019</v>
      </c>
      <c r="G105" s="32" t="s">
        <v>194</v>
      </c>
      <c r="H105" s="94" t="s">
        <v>242</v>
      </c>
      <c r="I105" s="103">
        <v>191774.41929526525</v>
      </c>
      <c r="J105" s="100">
        <v>19860</v>
      </c>
      <c r="K105" s="100">
        <v>0</v>
      </c>
      <c r="L105" s="98">
        <v>38086.399672039683</v>
      </c>
      <c r="M105" s="32">
        <v>1.3921328723093986E-2</v>
      </c>
      <c r="N105" s="41">
        <v>2.9814725920570906E-3</v>
      </c>
      <c r="O105" s="41">
        <v>5.7212136324634889E-4</v>
      </c>
      <c r="P105" s="18"/>
      <c r="Q105" s="18"/>
      <c r="R105" s="18"/>
      <c r="S105" s="18"/>
    </row>
    <row r="106" spans="2:19" s="160" customFormat="1" x14ac:dyDescent="0.2">
      <c r="B106" s="132" t="s">
        <v>2135</v>
      </c>
      <c r="C106" s="167" t="s">
        <v>234</v>
      </c>
      <c r="D106" s="167" t="s">
        <v>234</v>
      </c>
      <c r="E106" s="167" t="s">
        <v>234</v>
      </c>
      <c r="F106" s="167" t="s">
        <v>234</v>
      </c>
      <c r="G106" s="167" t="s">
        <v>234</v>
      </c>
      <c r="H106" s="168" t="s">
        <v>234</v>
      </c>
      <c r="I106" s="178" t="s">
        <v>234</v>
      </c>
      <c r="J106" s="164" t="s">
        <v>234</v>
      </c>
      <c r="K106" s="164" t="s">
        <v>234</v>
      </c>
      <c r="L106" s="195">
        <v>612972.36666850862</v>
      </c>
      <c r="M106" s="167" t="s">
        <v>234</v>
      </c>
      <c r="N106" s="163">
        <v>4.798459099961061E-2</v>
      </c>
      <c r="O106" s="163">
        <v>9.2078691887535619E-3</v>
      </c>
    </row>
    <row r="107" spans="2:19" x14ac:dyDescent="0.2">
      <c r="B107" s="23" t="s">
        <v>2189</v>
      </c>
      <c r="C107" s="32" t="s">
        <v>2190</v>
      </c>
      <c r="D107" s="32" t="s">
        <v>748</v>
      </c>
      <c r="E107" s="32" t="s">
        <v>234</v>
      </c>
      <c r="F107" s="32" t="s">
        <v>2191</v>
      </c>
      <c r="G107" s="32" t="s">
        <v>180</v>
      </c>
      <c r="H107" s="94" t="s">
        <v>242</v>
      </c>
      <c r="I107" s="103">
        <v>134984.64624827469</v>
      </c>
      <c r="J107" s="100">
        <v>525.6</v>
      </c>
      <c r="K107" s="100">
        <v>0</v>
      </c>
      <c r="L107" s="98">
        <v>709.47929740237203</v>
      </c>
      <c r="M107" s="32">
        <v>5.2412475575735838E-3</v>
      </c>
      <c r="N107" s="41">
        <v>5.5539328948175453E-5</v>
      </c>
      <c r="O107" s="41">
        <v>1.0657564545878979E-5</v>
      </c>
      <c r="P107" s="18"/>
      <c r="Q107" s="18"/>
      <c r="R107" s="18"/>
      <c r="S107" s="18"/>
    </row>
    <row r="108" spans="2:19" x14ac:dyDescent="0.2">
      <c r="B108" s="23" t="s">
        <v>2186</v>
      </c>
      <c r="C108" s="32" t="s">
        <v>2187</v>
      </c>
      <c r="D108" s="32" t="s">
        <v>748</v>
      </c>
      <c r="E108" s="32" t="s">
        <v>234</v>
      </c>
      <c r="F108" s="32" t="s">
        <v>2188</v>
      </c>
      <c r="G108" s="32" t="s">
        <v>1165</v>
      </c>
      <c r="H108" s="94" t="s">
        <v>242</v>
      </c>
      <c r="I108" s="103">
        <v>8938752.6939596646</v>
      </c>
      <c r="J108" s="100">
        <v>168.9</v>
      </c>
      <c r="K108" s="100">
        <v>0</v>
      </c>
      <c r="L108" s="98">
        <v>15097.553298048773</v>
      </c>
      <c r="M108" s="32">
        <v>1.9285921355570858E-2</v>
      </c>
      <c r="N108" s="41">
        <v>1.1818639134404414E-3</v>
      </c>
      <c r="O108" s="41">
        <v>2.2679047767555746E-4</v>
      </c>
      <c r="P108" s="18"/>
      <c r="Q108" s="18"/>
      <c r="R108" s="18"/>
      <c r="S108" s="18"/>
    </row>
    <row r="109" spans="2:19" x14ac:dyDescent="0.2">
      <c r="B109" s="23" t="s">
        <v>2145</v>
      </c>
      <c r="C109" s="32" t="s">
        <v>2146</v>
      </c>
      <c r="D109" s="32" t="s">
        <v>748</v>
      </c>
      <c r="E109" s="32" t="s">
        <v>234</v>
      </c>
      <c r="F109" s="32" t="s">
        <v>2147</v>
      </c>
      <c r="G109" s="32" t="s">
        <v>2003</v>
      </c>
      <c r="H109" s="94" t="s">
        <v>242</v>
      </c>
      <c r="I109" s="103">
        <v>601236.17242339312</v>
      </c>
      <c r="J109" s="100">
        <v>1370</v>
      </c>
      <c r="K109" s="100">
        <v>60.123617246369996</v>
      </c>
      <c r="L109" s="98">
        <v>8297.0591794428256</v>
      </c>
      <c r="M109" s="32">
        <v>1.3566016358146582E-2</v>
      </c>
      <c r="N109" s="41">
        <v>6.4950887327753788E-4</v>
      </c>
      <c r="O109" s="41">
        <v>1.2463569278151843E-4</v>
      </c>
      <c r="P109" s="18"/>
      <c r="Q109" s="18"/>
      <c r="R109" s="18"/>
      <c r="S109" s="18"/>
    </row>
    <row r="110" spans="2:19" x14ac:dyDescent="0.2">
      <c r="B110" s="23" t="s">
        <v>2230</v>
      </c>
      <c r="C110" s="32" t="s">
        <v>2231</v>
      </c>
      <c r="D110" s="32" t="s">
        <v>748</v>
      </c>
      <c r="E110" s="32" t="s">
        <v>234</v>
      </c>
      <c r="F110" s="32" t="s">
        <v>1452</v>
      </c>
      <c r="G110" s="32" t="s">
        <v>204</v>
      </c>
      <c r="H110" s="94" t="s">
        <v>242</v>
      </c>
      <c r="I110" s="103">
        <v>8331002.0238375589</v>
      </c>
      <c r="J110" s="100">
        <v>260.39999999999998</v>
      </c>
      <c r="K110" s="100">
        <v>0</v>
      </c>
      <c r="L110" s="98">
        <v>21693.929270073004</v>
      </c>
      <c r="M110" s="32">
        <v>2.8064393156179732E-2</v>
      </c>
      <c r="N110" s="41">
        <v>1.6982402140843752E-3</v>
      </c>
      <c r="O110" s="41">
        <v>3.2587906693831497E-4</v>
      </c>
      <c r="P110" s="18"/>
      <c r="Q110" s="18"/>
      <c r="R110" s="18"/>
      <c r="S110" s="18"/>
    </row>
    <row r="111" spans="2:19" x14ac:dyDescent="0.2">
      <c r="B111" s="23" t="s">
        <v>2181</v>
      </c>
      <c r="C111" s="32" t="s">
        <v>2182</v>
      </c>
      <c r="D111" s="32" t="s">
        <v>748</v>
      </c>
      <c r="E111" s="32" t="s">
        <v>234</v>
      </c>
      <c r="F111" s="32" t="s">
        <v>2183</v>
      </c>
      <c r="G111" s="32" t="s">
        <v>1165</v>
      </c>
      <c r="H111" s="94" t="s">
        <v>242</v>
      </c>
      <c r="I111" s="103">
        <v>1953525.981363093</v>
      </c>
      <c r="J111" s="100">
        <v>333.5</v>
      </c>
      <c r="K111" s="100">
        <v>0</v>
      </c>
      <c r="L111" s="98">
        <v>6515.0091457968156</v>
      </c>
      <c r="M111" s="32">
        <v>3.5526470030008292E-2</v>
      </c>
      <c r="N111" s="41">
        <v>5.1000675759474412E-4</v>
      </c>
      <c r="O111" s="41">
        <v>9.7866323573558424E-5</v>
      </c>
      <c r="P111" s="18"/>
      <c r="Q111" s="18"/>
      <c r="R111" s="18"/>
      <c r="S111" s="18"/>
    </row>
    <row r="112" spans="2:19" x14ac:dyDescent="0.2">
      <c r="B112" s="23" t="s">
        <v>2157</v>
      </c>
      <c r="C112" s="32" t="s">
        <v>2158</v>
      </c>
      <c r="D112" s="32" t="s">
        <v>748</v>
      </c>
      <c r="E112" s="32" t="s">
        <v>234</v>
      </c>
      <c r="F112" s="32" t="s">
        <v>2159</v>
      </c>
      <c r="G112" s="32" t="s">
        <v>1165</v>
      </c>
      <c r="H112" s="94" t="s">
        <v>242</v>
      </c>
      <c r="I112" s="103">
        <v>358108.85625879088</v>
      </c>
      <c r="J112" s="100">
        <v>1838</v>
      </c>
      <c r="K112" s="100">
        <v>0</v>
      </c>
      <c r="L112" s="98">
        <v>6582.0407780365767</v>
      </c>
      <c r="M112" s="32">
        <v>2.6976697128924091E-2</v>
      </c>
      <c r="N112" s="41">
        <v>5.1525411560297341E-4</v>
      </c>
      <c r="O112" s="41">
        <v>9.8873250695782425E-5</v>
      </c>
      <c r="P112" s="18"/>
      <c r="Q112" s="18"/>
      <c r="R112" s="18"/>
      <c r="S112" s="18"/>
    </row>
    <row r="113" spans="2:19" x14ac:dyDescent="0.2">
      <c r="B113" s="23" t="s">
        <v>2148</v>
      </c>
      <c r="C113" s="32" t="s">
        <v>2149</v>
      </c>
      <c r="D113" s="32" t="s">
        <v>748</v>
      </c>
      <c r="E113" s="32" t="s">
        <v>234</v>
      </c>
      <c r="F113" s="32" t="s">
        <v>2150</v>
      </c>
      <c r="G113" s="32" t="s">
        <v>192</v>
      </c>
      <c r="H113" s="94" t="s">
        <v>242</v>
      </c>
      <c r="I113" s="103">
        <v>237695.56273614551</v>
      </c>
      <c r="J113" s="100">
        <v>1830</v>
      </c>
      <c r="K113" s="100">
        <v>0</v>
      </c>
      <c r="L113" s="98">
        <v>4349.828798071464</v>
      </c>
      <c r="M113" s="32">
        <v>1.3061774650570155E-2</v>
      </c>
      <c r="N113" s="41">
        <v>3.4051250454926945E-4</v>
      </c>
      <c r="O113" s="41">
        <v>6.5341696859518274E-5</v>
      </c>
      <c r="P113" s="18"/>
      <c r="Q113" s="18"/>
      <c r="R113" s="18"/>
      <c r="S113" s="18"/>
    </row>
    <row r="114" spans="2:19" x14ac:dyDescent="0.2">
      <c r="B114" s="23" t="s">
        <v>2163</v>
      </c>
      <c r="C114" s="32" t="s">
        <v>2164</v>
      </c>
      <c r="D114" s="32" t="s">
        <v>748</v>
      </c>
      <c r="E114" s="32" t="s">
        <v>234</v>
      </c>
      <c r="F114" s="32" t="s">
        <v>2165</v>
      </c>
      <c r="G114" s="32" t="s">
        <v>206</v>
      </c>
      <c r="H114" s="94" t="s">
        <v>242</v>
      </c>
      <c r="I114" s="103">
        <v>38168.993634395309</v>
      </c>
      <c r="J114" s="100">
        <v>2268</v>
      </c>
      <c r="K114" s="100">
        <v>0</v>
      </c>
      <c r="L114" s="98">
        <v>865.67277284130989</v>
      </c>
      <c r="M114" s="32">
        <v>2.7189888111333817E-3</v>
      </c>
      <c r="N114" s="41">
        <v>6.7766438102344456E-5</v>
      </c>
      <c r="O114" s="41">
        <v>1.3003851537240706E-5</v>
      </c>
      <c r="P114" s="18"/>
      <c r="Q114" s="18"/>
      <c r="R114" s="18"/>
      <c r="S114" s="18"/>
    </row>
    <row r="115" spans="2:19" x14ac:dyDescent="0.2">
      <c r="B115" s="23" t="s">
        <v>2221</v>
      </c>
      <c r="C115" s="32" t="s">
        <v>2222</v>
      </c>
      <c r="D115" s="32" t="s">
        <v>748</v>
      </c>
      <c r="E115" s="32" t="s">
        <v>234</v>
      </c>
      <c r="F115" s="32" t="s">
        <v>1003</v>
      </c>
      <c r="G115" s="32" t="s">
        <v>898</v>
      </c>
      <c r="H115" s="94" t="s">
        <v>242</v>
      </c>
      <c r="I115" s="103">
        <v>1192899.8773406749</v>
      </c>
      <c r="J115" s="100">
        <v>15800</v>
      </c>
      <c r="K115" s="100">
        <v>0</v>
      </c>
      <c r="L115" s="98">
        <v>188478.18061982666</v>
      </c>
      <c r="M115" s="32">
        <v>5.0824253995212183E-2</v>
      </c>
      <c r="N115" s="41">
        <v>1.4754414556315681E-2</v>
      </c>
      <c r="O115" s="41">
        <v>2.8312572090548548E-3</v>
      </c>
      <c r="P115" s="18"/>
      <c r="Q115" s="18"/>
      <c r="R115" s="18"/>
      <c r="S115" s="18"/>
    </row>
    <row r="116" spans="2:19" x14ac:dyDescent="0.2">
      <c r="B116" s="23" t="s">
        <v>2136</v>
      </c>
      <c r="C116" s="32" t="s">
        <v>2137</v>
      </c>
      <c r="D116" s="32" t="s">
        <v>748</v>
      </c>
      <c r="E116" s="32" t="s">
        <v>234</v>
      </c>
      <c r="F116" s="32" t="s">
        <v>2138</v>
      </c>
      <c r="G116" s="32" t="s">
        <v>898</v>
      </c>
      <c r="H116" s="94" t="s">
        <v>242</v>
      </c>
      <c r="I116" s="103">
        <v>2487695.9409405468</v>
      </c>
      <c r="J116" s="100">
        <v>843.79999999999984</v>
      </c>
      <c r="K116" s="100">
        <v>0</v>
      </c>
      <c r="L116" s="98">
        <v>20991.178347197409</v>
      </c>
      <c r="M116" s="32">
        <v>4.0650595250079545E-2</v>
      </c>
      <c r="N116" s="41">
        <v>1.6432275945236301E-3</v>
      </c>
      <c r="O116" s="41">
        <v>3.1532257382055313E-4</v>
      </c>
      <c r="P116" s="18"/>
      <c r="Q116" s="18"/>
      <c r="R116" s="18"/>
      <c r="S116" s="18"/>
    </row>
    <row r="117" spans="2:19" x14ac:dyDescent="0.2">
      <c r="B117" s="23" t="s">
        <v>2198</v>
      </c>
      <c r="C117" s="32" t="s">
        <v>2199</v>
      </c>
      <c r="D117" s="32" t="s">
        <v>748</v>
      </c>
      <c r="E117" s="32" t="s">
        <v>234</v>
      </c>
      <c r="F117" s="32" t="s">
        <v>1506</v>
      </c>
      <c r="G117" s="32" t="s">
        <v>924</v>
      </c>
      <c r="H117" s="94" t="s">
        <v>242</v>
      </c>
      <c r="I117" s="103">
        <v>180885.09378239955</v>
      </c>
      <c r="J117" s="100">
        <v>9553</v>
      </c>
      <c r="K117" s="100">
        <v>0</v>
      </c>
      <c r="L117" s="98">
        <v>17279.953009032623</v>
      </c>
      <c r="M117" s="32">
        <v>1.4306527365635648E-2</v>
      </c>
      <c r="N117" s="41">
        <v>1.3527061295396559E-3</v>
      </c>
      <c r="O117" s="41">
        <v>2.5957376799830089E-4</v>
      </c>
      <c r="P117" s="18"/>
      <c r="Q117" s="18"/>
      <c r="R117" s="18"/>
      <c r="S117" s="18"/>
    </row>
    <row r="118" spans="2:19" x14ac:dyDescent="0.2">
      <c r="B118" s="23" t="s">
        <v>2218</v>
      </c>
      <c r="C118" s="32" t="s">
        <v>2219</v>
      </c>
      <c r="D118" s="32" t="s">
        <v>748</v>
      </c>
      <c r="E118" s="32" t="s">
        <v>234</v>
      </c>
      <c r="F118" s="32" t="s">
        <v>2220</v>
      </c>
      <c r="G118" s="32" t="s">
        <v>197</v>
      </c>
      <c r="H118" s="94" t="s">
        <v>242</v>
      </c>
      <c r="I118" s="103">
        <v>23214.250260670626</v>
      </c>
      <c r="J118" s="100">
        <v>627</v>
      </c>
      <c r="K118" s="100">
        <v>0</v>
      </c>
      <c r="L118" s="98">
        <v>145.55334913440481</v>
      </c>
      <c r="M118" s="32">
        <v>1.9957819988775482E-4</v>
      </c>
      <c r="N118" s="41">
        <v>1.1394180727587375E-5</v>
      </c>
      <c r="O118" s="41">
        <v>2.1864545152316254E-6</v>
      </c>
      <c r="P118" s="18"/>
      <c r="Q118" s="18"/>
      <c r="R118" s="18"/>
      <c r="S118" s="18"/>
    </row>
    <row r="119" spans="2:19" x14ac:dyDescent="0.2">
      <c r="B119" s="23" t="s">
        <v>2208</v>
      </c>
      <c r="C119" s="32" t="s">
        <v>2209</v>
      </c>
      <c r="D119" s="32" t="s">
        <v>748</v>
      </c>
      <c r="E119" s="32" t="s">
        <v>234</v>
      </c>
      <c r="F119" s="32" t="s">
        <v>2210</v>
      </c>
      <c r="G119" s="32" t="s">
        <v>938</v>
      </c>
      <c r="H119" s="94" t="s">
        <v>242</v>
      </c>
      <c r="I119" s="103">
        <v>24053707.794807736</v>
      </c>
      <c r="J119" s="100">
        <v>88</v>
      </c>
      <c r="K119" s="100">
        <v>0</v>
      </c>
      <c r="L119" s="98">
        <v>21167.262859430808</v>
      </c>
      <c r="M119" s="32">
        <v>2.549783908044467E-2</v>
      </c>
      <c r="N119" s="41">
        <v>1.6570118101919603E-3</v>
      </c>
      <c r="O119" s="41">
        <v>3.1796765742134035E-4</v>
      </c>
      <c r="P119" s="18"/>
      <c r="Q119" s="18"/>
      <c r="R119" s="18"/>
      <c r="S119" s="18"/>
    </row>
    <row r="120" spans="2:19" x14ac:dyDescent="0.2">
      <c r="B120" s="23" t="s">
        <v>2151</v>
      </c>
      <c r="C120" s="32" t="s">
        <v>2152</v>
      </c>
      <c r="D120" s="32" t="s">
        <v>748</v>
      </c>
      <c r="E120" s="32" t="s">
        <v>234</v>
      </c>
      <c r="F120" s="32" t="s">
        <v>2153</v>
      </c>
      <c r="G120" s="32" t="s">
        <v>199</v>
      </c>
      <c r="H120" s="94" t="s">
        <v>242</v>
      </c>
      <c r="I120" s="103">
        <v>479887.25998742605</v>
      </c>
      <c r="J120" s="100">
        <v>2565</v>
      </c>
      <c r="K120" s="100">
        <v>0</v>
      </c>
      <c r="L120" s="98">
        <v>12309.10821867748</v>
      </c>
      <c r="M120" s="32">
        <v>3.0291415061818223E-2</v>
      </c>
      <c r="N120" s="41">
        <v>9.6357936435754966E-4</v>
      </c>
      <c r="O120" s="41">
        <v>1.8490337325285578E-4</v>
      </c>
      <c r="P120" s="18"/>
      <c r="Q120" s="18"/>
      <c r="R120" s="18"/>
      <c r="S120" s="18"/>
    </row>
    <row r="121" spans="2:19" x14ac:dyDescent="0.2">
      <c r="B121" s="23" t="s">
        <v>2195</v>
      </c>
      <c r="C121" s="32" t="s">
        <v>2196</v>
      </c>
      <c r="D121" s="32" t="s">
        <v>748</v>
      </c>
      <c r="E121" s="32" t="s">
        <v>234</v>
      </c>
      <c r="F121" s="32" t="s">
        <v>2197</v>
      </c>
      <c r="G121" s="32" t="s">
        <v>1165</v>
      </c>
      <c r="H121" s="94" t="s">
        <v>242</v>
      </c>
      <c r="I121" s="103">
        <v>932176.42586144235</v>
      </c>
      <c r="J121" s="100">
        <v>458.7</v>
      </c>
      <c r="K121" s="100">
        <v>0</v>
      </c>
      <c r="L121" s="98">
        <v>4275.8932654264363</v>
      </c>
      <c r="M121" s="32">
        <v>1.2462827838504118E-2</v>
      </c>
      <c r="N121" s="41">
        <v>3.3472469666880652E-4</v>
      </c>
      <c r="O121" s="41">
        <v>6.4231061617188662E-5</v>
      </c>
      <c r="P121" s="18"/>
      <c r="Q121" s="18"/>
      <c r="R121" s="18"/>
      <c r="S121" s="18"/>
    </row>
    <row r="122" spans="2:19" x14ac:dyDescent="0.2">
      <c r="B122" s="23" t="s">
        <v>2160</v>
      </c>
      <c r="C122" s="32" t="s">
        <v>2161</v>
      </c>
      <c r="D122" s="32" t="s">
        <v>748</v>
      </c>
      <c r="E122" s="32" t="s">
        <v>234</v>
      </c>
      <c r="F122" s="32" t="s">
        <v>2162</v>
      </c>
      <c r="G122" s="32" t="s">
        <v>194</v>
      </c>
      <c r="H122" s="94" t="s">
        <v>242</v>
      </c>
      <c r="I122" s="103">
        <v>819599.29933031066</v>
      </c>
      <c r="J122" s="100">
        <v>47.4</v>
      </c>
      <c r="K122" s="100">
        <v>0</v>
      </c>
      <c r="L122" s="98">
        <v>388.49006624328752</v>
      </c>
      <c r="M122" s="32">
        <v>4.6875823459979369E-3</v>
      </c>
      <c r="N122" s="41">
        <v>3.0411708503944689E-5</v>
      </c>
      <c r="O122" s="41">
        <v>5.8357699394186642E-6</v>
      </c>
      <c r="P122" s="18"/>
      <c r="Q122" s="18"/>
      <c r="R122" s="18"/>
      <c r="S122" s="18"/>
    </row>
    <row r="123" spans="2:19" x14ac:dyDescent="0.2">
      <c r="B123" s="23" t="s">
        <v>2200</v>
      </c>
      <c r="C123" s="32" t="s">
        <v>2201</v>
      </c>
      <c r="D123" s="32" t="s">
        <v>748</v>
      </c>
      <c r="E123" s="32" t="s">
        <v>234</v>
      </c>
      <c r="F123" s="32" t="s">
        <v>2202</v>
      </c>
      <c r="G123" s="32" t="s">
        <v>913</v>
      </c>
      <c r="H123" s="94" t="s">
        <v>242</v>
      </c>
      <c r="I123" s="103">
        <v>305322.40925419348</v>
      </c>
      <c r="J123" s="100">
        <v>13650</v>
      </c>
      <c r="K123" s="100">
        <v>0</v>
      </c>
      <c r="L123" s="98">
        <v>41676.508863197407</v>
      </c>
      <c r="M123" s="32">
        <v>1.7189031649828511E-2</v>
      </c>
      <c r="N123" s="41">
        <v>3.2625128649129941E-3</v>
      </c>
      <c r="O123" s="41">
        <v>6.2605080216247431E-4</v>
      </c>
      <c r="P123" s="18"/>
      <c r="Q123" s="18"/>
      <c r="R123" s="18"/>
      <c r="S123" s="18"/>
    </row>
    <row r="124" spans="2:19" x14ac:dyDescent="0.2">
      <c r="B124" s="23" t="s">
        <v>2211</v>
      </c>
      <c r="C124" s="32" t="s">
        <v>2212</v>
      </c>
      <c r="D124" s="32" t="s">
        <v>748</v>
      </c>
      <c r="E124" s="32" t="s">
        <v>234</v>
      </c>
      <c r="F124" s="32" t="s">
        <v>2213</v>
      </c>
      <c r="G124" s="32" t="s">
        <v>2214</v>
      </c>
      <c r="H124" s="94" t="s">
        <v>242</v>
      </c>
      <c r="I124" s="103">
        <v>2287041.1334574721</v>
      </c>
      <c r="J124" s="100">
        <v>1291</v>
      </c>
      <c r="K124" s="100">
        <v>0</v>
      </c>
      <c r="L124" s="98">
        <v>29525.701032935962</v>
      </c>
      <c r="M124" s="32">
        <v>1.1435205667287359E-2</v>
      </c>
      <c r="N124" s="41">
        <v>2.311325542686979E-3</v>
      </c>
      <c r="O124" s="41">
        <v>4.435253652544261E-4</v>
      </c>
      <c r="P124" s="18"/>
      <c r="Q124" s="18"/>
      <c r="R124" s="18"/>
      <c r="S124" s="18"/>
    </row>
    <row r="125" spans="2:19" x14ac:dyDescent="0.2">
      <c r="B125" s="23" t="s">
        <v>2169</v>
      </c>
      <c r="C125" s="32" t="s">
        <v>2170</v>
      </c>
      <c r="D125" s="32" t="s">
        <v>748</v>
      </c>
      <c r="E125" s="32" t="s">
        <v>234</v>
      </c>
      <c r="F125" s="32" t="s">
        <v>2171</v>
      </c>
      <c r="G125" s="32" t="s">
        <v>206</v>
      </c>
      <c r="H125" s="94" t="s">
        <v>242</v>
      </c>
      <c r="I125" s="103">
        <v>127179.42066191042</v>
      </c>
      <c r="J125" s="100">
        <v>7689</v>
      </c>
      <c r="K125" s="100">
        <v>0</v>
      </c>
      <c r="L125" s="98">
        <v>9778.8256546942921</v>
      </c>
      <c r="M125" s="32">
        <v>1.9326417144623659E-2</v>
      </c>
      <c r="N125" s="41">
        <v>7.6550424621467991E-4</v>
      </c>
      <c r="O125" s="41">
        <v>1.4689430118592386E-4</v>
      </c>
      <c r="P125" s="18"/>
      <c r="Q125" s="18"/>
      <c r="R125" s="18"/>
      <c r="S125" s="18"/>
    </row>
    <row r="126" spans="2:19" x14ac:dyDescent="0.2">
      <c r="B126" s="23" t="s">
        <v>2203</v>
      </c>
      <c r="C126" s="32" t="s">
        <v>2204</v>
      </c>
      <c r="D126" s="32" t="s">
        <v>748</v>
      </c>
      <c r="E126" s="32" t="s">
        <v>234</v>
      </c>
      <c r="F126" s="32" t="s">
        <v>2205</v>
      </c>
      <c r="G126" s="32" t="s">
        <v>199</v>
      </c>
      <c r="H126" s="94" t="s">
        <v>242</v>
      </c>
      <c r="I126" s="103">
        <v>469809.37794734922</v>
      </c>
      <c r="J126" s="100">
        <v>4301</v>
      </c>
      <c r="K126" s="100">
        <v>0</v>
      </c>
      <c r="L126" s="98">
        <v>20206.501345515491</v>
      </c>
      <c r="M126" s="32">
        <v>4.6980937794734924E-2</v>
      </c>
      <c r="N126" s="41">
        <v>1.5818016526053219E-3</v>
      </c>
      <c r="O126" s="41">
        <v>3.035354141053782E-4</v>
      </c>
      <c r="P126" s="18"/>
      <c r="Q126" s="18"/>
      <c r="R126" s="18"/>
      <c r="S126" s="18"/>
    </row>
    <row r="127" spans="2:19" x14ac:dyDescent="0.2">
      <c r="B127" s="23" t="s">
        <v>2226</v>
      </c>
      <c r="C127" s="32" t="s">
        <v>2227</v>
      </c>
      <c r="D127" s="32" t="s">
        <v>748</v>
      </c>
      <c r="E127" s="32" t="s">
        <v>234</v>
      </c>
      <c r="F127" s="32" t="s">
        <v>2205</v>
      </c>
      <c r="G127" s="32" t="s">
        <v>199</v>
      </c>
      <c r="H127" s="94" t="s">
        <v>242</v>
      </c>
      <c r="I127" s="103">
        <v>187861.45854870536</v>
      </c>
      <c r="J127" s="100">
        <v>4301</v>
      </c>
      <c r="K127" s="100">
        <v>0</v>
      </c>
      <c r="L127" s="98">
        <v>8079.9213321798179</v>
      </c>
      <c r="M127" s="32">
        <v>1.8786145854870536E-2</v>
      </c>
      <c r="N127" s="41">
        <v>6.3251092792466677E-4</v>
      </c>
      <c r="O127" s="41">
        <v>1.2137391949083668E-4</v>
      </c>
      <c r="P127" s="18"/>
      <c r="Q127" s="18"/>
      <c r="R127" s="18"/>
      <c r="S127" s="18"/>
    </row>
    <row r="128" spans="2:19" x14ac:dyDescent="0.2">
      <c r="B128" s="23" t="s">
        <v>2232</v>
      </c>
      <c r="C128" s="32" t="s">
        <v>2233</v>
      </c>
      <c r="D128" s="32" t="s">
        <v>748</v>
      </c>
      <c r="E128" s="32" t="s">
        <v>234</v>
      </c>
      <c r="F128" s="32" t="s">
        <v>2234</v>
      </c>
      <c r="G128" s="32" t="s">
        <v>930</v>
      </c>
      <c r="H128" s="94" t="s">
        <v>242</v>
      </c>
      <c r="I128" s="103">
        <v>317841.62143713963</v>
      </c>
      <c r="J128" s="100">
        <v>6384</v>
      </c>
      <c r="K128" s="100">
        <v>0</v>
      </c>
      <c r="L128" s="98">
        <v>20291.009109596289</v>
      </c>
      <c r="M128" s="32">
        <v>3.3387791105634008E-2</v>
      </c>
      <c r="N128" s="41">
        <v>1.5884170739786344E-3</v>
      </c>
      <c r="O128" s="41">
        <v>3.0480486192946068E-4</v>
      </c>
      <c r="P128" s="18"/>
      <c r="Q128" s="18"/>
      <c r="R128" s="18"/>
      <c r="S128" s="18"/>
    </row>
    <row r="129" spans="2:19" x14ac:dyDescent="0.2">
      <c r="B129" s="23" t="s">
        <v>2223</v>
      </c>
      <c r="C129" s="32" t="s">
        <v>2224</v>
      </c>
      <c r="D129" s="32" t="s">
        <v>748</v>
      </c>
      <c r="E129" s="32" t="s">
        <v>234</v>
      </c>
      <c r="F129" s="32" t="s">
        <v>2225</v>
      </c>
      <c r="G129" s="32" t="s">
        <v>913</v>
      </c>
      <c r="H129" s="94" t="s">
        <v>242</v>
      </c>
      <c r="I129" s="103">
        <v>36883794.217677757</v>
      </c>
      <c r="J129" s="100">
        <v>76.599999999999994</v>
      </c>
      <c r="K129" s="100">
        <v>0</v>
      </c>
      <c r="L129" s="98">
        <v>28252.986370741153</v>
      </c>
      <c r="M129" s="32">
        <v>3.8979536192269314E-2</v>
      </c>
      <c r="N129" s="41">
        <v>2.2116951256478828E-3</v>
      </c>
      <c r="O129" s="41">
        <v>4.244070643956273E-4</v>
      </c>
      <c r="P129" s="18"/>
      <c r="Q129" s="18"/>
      <c r="R129" s="18"/>
      <c r="S129" s="18"/>
    </row>
    <row r="130" spans="2:19" x14ac:dyDescent="0.2">
      <c r="B130" s="23" t="s">
        <v>2175</v>
      </c>
      <c r="C130" s="32" t="s">
        <v>2176</v>
      </c>
      <c r="D130" s="32" t="s">
        <v>748</v>
      </c>
      <c r="E130" s="32" t="s">
        <v>234</v>
      </c>
      <c r="F130" s="32" t="s">
        <v>2177</v>
      </c>
      <c r="G130" s="32" t="s">
        <v>199</v>
      </c>
      <c r="H130" s="94" t="s">
        <v>242</v>
      </c>
      <c r="I130" s="103">
        <v>25702.988373707791</v>
      </c>
      <c r="J130" s="100">
        <v>13790</v>
      </c>
      <c r="K130" s="100">
        <v>0</v>
      </c>
      <c r="L130" s="98">
        <v>3544.4420950950243</v>
      </c>
      <c r="M130" s="32">
        <v>7.7306312676122986E-3</v>
      </c>
      <c r="N130" s="41">
        <v>2.774653695717332E-4</v>
      </c>
      <c r="O130" s="41">
        <v>5.3243442826185902E-5</v>
      </c>
      <c r="P130" s="18"/>
      <c r="Q130" s="18"/>
      <c r="R130" s="18"/>
      <c r="S130" s="18"/>
    </row>
    <row r="131" spans="2:19" x14ac:dyDescent="0.2">
      <c r="B131" s="23" t="s">
        <v>2184</v>
      </c>
      <c r="C131" s="32" t="s">
        <v>2185</v>
      </c>
      <c r="D131" s="32" t="s">
        <v>748</v>
      </c>
      <c r="E131" s="32" t="s">
        <v>234</v>
      </c>
      <c r="F131" s="32" t="s">
        <v>1535</v>
      </c>
      <c r="G131" s="32" t="s">
        <v>924</v>
      </c>
      <c r="H131" s="94" t="s">
        <v>242</v>
      </c>
      <c r="I131" s="103">
        <v>661458.65462703316</v>
      </c>
      <c r="J131" s="100">
        <v>21.2</v>
      </c>
      <c r="K131" s="100">
        <v>0</v>
      </c>
      <c r="L131" s="98">
        <v>140.22923081387404</v>
      </c>
      <c r="M131" s="32">
        <v>7.0112134130854023E-3</v>
      </c>
      <c r="N131" s="41">
        <v>1.0977399068354175E-5</v>
      </c>
      <c r="O131" s="41">
        <v>2.106477361763294E-6</v>
      </c>
      <c r="P131" s="18"/>
      <c r="Q131" s="18"/>
      <c r="R131" s="18"/>
      <c r="S131" s="18"/>
    </row>
    <row r="132" spans="2:19" x14ac:dyDescent="0.2">
      <c r="B132" s="23" t="s">
        <v>2206</v>
      </c>
      <c r="C132" s="32" t="s">
        <v>2207</v>
      </c>
      <c r="D132" s="32" t="s">
        <v>748</v>
      </c>
      <c r="E132" s="32" t="s">
        <v>234</v>
      </c>
      <c r="F132" s="32" t="s">
        <v>1220</v>
      </c>
      <c r="G132" s="32" t="s">
        <v>913</v>
      </c>
      <c r="H132" s="94" t="s">
        <v>242</v>
      </c>
      <c r="I132" s="103">
        <v>10107134.577270858</v>
      </c>
      <c r="J132" s="100">
        <v>232.7</v>
      </c>
      <c r="K132" s="100">
        <v>0</v>
      </c>
      <c r="L132" s="98">
        <v>23519.302160079831</v>
      </c>
      <c r="M132" s="32">
        <v>2.5637076423236232E-2</v>
      </c>
      <c r="N132" s="41">
        <v>1.8411337217065918E-3</v>
      </c>
      <c r="O132" s="41">
        <v>3.5329921783880321E-4</v>
      </c>
      <c r="P132" s="18"/>
      <c r="Q132" s="18"/>
      <c r="R132" s="18"/>
      <c r="S132" s="18"/>
    </row>
    <row r="133" spans="2:19" x14ac:dyDescent="0.2">
      <c r="B133" s="23" t="s">
        <v>2228</v>
      </c>
      <c r="C133" s="32" t="s">
        <v>2229</v>
      </c>
      <c r="D133" s="32" t="s">
        <v>748</v>
      </c>
      <c r="E133" s="32" t="s">
        <v>234</v>
      </c>
      <c r="F133" s="32" t="s">
        <v>1220</v>
      </c>
      <c r="G133" s="32" t="s">
        <v>913</v>
      </c>
      <c r="H133" s="94" t="s">
        <v>242</v>
      </c>
      <c r="I133" s="103">
        <v>12332865.828699965</v>
      </c>
      <c r="J133" s="100">
        <v>227.93819999999999</v>
      </c>
      <c r="K133" s="100">
        <v>0</v>
      </c>
      <c r="L133" s="98">
        <v>28111.322860312539</v>
      </c>
      <c r="M133" s="32">
        <v>3.1282716317929407E-2</v>
      </c>
      <c r="N133" s="41">
        <v>2.2006054485643441E-3</v>
      </c>
      <c r="O133" s="41">
        <v>4.2227904175745227E-4</v>
      </c>
      <c r="P133" s="18"/>
      <c r="Q133" s="18"/>
      <c r="R133" s="18"/>
      <c r="S133" s="18"/>
    </row>
    <row r="134" spans="2:19" x14ac:dyDescent="0.2">
      <c r="B134" s="23" t="s">
        <v>2235</v>
      </c>
      <c r="C134" s="32" t="s">
        <v>2236</v>
      </c>
      <c r="D134" s="32" t="s">
        <v>748</v>
      </c>
      <c r="E134" s="32" t="s">
        <v>234</v>
      </c>
      <c r="F134" s="32" t="s">
        <v>2237</v>
      </c>
      <c r="G134" s="32" t="s">
        <v>199</v>
      </c>
      <c r="H134" s="94" t="s">
        <v>242</v>
      </c>
      <c r="I134" s="103">
        <v>67621.109038947383</v>
      </c>
      <c r="J134" s="100">
        <v>21320</v>
      </c>
      <c r="K134" s="100">
        <v>0</v>
      </c>
      <c r="L134" s="98">
        <v>14416.820447103582</v>
      </c>
      <c r="M134" s="32">
        <v>1.8279651107938298E-2</v>
      </c>
      <c r="N134" s="41">
        <v>1.1285749085703917E-3</v>
      </c>
      <c r="O134" s="41">
        <v>2.1656473278911572E-4</v>
      </c>
      <c r="P134" s="18"/>
      <c r="Q134" s="18"/>
      <c r="R134" s="18"/>
      <c r="S134" s="18"/>
    </row>
    <row r="135" spans="2:19" x14ac:dyDescent="0.2">
      <c r="B135" s="23" t="s">
        <v>2172</v>
      </c>
      <c r="C135" s="32" t="s">
        <v>2173</v>
      </c>
      <c r="D135" s="32" t="s">
        <v>748</v>
      </c>
      <c r="E135" s="32" t="s">
        <v>234</v>
      </c>
      <c r="F135" s="32" t="s">
        <v>2174</v>
      </c>
      <c r="G135" s="32" t="s">
        <v>194</v>
      </c>
      <c r="H135" s="94" t="s">
        <v>242</v>
      </c>
      <c r="I135" s="103">
        <v>3290163.1276766816</v>
      </c>
      <c r="J135" s="100">
        <v>164.7</v>
      </c>
      <c r="K135" s="100">
        <v>0</v>
      </c>
      <c r="L135" s="98">
        <v>5418.8986680049366</v>
      </c>
      <c r="M135" s="32">
        <v>1.5145769713271705E-2</v>
      </c>
      <c r="N135" s="41">
        <v>4.2420123710596347E-4</v>
      </c>
      <c r="O135" s="41">
        <v>8.1400912659875381E-5</v>
      </c>
      <c r="P135" s="18"/>
      <c r="Q135" s="18"/>
      <c r="R135" s="18"/>
      <c r="S135" s="18"/>
    </row>
    <row r="136" spans="2:19" x14ac:dyDescent="0.2">
      <c r="B136" s="23" t="s">
        <v>2154</v>
      </c>
      <c r="C136" s="32" t="s">
        <v>2155</v>
      </c>
      <c r="D136" s="32" t="s">
        <v>748</v>
      </c>
      <c r="E136" s="32" t="s">
        <v>234</v>
      </c>
      <c r="F136" s="32" t="s">
        <v>2156</v>
      </c>
      <c r="G136" s="32" t="s">
        <v>204</v>
      </c>
      <c r="H136" s="94" t="s">
        <v>242</v>
      </c>
      <c r="I136" s="103">
        <v>293629.49651670724</v>
      </c>
      <c r="J136" s="100">
        <v>1998</v>
      </c>
      <c r="K136" s="100">
        <v>0</v>
      </c>
      <c r="L136" s="98">
        <v>5866.7173376989977</v>
      </c>
      <c r="M136" s="32">
        <v>2.7883072318224351E-2</v>
      </c>
      <c r="N136" s="41">
        <v>4.5925729652353269E-4</v>
      </c>
      <c r="O136" s="41">
        <v>8.8127897357791608E-5</v>
      </c>
      <c r="P136" s="18"/>
      <c r="Q136" s="18"/>
      <c r="R136" s="18"/>
      <c r="S136" s="18"/>
    </row>
    <row r="137" spans="2:19" x14ac:dyDescent="0.2">
      <c r="B137" s="23" t="s">
        <v>2192</v>
      </c>
      <c r="C137" s="32" t="s">
        <v>2193</v>
      </c>
      <c r="D137" s="32" t="s">
        <v>748</v>
      </c>
      <c r="E137" s="32" t="s">
        <v>234</v>
      </c>
      <c r="F137" s="32" t="s">
        <v>2194</v>
      </c>
      <c r="G137" s="32" t="s">
        <v>924</v>
      </c>
      <c r="H137" s="94" t="s">
        <v>242</v>
      </c>
      <c r="I137" s="103">
        <v>1796587.486066553</v>
      </c>
      <c r="J137" s="100">
        <v>42.9</v>
      </c>
      <c r="K137" s="100">
        <v>0</v>
      </c>
      <c r="L137" s="98">
        <v>770.73602988327139</v>
      </c>
      <c r="M137" s="32">
        <v>1.3488532010647298E-2</v>
      </c>
      <c r="N137" s="41">
        <v>6.0334617306839945E-5</v>
      </c>
      <c r="O137" s="41">
        <v>1.157774302420119E-5</v>
      </c>
      <c r="P137" s="18"/>
      <c r="Q137" s="18"/>
      <c r="R137" s="18"/>
      <c r="S137" s="18"/>
    </row>
    <row r="138" spans="2:19" x14ac:dyDescent="0.2">
      <c r="B138" s="23" t="s">
        <v>2178</v>
      </c>
      <c r="C138" s="32" t="s">
        <v>2179</v>
      </c>
      <c r="D138" s="32" t="s">
        <v>748</v>
      </c>
      <c r="E138" s="32" t="s">
        <v>234</v>
      </c>
      <c r="F138" s="32" t="s">
        <v>2180</v>
      </c>
      <c r="G138" s="32" t="s">
        <v>194</v>
      </c>
      <c r="H138" s="94" t="s">
        <v>242</v>
      </c>
      <c r="I138" s="103">
        <v>2313139.6964259655</v>
      </c>
      <c r="J138" s="100">
        <v>207.50000000000003</v>
      </c>
      <c r="K138" s="100">
        <v>0</v>
      </c>
      <c r="L138" s="98">
        <v>4799.7648680347784</v>
      </c>
      <c r="M138" s="32">
        <v>5.0099486772822464E-2</v>
      </c>
      <c r="N138" s="41">
        <v>3.7573431790849637E-4</v>
      </c>
      <c r="O138" s="41">
        <v>7.2100488447532154E-5</v>
      </c>
      <c r="P138" s="18"/>
      <c r="Q138" s="18"/>
      <c r="R138" s="18"/>
      <c r="S138" s="18"/>
    </row>
    <row r="139" spans="2:19" x14ac:dyDescent="0.2">
      <c r="B139" s="23" t="s">
        <v>2139</v>
      </c>
      <c r="C139" s="32" t="s">
        <v>2140</v>
      </c>
      <c r="D139" s="32" t="s">
        <v>748</v>
      </c>
      <c r="E139" s="32" t="s">
        <v>234</v>
      </c>
      <c r="F139" s="32" t="s">
        <v>2141</v>
      </c>
      <c r="G139" s="32" t="s">
        <v>197</v>
      </c>
      <c r="H139" s="94" t="s">
        <v>242</v>
      </c>
      <c r="I139" s="103">
        <v>423988.64039072819</v>
      </c>
      <c r="J139" s="100">
        <v>1448</v>
      </c>
      <c r="K139" s="100">
        <v>0</v>
      </c>
      <c r="L139" s="98">
        <v>6139.3555128577418</v>
      </c>
      <c r="M139" s="32">
        <v>4.7935245932006341E-2</v>
      </c>
      <c r="N139" s="41">
        <v>4.8059990842131729E-4</v>
      </c>
      <c r="O139" s="41">
        <v>9.2223378311307114E-5</v>
      </c>
      <c r="P139" s="18"/>
      <c r="Q139" s="18"/>
      <c r="R139" s="18"/>
      <c r="S139" s="18"/>
    </row>
    <row r="140" spans="2:19" x14ac:dyDescent="0.2">
      <c r="B140" s="23" t="s">
        <v>2166</v>
      </c>
      <c r="C140" s="32" t="s">
        <v>2167</v>
      </c>
      <c r="D140" s="32" t="s">
        <v>748</v>
      </c>
      <c r="E140" s="32" t="s">
        <v>234</v>
      </c>
      <c r="F140" s="32" t="s">
        <v>2168</v>
      </c>
      <c r="G140" s="32" t="s">
        <v>924</v>
      </c>
      <c r="H140" s="94" t="s">
        <v>242</v>
      </c>
      <c r="I140" s="103">
        <v>11765516.187313931</v>
      </c>
      <c r="J140" s="100">
        <v>264.10000000000002</v>
      </c>
      <c r="K140" s="100">
        <v>0</v>
      </c>
      <c r="L140" s="98">
        <v>31072.728247011823</v>
      </c>
      <c r="M140" s="32">
        <v>6.4369596927466369E-2</v>
      </c>
      <c r="N140" s="41">
        <v>2.4324296448770249E-3</v>
      </c>
      <c r="O140" s="41">
        <v>4.6676429900289616E-4</v>
      </c>
      <c r="P140" s="18"/>
      <c r="Q140" s="18"/>
      <c r="R140" s="18"/>
      <c r="S140" s="18"/>
    </row>
    <row r="141" spans="2:19" x14ac:dyDescent="0.2">
      <c r="B141" s="23" t="s">
        <v>2215</v>
      </c>
      <c r="C141" s="32" t="s">
        <v>2216</v>
      </c>
      <c r="D141" s="32" t="s">
        <v>748</v>
      </c>
      <c r="E141" s="32" t="s">
        <v>234</v>
      </c>
      <c r="F141" s="32" t="s">
        <v>2217</v>
      </c>
      <c r="G141" s="32" t="s">
        <v>2214</v>
      </c>
      <c r="H141" s="94" t="s">
        <v>242</v>
      </c>
      <c r="I141" s="103">
        <v>221507.67527394253</v>
      </c>
      <c r="J141" s="100">
        <v>850.10000000000014</v>
      </c>
      <c r="K141" s="100">
        <v>0</v>
      </c>
      <c r="L141" s="98">
        <v>1883.0367475037854</v>
      </c>
      <c r="M141" s="32">
        <v>5.5376918818485629E-3</v>
      </c>
      <c r="N141" s="41">
        <v>1.4740753919673921E-4</v>
      </c>
      <c r="O141" s="41">
        <v>2.8286358393065232E-5</v>
      </c>
      <c r="P141" s="18"/>
      <c r="Q141" s="18"/>
      <c r="R141" s="18"/>
      <c r="S141" s="18"/>
    </row>
    <row r="142" spans="2:19" x14ac:dyDescent="0.2">
      <c r="B142" s="23" t="s">
        <v>2142</v>
      </c>
      <c r="C142" s="32" t="s">
        <v>2143</v>
      </c>
      <c r="D142" s="32" t="s">
        <v>748</v>
      </c>
      <c r="E142" s="32" t="s">
        <v>234</v>
      </c>
      <c r="F142" s="32" t="s">
        <v>2144</v>
      </c>
      <c r="G142" s="32" t="s">
        <v>201</v>
      </c>
      <c r="H142" s="94" t="s">
        <v>242</v>
      </c>
      <c r="I142" s="103">
        <v>3248690.9894583244</v>
      </c>
      <c r="J142" s="100">
        <v>10.199999999999999</v>
      </c>
      <c r="K142" s="100">
        <v>0</v>
      </c>
      <c r="L142" s="98">
        <v>331.36647846582957</v>
      </c>
      <c r="M142" s="32">
        <v>7.889875436277843E-3</v>
      </c>
      <c r="N142" s="41">
        <v>2.5939970225057447E-5</v>
      </c>
      <c r="O142" s="41">
        <v>4.9776782007880307E-6</v>
      </c>
      <c r="P142" s="18"/>
      <c r="Q142" s="18"/>
      <c r="R142" s="18"/>
      <c r="S142" s="18"/>
    </row>
    <row r="143" spans="2:19" s="160" customFormat="1" x14ac:dyDescent="0.2">
      <c r="B143" s="132" t="s">
        <v>2238</v>
      </c>
      <c r="C143" s="167" t="s">
        <v>234</v>
      </c>
      <c r="D143" s="167" t="s">
        <v>234</v>
      </c>
      <c r="E143" s="167" t="s">
        <v>234</v>
      </c>
      <c r="F143" s="167" t="s">
        <v>234</v>
      </c>
      <c r="G143" s="167" t="s">
        <v>234</v>
      </c>
      <c r="H143" s="168" t="s">
        <v>234</v>
      </c>
      <c r="I143" s="178" t="s">
        <v>234</v>
      </c>
      <c r="J143" s="164" t="s">
        <v>234</v>
      </c>
      <c r="K143" s="164" t="s">
        <v>234</v>
      </c>
      <c r="L143" s="195">
        <v>0</v>
      </c>
      <c r="M143" s="167" t="s">
        <v>234</v>
      </c>
      <c r="N143" s="163">
        <v>0</v>
      </c>
      <c r="O143" s="163">
        <v>0</v>
      </c>
    </row>
    <row r="144" spans="2:19" s="160" customFormat="1" x14ac:dyDescent="0.2">
      <c r="B144" s="132" t="s">
        <v>2239</v>
      </c>
      <c r="C144" s="167" t="s">
        <v>234</v>
      </c>
      <c r="D144" s="167" t="s">
        <v>234</v>
      </c>
      <c r="E144" s="167" t="s">
        <v>234</v>
      </c>
      <c r="F144" s="167" t="s">
        <v>234</v>
      </c>
      <c r="G144" s="167" t="s">
        <v>234</v>
      </c>
      <c r="H144" s="168" t="s">
        <v>234</v>
      </c>
      <c r="I144" s="178" t="s">
        <v>234</v>
      </c>
      <c r="J144" s="164" t="s">
        <v>234</v>
      </c>
      <c r="K144" s="164" t="s">
        <v>234</v>
      </c>
      <c r="L144" s="195">
        <v>0</v>
      </c>
      <c r="M144" s="167" t="s">
        <v>234</v>
      </c>
      <c r="N144" s="163">
        <v>0</v>
      </c>
      <c r="O144" s="163">
        <v>0</v>
      </c>
    </row>
    <row r="145" spans="2:19" s="160" customFormat="1" x14ac:dyDescent="0.2">
      <c r="B145" s="132" t="s">
        <v>2240</v>
      </c>
      <c r="C145" s="167" t="s">
        <v>234</v>
      </c>
      <c r="D145" s="167" t="s">
        <v>234</v>
      </c>
      <c r="E145" s="167" t="s">
        <v>234</v>
      </c>
      <c r="F145" s="167" t="s">
        <v>234</v>
      </c>
      <c r="G145" s="167" t="s">
        <v>234</v>
      </c>
      <c r="H145" s="168" t="s">
        <v>234</v>
      </c>
      <c r="I145" s="178" t="s">
        <v>234</v>
      </c>
      <c r="J145" s="164" t="s">
        <v>234</v>
      </c>
      <c r="K145" s="164" t="s">
        <v>234</v>
      </c>
      <c r="L145" s="195">
        <v>0</v>
      </c>
      <c r="M145" s="167" t="s">
        <v>234</v>
      </c>
      <c r="N145" s="163">
        <v>0</v>
      </c>
      <c r="O145" s="163">
        <v>0</v>
      </c>
    </row>
    <row r="146" spans="2:19" s="160" customFormat="1" x14ac:dyDescent="0.2">
      <c r="B146" s="132" t="s">
        <v>875</v>
      </c>
      <c r="C146" s="167" t="s">
        <v>234</v>
      </c>
      <c r="D146" s="167" t="s">
        <v>234</v>
      </c>
      <c r="E146" s="167" t="s">
        <v>234</v>
      </c>
      <c r="F146" s="167" t="s">
        <v>234</v>
      </c>
      <c r="G146" s="167" t="s">
        <v>234</v>
      </c>
      <c r="H146" s="168" t="s">
        <v>234</v>
      </c>
      <c r="I146" s="178" t="s">
        <v>234</v>
      </c>
      <c r="J146" s="164" t="s">
        <v>234</v>
      </c>
      <c r="K146" s="164" t="s">
        <v>234</v>
      </c>
      <c r="L146" s="195">
        <v>4587485.7915116176</v>
      </c>
      <c r="M146" s="167" t="s">
        <v>234</v>
      </c>
      <c r="N146" s="163">
        <v>0.35911672596042821</v>
      </c>
      <c r="O146" s="163">
        <v>6.8911702012087947E-2</v>
      </c>
    </row>
    <row r="147" spans="2:19" s="160" customFormat="1" x14ac:dyDescent="0.2">
      <c r="B147" s="132" t="s">
        <v>146</v>
      </c>
      <c r="C147" s="167" t="s">
        <v>234</v>
      </c>
      <c r="D147" s="167" t="s">
        <v>234</v>
      </c>
      <c r="E147" s="167" t="s">
        <v>234</v>
      </c>
      <c r="F147" s="167" t="s">
        <v>234</v>
      </c>
      <c r="G147" s="167" t="s">
        <v>234</v>
      </c>
      <c r="H147" s="168" t="s">
        <v>234</v>
      </c>
      <c r="I147" s="178" t="s">
        <v>234</v>
      </c>
      <c r="J147" s="164" t="s">
        <v>234</v>
      </c>
      <c r="K147" s="164" t="s">
        <v>234</v>
      </c>
      <c r="L147" s="195">
        <v>1264149.2700719347</v>
      </c>
      <c r="M147" s="167" t="s">
        <v>234</v>
      </c>
      <c r="N147" s="163">
        <v>9.8959902575285974E-2</v>
      </c>
      <c r="O147" s="163">
        <v>1.8989634356838102E-2</v>
      </c>
    </row>
    <row r="148" spans="2:19" x14ac:dyDescent="0.2">
      <c r="B148" s="23" t="s">
        <v>2244</v>
      </c>
      <c r="C148" s="32" t="s">
        <v>2245</v>
      </c>
      <c r="D148" s="32" t="s">
        <v>2246</v>
      </c>
      <c r="E148" s="32" t="s">
        <v>1731</v>
      </c>
      <c r="F148" s="32" t="s">
        <v>234</v>
      </c>
      <c r="G148" s="32" t="s">
        <v>172</v>
      </c>
      <c r="H148" s="94" t="s">
        <v>127</v>
      </c>
      <c r="I148" s="103">
        <v>7615006.2902881773</v>
      </c>
      <c r="J148" s="100">
        <v>38.4</v>
      </c>
      <c r="K148" s="100">
        <v>0</v>
      </c>
      <c r="L148" s="98">
        <v>10105.905305980774</v>
      </c>
      <c r="M148" s="32">
        <v>1.4536698497456925E-2</v>
      </c>
      <c r="N148" s="41">
        <v>7.911086358164133E-4</v>
      </c>
      <c r="O148" s="41">
        <v>1.5180758407943765E-4</v>
      </c>
      <c r="P148" s="18"/>
      <c r="Q148" s="18"/>
      <c r="R148" s="18"/>
      <c r="S148" s="18"/>
    </row>
    <row r="149" spans="2:19" x14ac:dyDescent="0.2">
      <c r="B149" s="23" t="s">
        <v>2247</v>
      </c>
      <c r="C149" s="32" t="s">
        <v>2248</v>
      </c>
      <c r="D149" s="32" t="s">
        <v>2246</v>
      </c>
      <c r="E149" s="32" t="s">
        <v>1731</v>
      </c>
      <c r="F149" s="32" t="s">
        <v>234</v>
      </c>
      <c r="G149" s="32" t="s">
        <v>172</v>
      </c>
      <c r="H149" s="94" t="s">
        <v>127</v>
      </c>
      <c r="I149" s="103">
        <v>12586.389866814656</v>
      </c>
      <c r="J149" s="100">
        <v>38.700000000000003</v>
      </c>
      <c r="K149" s="100">
        <v>0</v>
      </c>
      <c r="L149" s="98">
        <v>16.83394400171986</v>
      </c>
      <c r="M149" s="32">
        <v>2.4026842223187147E-5</v>
      </c>
      <c r="N149" s="41">
        <v>1.3177917337825319E-6</v>
      </c>
      <c r="O149" s="41">
        <v>2.5287396745319302E-7</v>
      </c>
      <c r="P149" s="18"/>
      <c r="Q149" s="18"/>
      <c r="R149" s="18"/>
      <c r="S149" s="18"/>
    </row>
    <row r="150" spans="2:19" x14ac:dyDescent="0.2">
      <c r="B150" s="23" t="s">
        <v>2292</v>
      </c>
      <c r="C150" s="32" t="s">
        <v>2293</v>
      </c>
      <c r="D150" s="32" t="s">
        <v>2243</v>
      </c>
      <c r="E150" s="32" t="s">
        <v>1731</v>
      </c>
      <c r="F150" s="32" t="s">
        <v>2107</v>
      </c>
      <c r="G150" s="32" t="s">
        <v>173</v>
      </c>
      <c r="H150" s="94" t="s">
        <v>127</v>
      </c>
      <c r="I150" s="103">
        <v>864534.41600577172</v>
      </c>
      <c r="J150" s="100">
        <v>850</v>
      </c>
      <c r="K150" s="100">
        <v>0</v>
      </c>
      <c r="L150" s="98">
        <v>25396.56300376591</v>
      </c>
      <c r="M150" s="32">
        <v>2.5197035920792643E-2</v>
      </c>
      <c r="N150" s="41">
        <v>1.9880891126542151E-3</v>
      </c>
      <c r="O150" s="41">
        <v>3.8149881250532509E-4</v>
      </c>
      <c r="P150" s="18"/>
      <c r="Q150" s="18"/>
      <c r="R150" s="18"/>
      <c r="S150" s="18"/>
    </row>
    <row r="151" spans="2:19" x14ac:dyDescent="0.2">
      <c r="B151" s="23" t="s">
        <v>2267</v>
      </c>
      <c r="C151" s="32" t="s">
        <v>2268</v>
      </c>
      <c r="D151" s="32" t="s">
        <v>2243</v>
      </c>
      <c r="E151" s="32" t="s">
        <v>1731</v>
      </c>
      <c r="F151" s="32" t="s">
        <v>234</v>
      </c>
      <c r="G151" s="32" t="s">
        <v>156</v>
      </c>
      <c r="H151" s="94" t="s">
        <v>127</v>
      </c>
      <c r="I151" s="103">
        <v>325742.0973729713</v>
      </c>
      <c r="J151" s="100">
        <v>1507</v>
      </c>
      <c r="K151" s="100">
        <v>0</v>
      </c>
      <c r="L151" s="98">
        <v>16965.273853290102</v>
      </c>
      <c r="M151" s="32">
        <v>9.470576751705876E-3</v>
      </c>
      <c r="N151" s="41">
        <v>1.3280724732682087E-3</v>
      </c>
      <c r="O151" s="41">
        <v>2.5484676126836869E-4</v>
      </c>
      <c r="P151" s="18"/>
      <c r="Q151" s="18"/>
      <c r="R151" s="18"/>
      <c r="S151" s="18"/>
    </row>
    <row r="152" spans="2:19" x14ac:dyDescent="0.2">
      <c r="B152" s="23" t="s">
        <v>2265</v>
      </c>
      <c r="C152" s="32" t="s">
        <v>2266</v>
      </c>
      <c r="D152" s="32" t="s">
        <v>2243</v>
      </c>
      <c r="E152" s="32" t="s">
        <v>1731</v>
      </c>
      <c r="F152" s="32" t="s">
        <v>234</v>
      </c>
      <c r="G152" s="32" t="s">
        <v>173</v>
      </c>
      <c r="H152" s="94" t="s">
        <v>127</v>
      </c>
      <c r="I152" s="103">
        <v>61679.949430351007</v>
      </c>
      <c r="J152" s="100">
        <v>11658</v>
      </c>
      <c r="K152" s="100">
        <v>0</v>
      </c>
      <c r="L152" s="98">
        <v>24850.881230880575</v>
      </c>
      <c r="M152" s="32">
        <v>1.6283549586076217E-3</v>
      </c>
      <c r="N152" s="41">
        <v>1.94537215164314E-3</v>
      </c>
      <c r="O152" s="41">
        <v>3.7330176047388735E-4</v>
      </c>
      <c r="P152" s="18"/>
      <c r="Q152" s="18"/>
      <c r="R152" s="18"/>
      <c r="S152" s="18"/>
    </row>
    <row r="153" spans="2:19" x14ac:dyDescent="0.2">
      <c r="B153" s="23" t="s">
        <v>2286</v>
      </c>
      <c r="C153" s="32" t="s">
        <v>2287</v>
      </c>
      <c r="D153" s="32" t="s">
        <v>2243</v>
      </c>
      <c r="E153" s="32" t="s">
        <v>1731</v>
      </c>
      <c r="F153" s="32" t="s">
        <v>2191</v>
      </c>
      <c r="G153" s="32" t="s">
        <v>1791</v>
      </c>
      <c r="H153" s="94" t="s">
        <v>127</v>
      </c>
      <c r="I153" s="103">
        <v>237463.60465250994</v>
      </c>
      <c r="J153" s="100">
        <v>152</v>
      </c>
      <c r="K153" s="100">
        <v>0</v>
      </c>
      <c r="L153" s="98">
        <v>1247.4248092001276</v>
      </c>
      <c r="M153" s="32">
        <v>9.2203489247836938E-3</v>
      </c>
      <c r="N153" s="41">
        <v>9.765068137990923E-5</v>
      </c>
      <c r="O153" s="41">
        <v>1.8738405008936181E-5</v>
      </c>
      <c r="P153" s="18"/>
      <c r="Q153" s="18"/>
      <c r="R153" s="18"/>
      <c r="S153" s="18"/>
    </row>
    <row r="154" spans="2:19" x14ac:dyDescent="0.2">
      <c r="B154" s="23" t="s">
        <v>2249</v>
      </c>
      <c r="C154" s="32" t="s">
        <v>2250</v>
      </c>
      <c r="D154" s="32" t="s">
        <v>209</v>
      </c>
      <c r="E154" s="32" t="s">
        <v>1731</v>
      </c>
      <c r="F154" s="32" t="s">
        <v>234</v>
      </c>
      <c r="G154" s="32" t="s">
        <v>178</v>
      </c>
      <c r="H154" s="94" t="s">
        <v>127</v>
      </c>
      <c r="I154" s="103">
        <v>83500</v>
      </c>
      <c r="J154" s="100">
        <v>0.01</v>
      </c>
      <c r="K154" s="100">
        <v>0</v>
      </c>
      <c r="L154" s="98">
        <v>2.8850000000000001E-2</v>
      </c>
      <c r="M154" s="32">
        <v>3.3020774891999328E-3</v>
      </c>
      <c r="N154" s="41">
        <v>2.25843043767651E-9</v>
      </c>
      <c r="O154" s="41">
        <v>4.3337520668235999E-10</v>
      </c>
      <c r="P154" s="18"/>
      <c r="Q154" s="18"/>
      <c r="R154" s="18"/>
      <c r="S154" s="18"/>
    </row>
    <row r="155" spans="2:19" x14ac:dyDescent="0.2">
      <c r="B155" s="23" t="s">
        <v>2263</v>
      </c>
      <c r="C155" s="32" t="s">
        <v>2264</v>
      </c>
      <c r="D155" s="32" t="s">
        <v>2243</v>
      </c>
      <c r="E155" s="32" t="s">
        <v>1731</v>
      </c>
      <c r="F155" s="32" t="s">
        <v>234</v>
      </c>
      <c r="G155" s="32" t="s">
        <v>156</v>
      </c>
      <c r="H155" s="94" t="s">
        <v>127</v>
      </c>
      <c r="I155" s="103">
        <v>918393.77160216786</v>
      </c>
      <c r="J155" s="100">
        <v>3422.9999999999995</v>
      </c>
      <c r="K155" s="100">
        <v>0</v>
      </c>
      <c r="L155" s="98">
        <v>108644.9545775779</v>
      </c>
      <c r="M155" s="32">
        <v>2.274655158186244E-2</v>
      </c>
      <c r="N155" s="41">
        <v>8.5049245170878279E-3</v>
      </c>
      <c r="O155" s="41">
        <v>1.6320287571942266E-3</v>
      </c>
      <c r="P155" s="18"/>
      <c r="Q155" s="18"/>
      <c r="R155" s="18"/>
      <c r="S155" s="18"/>
    </row>
    <row r="156" spans="2:19" x14ac:dyDescent="0.2">
      <c r="B156" s="23" t="s">
        <v>2288</v>
      </c>
      <c r="C156" s="32" t="s">
        <v>2289</v>
      </c>
      <c r="D156" s="32" t="s">
        <v>2243</v>
      </c>
      <c r="E156" s="32" t="s">
        <v>1731</v>
      </c>
      <c r="F156" s="32" t="s">
        <v>2088</v>
      </c>
      <c r="G156" s="32" t="s">
        <v>173</v>
      </c>
      <c r="H156" s="94" t="s">
        <v>127</v>
      </c>
      <c r="I156" s="103">
        <v>965502.57321685739</v>
      </c>
      <c r="J156" s="100">
        <v>977.99999999999989</v>
      </c>
      <c r="K156" s="100">
        <v>0</v>
      </c>
      <c r="L156" s="98">
        <v>32633.678011480217</v>
      </c>
      <c r="M156" s="32">
        <v>1.9733013614064269E-2</v>
      </c>
      <c r="N156" s="41">
        <v>2.5546236296173854E-3</v>
      </c>
      <c r="O156" s="41">
        <v>4.9021237272203907E-4</v>
      </c>
      <c r="P156" s="18"/>
      <c r="Q156" s="18"/>
      <c r="R156" s="18"/>
      <c r="S156" s="18"/>
    </row>
    <row r="157" spans="2:19" x14ac:dyDescent="0.2">
      <c r="B157" s="23" t="s">
        <v>2273</v>
      </c>
      <c r="C157" s="32" t="s">
        <v>2274</v>
      </c>
      <c r="D157" s="32" t="s">
        <v>2275</v>
      </c>
      <c r="E157" s="32" t="s">
        <v>1731</v>
      </c>
      <c r="F157" s="32" t="s">
        <v>234</v>
      </c>
      <c r="G157" s="32" t="s">
        <v>173</v>
      </c>
      <c r="H157" s="94" t="s">
        <v>127</v>
      </c>
      <c r="I157" s="103">
        <v>53130.695750629064</v>
      </c>
      <c r="J157" s="100">
        <v>23125</v>
      </c>
      <c r="K157" s="100">
        <v>0</v>
      </c>
      <c r="L157" s="98">
        <v>42462.052043902739</v>
      </c>
      <c r="M157" s="32">
        <v>5.4238553460111581E-4</v>
      </c>
      <c r="N157" s="41">
        <v>3.3240066128996191E-3</v>
      </c>
      <c r="O157" s="41">
        <v>6.3785097333391599E-4</v>
      </c>
      <c r="P157" s="18"/>
      <c r="Q157" s="18"/>
      <c r="R157" s="18"/>
      <c r="S157" s="18"/>
    </row>
    <row r="158" spans="2:19" x14ac:dyDescent="0.2">
      <c r="B158" s="23" t="s">
        <v>2269</v>
      </c>
      <c r="C158" s="32" t="s">
        <v>2270</v>
      </c>
      <c r="D158" s="32" t="s">
        <v>2243</v>
      </c>
      <c r="E158" s="32" t="s">
        <v>1731</v>
      </c>
      <c r="F158" s="32" t="s">
        <v>234</v>
      </c>
      <c r="G158" s="32" t="s">
        <v>2257</v>
      </c>
      <c r="H158" s="94" t="s">
        <v>127</v>
      </c>
      <c r="I158" s="103">
        <v>614382.37632244499</v>
      </c>
      <c r="J158" s="100">
        <v>9509</v>
      </c>
      <c r="K158" s="100">
        <v>0</v>
      </c>
      <c r="L158" s="98">
        <v>201905.11928520509</v>
      </c>
      <c r="M158" s="32">
        <v>1.2638858658626545E-2</v>
      </c>
      <c r="N158" s="41">
        <v>1.5805499719806368E-2</v>
      </c>
      <c r="O158" s="41">
        <v>3.0329522634472204E-3</v>
      </c>
      <c r="P158" s="18"/>
      <c r="Q158" s="18"/>
      <c r="R158" s="18"/>
      <c r="S158" s="18"/>
    </row>
    <row r="159" spans="2:19" x14ac:dyDescent="0.2">
      <c r="B159" s="23" t="s">
        <v>2282</v>
      </c>
      <c r="C159" s="32" t="s">
        <v>2283</v>
      </c>
      <c r="D159" s="32" t="s">
        <v>2275</v>
      </c>
      <c r="E159" s="32" t="s">
        <v>1731</v>
      </c>
      <c r="F159" s="32" t="s">
        <v>1915</v>
      </c>
      <c r="G159" s="32" t="s">
        <v>1791</v>
      </c>
      <c r="H159" s="94" t="s">
        <v>127</v>
      </c>
      <c r="I159" s="103">
        <v>1869194.4644438589</v>
      </c>
      <c r="J159" s="100">
        <v>980.00000000000011</v>
      </c>
      <c r="K159" s="100">
        <v>0</v>
      </c>
      <c r="L159" s="98">
        <v>63307.373476044733</v>
      </c>
      <c r="M159" s="32">
        <v>1.7115763860548001E-3</v>
      </c>
      <c r="N159" s="41">
        <v>4.955816263003605E-3</v>
      </c>
      <c r="O159" s="41">
        <v>9.5098253257186276E-4</v>
      </c>
      <c r="P159" s="18"/>
      <c r="Q159" s="18"/>
      <c r="R159" s="18"/>
      <c r="S159" s="18"/>
    </row>
    <row r="160" spans="2:19" x14ac:dyDescent="0.2">
      <c r="B160" s="23" t="s">
        <v>2278</v>
      </c>
      <c r="C160" s="32" t="s">
        <v>2279</v>
      </c>
      <c r="D160" s="32" t="s">
        <v>2275</v>
      </c>
      <c r="E160" s="32" t="s">
        <v>1731</v>
      </c>
      <c r="F160" s="32" t="s">
        <v>234</v>
      </c>
      <c r="G160" s="32" t="s">
        <v>173</v>
      </c>
      <c r="H160" s="94" t="s">
        <v>127</v>
      </c>
      <c r="I160" s="103">
        <v>257493.55401238767</v>
      </c>
      <c r="J160" s="100">
        <v>1759</v>
      </c>
      <c r="K160" s="100">
        <v>0</v>
      </c>
      <c r="L160" s="98">
        <v>15653.300941151865</v>
      </c>
      <c r="M160" s="32">
        <v>7.388250459880257E-3</v>
      </c>
      <c r="N160" s="41">
        <v>1.2253688490678591E-3</v>
      </c>
      <c r="O160" s="41">
        <v>2.3513873589715322E-4</v>
      </c>
      <c r="P160" s="18"/>
      <c r="Q160" s="18"/>
      <c r="R160" s="18"/>
      <c r="S160" s="18"/>
    </row>
    <row r="161" spans="2:19" x14ac:dyDescent="0.2">
      <c r="B161" s="23" t="s">
        <v>2271</v>
      </c>
      <c r="C161" s="32" t="s">
        <v>2272</v>
      </c>
      <c r="D161" s="32" t="s">
        <v>2243</v>
      </c>
      <c r="E161" s="32" t="s">
        <v>1731</v>
      </c>
      <c r="F161" s="32" t="s">
        <v>234</v>
      </c>
      <c r="G161" s="32" t="s">
        <v>1791</v>
      </c>
      <c r="H161" s="94" t="s">
        <v>127</v>
      </c>
      <c r="I161" s="103">
        <v>210926.12453282654</v>
      </c>
      <c r="J161" s="100">
        <v>3336.9999999999995</v>
      </c>
      <c r="K161" s="100">
        <v>0</v>
      </c>
      <c r="L161" s="98">
        <v>24325.418100748142</v>
      </c>
      <c r="M161" s="32">
        <v>1.0053877367079156E-2</v>
      </c>
      <c r="N161" s="41">
        <v>1.9042379427361082E-3</v>
      </c>
      <c r="O161" s="41">
        <v>3.6540842624078156E-4</v>
      </c>
      <c r="P161" s="18"/>
      <c r="Q161" s="18"/>
      <c r="R161" s="18"/>
      <c r="S161" s="18"/>
    </row>
    <row r="162" spans="2:19" x14ac:dyDescent="0.2">
      <c r="B162" s="23" t="s">
        <v>2302</v>
      </c>
      <c r="C162" s="32" t="s">
        <v>2303</v>
      </c>
      <c r="D162" s="32" t="s">
        <v>2243</v>
      </c>
      <c r="E162" s="32" t="s">
        <v>1731</v>
      </c>
      <c r="F162" s="32" t="s">
        <v>1437</v>
      </c>
      <c r="G162" s="32" t="s">
        <v>156</v>
      </c>
      <c r="H162" s="94" t="s">
        <v>127</v>
      </c>
      <c r="I162" s="103">
        <v>36995.265240202294</v>
      </c>
      <c r="J162" s="100">
        <v>15506</v>
      </c>
      <c r="K162" s="100">
        <v>0</v>
      </c>
      <c r="L162" s="98">
        <v>19825.295021284917</v>
      </c>
      <c r="M162" s="32">
        <v>8.3771520663774299E-4</v>
      </c>
      <c r="N162" s="41">
        <v>1.5519601286650409E-3</v>
      </c>
      <c r="O162" s="41">
        <v>2.978090581417024E-4</v>
      </c>
      <c r="P162" s="18"/>
      <c r="Q162" s="18"/>
      <c r="R162" s="18"/>
      <c r="S162" s="18"/>
    </row>
    <row r="163" spans="2:19" x14ac:dyDescent="0.2">
      <c r="B163" s="23" t="s">
        <v>2251</v>
      </c>
      <c r="C163" s="32" t="s">
        <v>2252</v>
      </c>
      <c r="D163" s="32" t="s">
        <v>2243</v>
      </c>
      <c r="E163" s="32" t="s">
        <v>1731</v>
      </c>
      <c r="F163" s="32" t="s">
        <v>2253</v>
      </c>
      <c r="G163" s="32" t="s">
        <v>173</v>
      </c>
      <c r="H163" s="94" t="s">
        <v>127</v>
      </c>
      <c r="I163" s="103">
        <v>116385.17337413915</v>
      </c>
      <c r="J163" s="100">
        <v>7219</v>
      </c>
      <c r="K163" s="100">
        <v>0</v>
      </c>
      <c r="L163" s="98">
        <v>29036.778620360194</v>
      </c>
      <c r="M163" s="32">
        <v>8.6356184233745358E-4</v>
      </c>
      <c r="N163" s="41">
        <v>2.2730518075665855E-3</v>
      </c>
      <c r="O163" s="41">
        <v>4.361809336564482E-4</v>
      </c>
      <c r="P163" s="18"/>
      <c r="Q163" s="18"/>
      <c r="R163" s="18"/>
      <c r="S163" s="18"/>
    </row>
    <row r="164" spans="2:19" x14ac:dyDescent="0.2">
      <c r="B164" s="23" t="s">
        <v>2258</v>
      </c>
      <c r="C164" s="32" t="s">
        <v>2259</v>
      </c>
      <c r="D164" s="32" t="s">
        <v>209</v>
      </c>
      <c r="E164" s="32" t="s">
        <v>1731</v>
      </c>
      <c r="F164" s="32" t="s">
        <v>2260</v>
      </c>
      <c r="G164" s="32" t="s">
        <v>930</v>
      </c>
      <c r="H164" s="94" t="s">
        <v>127</v>
      </c>
      <c r="I164" s="103">
        <v>10754</v>
      </c>
      <c r="J164" s="100">
        <v>0.05</v>
      </c>
      <c r="K164" s="100">
        <v>0</v>
      </c>
      <c r="L164" s="98">
        <v>1.8579999999999999E-2</v>
      </c>
      <c r="M164" s="32">
        <v>3.8315623254170038E-3</v>
      </c>
      <c r="N164" s="41">
        <v>1.4544761709542306E-9</v>
      </c>
      <c r="O164" s="41">
        <v>2.7910264610600515E-10</v>
      </c>
      <c r="P164" s="18"/>
      <c r="Q164" s="18"/>
      <c r="R164" s="18"/>
      <c r="S164" s="18"/>
    </row>
    <row r="165" spans="2:19" x14ac:dyDescent="0.2">
      <c r="B165" s="23" t="s">
        <v>2298</v>
      </c>
      <c r="C165" s="32" t="s">
        <v>2299</v>
      </c>
      <c r="D165" s="32" t="s">
        <v>2243</v>
      </c>
      <c r="E165" s="32" t="s">
        <v>1731</v>
      </c>
      <c r="F165" s="32" t="s">
        <v>2220</v>
      </c>
      <c r="G165" s="32" t="s">
        <v>176</v>
      </c>
      <c r="H165" s="94" t="s">
        <v>127</v>
      </c>
      <c r="I165" s="103">
        <v>62643.436099303901</v>
      </c>
      <c r="J165" s="100">
        <v>179</v>
      </c>
      <c r="K165" s="100">
        <v>0</v>
      </c>
      <c r="L165" s="98">
        <v>387.52732954481706</v>
      </c>
      <c r="M165" s="32">
        <v>5.3855989623166481E-4</v>
      </c>
      <c r="N165" s="41">
        <v>3.0336343725320981E-5</v>
      </c>
      <c r="O165" s="41">
        <v>5.8213080255302649E-6</v>
      </c>
      <c r="P165" s="18"/>
      <c r="Q165" s="18"/>
      <c r="R165" s="18"/>
      <c r="S165" s="18"/>
    </row>
    <row r="166" spans="2:19" x14ac:dyDescent="0.2">
      <c r="B166" s="23" t="s">
        <v>2290</v>
      </c>
      <c r="C166" s="32" t="s">
        <v>2291</v>
      </c>
      <c r="D166" s="32" t="s">
        <v>209</v>
      </c>
      <c r="E166" s="32" t="s">
        <v>1731</v>
      </c>
      <c r="F166" s="32" t="s">
        <v>897</v>
      </c>
      <c r="G166" s="32" t="s">
        <v>172</v>
      </c>
      <c r="H166" s="94" t="s">
        <v>127</v>
      </c>
      <c r="I166" s="103">
        <v>87458.852848957496</v>
      </c>
      <c r="J166" s="100">
        <v>1100</v>
      </c>
      <c r="K166" s="100">
        <v>0</v>
      </c>
      <c r="L166" s="98">
        <v>3324.8357466274088</v>
      </c>
      <c r="M166" s="32">
        <v>4.7413577564505896E-4</v>
      </c>
      <c r="N166" s="41">
        <v>2.6027418545782478E-4</v>
      </c>
      <c r="O166" s="41">
        <v>4.9944588522688111E-5</v>
      </c>
      <c r="P166" s="18"/>
      <c r="Q166" s="18"/>
      <c r="R166" s="18"/>
      <c r="S166" s="18"/>
    </row>
    <row r="167" spans="2:19" x14ac:dyDescent="0.2">
      <c r="B167" s="23" t="s">
        <v>2304</v>
      </c>
      <c r="C167" s="32" t="s">
        <v>2305</v>
      </c>
      <c r="D167" s="32" t="s">
        <v>2243</v>
      </c>
      <c r="E167" s="32" t="s">
        <v>1731</v>
      </c>
      <c r="F167" s="32" t="s">
        <v>1989</v>
      </c>
      <c r="G167" s="32" t="s">
        <v>1746</v>
      </c>
      <c r="H167" s="94" t="s">
        <v>127</v>
      </c>
      <c r="I167" s="103">
        <v>367790.03260105982</v>
      </c>
      <c r="J167" s="100">
        <v>788</v>
      </c>
      <c r="K167" s="100">
        <v>0</v>
      </c>
      <c r="L167" s="98">
        <v>10016.128937787937</v>
      </c>
      <c r="M167" s="32">
        <v>6.6657481398798178E-3</v>
      </c>
      <c r="N167" s="41">
        <v>7.8408077853701105E-4</v>
      </c>
      <c r="O167" s="41">
        <v>1.504589930180594E-4</v>
      </c>
      <c r="P167" s="18"/>
      <c r="Q167" s="18"/>
      <c r="R167" s="18"/>
      <c r="S167" s="18"/>
    </row>
    <row r="168" spans="2:19" x14ac:dyDescent="0.2">
      <c r="B168" s="23" t="s">
        <v>2276</v>
      </c>
      <c r="C168" s="32" t="s">
        <v>2277</v>
      </c>
      <c r="D168" s="32" t="s">
        <v>2275</v>
      </c>
      <c r="E168" s="32" t="s">
        <v>1731</v>
      </c>
      <c r="F168" s="32" t="s">
        <v>234</v>
      </c>
      <c r="G168" s="32" t="s">
        <v>154</v>
      </c>
      <c r="H168" s="94" t="s">
        <v>127</v>
      </c>
      <c r="I168" s="103">
        <v>229522.11393750817</v>
      </c>
      <c r="J168" s="100">
        <v>3353</v>
      </c>
      <c r="K168" s="100">
        <v>0</v>
      </c>
      <c r="L168" s="98">
        <v>26596.949115149557</v>
      </c>
      <c r="M168" s="32">
        <v>3.0918227878321916E-3</v>
      </c>
      <c r="N168" s="41">
        <v>2.0820575192716491E-3</v>
      </c>
      <c r="O168" s="41">
        <v>3.995306176741127E-4</v>
      </c>
      <c r="P168" s="18"/>
      <c r="Q168" s="18"/>
      <c r="R168" s="18"/>
      <c r="S168" s="18"/>
    </row>
    <row r="169" spans="2:19" x14ac:dyDescent="0.2">
      <c r="B169" s="23" t="s">
        <v>2261</v>
      </c>
      <c r="C169" s="32" t="s">
        <v>2262</v>
      </c>
      <c r="D169" s="32" t="s">
        <v>2243</v>
      </c>
      <c r="E169" s="32" t="s">
        <v>1731</v>
      </c>
      <c r="F169" s="32" t="s">
        <v>234</v>
      </c>
      <c r="G169" s="32" t="s">
        <v>173</v>
      </c>
      <c r="H169" s="94" t="s">
        <v>127</v>
      </c>
      <c r="I169" s="103">
        <v>1140837.065789432</v>
      </c>
      <c r="J169" s="100">
        <v>5536</v>
      </c>
      <c r="K169" s="100">
        <v>0</v>
      </c>
      <c r="L169" s="98">
        <v>218269.6933056181</v>
      </c>
      <c r="M169" s="32">
        <v>1.7072266717807462E-2</v>
      </c>
      <c r="N169" s="41">
        <v>1.7086548318326681E-2</v>
      </c>
      <c r="O169" s="41">
        <v>3.2787755094910772E-3</v>
      </c>
      <c r="P169" s="18"/>
      <c r="Q169" s="18"/>
      <c r="R169" s="18"/>
      <c r="S169" s="18"/>
    </row>
    <row r="170" spans="2:19" x14ac:dyDescent="0.2">
      <c r="B170" s="23" t="s">
        <v>2300</v>
      </c>
      <c r="C170" s="32" t="s">
        <v>2301</v>
      </c>
      <c r="D170" s="32" t="s">
        <v>2243</v>
      </c>
      <c r="E170" s="32" t="s">
        <v>1731</v>
      </c>
      <c r="F170" s="32" t="s">
        <v>1952</v>
      </c>
      <c r="G170" s="32" t="s">
        <v>2257</v>
      </c>
      <c r="H170" s="94" t="s">
        <v>127</v>
      </c>
      <c r="I170" s="103">
        <v>84324.549980326396</v>
      </c>
      <c r="J170" s="100">
        <v>2406</v>
      </c>
      <c r="K170" s="100">
        <v>0</v>
      </c>
      <c r="L170" s="98">
        <v>7011.701010776761</v>
      </c>
      <c r="M170" s="32">
        <v>7.9041905181627241E-4</v>
      </c>
      <c r="N170" s="41">
        <v>5.4888869957107065E-4</v>
      </c>
      <c r="O170" s="41">
        <v>1.053274653289529E-4</v>
      </c>
      <c r="P170" s="18"/>
      <c r="Q170" s="18"/>
      <c r="R170" s="18"/>
      <c r="S170" s="18"/>
    </row>
    <row r="171" spans="2:19" x14ac:dyDescent="0.2">
      <c r="B171" s="23" t="s">
        <v>2296</v>
      </c>
      <c r="C171" s="32" t="s">
        <v>2297</v>
      </c>
      <c r="D171" s="32" t="s">
        <v>2275</v>
      </c>
      <c r="E171" s="32" t="s">
        <v>1731</v>
      </c>
      <c r="F171" s="32" t="s">
        <v>1515</v>
      </c>
      <c r="G171" s="32" t="s">
        <v>155</v>
      </c>
      <c r="H171" s="94" t="s">
        <v>127</v>
      </c>
      <c r="I171" s="103">
        <v>253989.59356170829</v>
      </c>
      <c r="J171" s="100">
        <v>479</v>
      </c>
      <c r="K171" s="100">
        <v>0</v>
      </c>
      <c r="L171" s="98">
        <v>4204.6046859788439</v>
      </c>
      <c r="M171" s="32">
        <v>1.9837494905739972E-4</v>
      </c>
      <c r="N171" s="41">
        <v>3.2914409709573327E-4</v>
      </c>
      <c r="O171" s="41">
        <v>6.3160188034790319E-5</v>
      </c>
      <c r="P171" s="18"/>
      <c r="Q171" s="18"/>
      <c r="R171" s="18"/>
      <c r="S171" s="18"/>
    </row>
    <row r="172" spans="2:19" x14ac:dyDescent="0.2">
      <c r="B172" s="23" t="s">
        <v>2254</v>
      </c>
      <c r="C172" s="32" t="s">
        <v>2255</v>
      </c>
      <c r="D172" s="32" t="s">
        <v>2243</v>
      </c>
      <c r="E172" s="32" t="s">
        <v>1731</v>
      </c>
      <c r="F172" s="32" t="s">
        <v>2256</v>
      </c>
      <c r="G172" s="32" t="s">
        <v>2257</v>
      </c>
      <c r="H172" s="94" t="s">
        <v>127</v>
      </c>
      <c r="I172" s="103">
        <v>811966.40302693006</v>
      </c>
      <c r="J172" s="100">
        <v>11718</v>
      </c>
      <c r="K172" s="100">
        <v>0</v>
      </c>
      <c r="L172" s="98">
        <v>328825.3470542485</v>
      </c>
      <c r="M172" s="32">
        <v>1.4630050849402929E-2</v>
      </c>
      <c r="N172" s="41">
        <v>2.5741045839405782E-2</v>
      </c>
      <c r="O172" s="41">
        <v>4.9395061609023815E-3</v>
      </c>
      <c r="P172" s="18"/>
      <c r="Q172" s="18"/>
      <c r="R172" s="18"/>
      <c r="S172" s="18"/>
    </row>
    <row r="173" spans="2:19" x14ac:dyDescent="0.2">
      <c r="B173" s="23" t="s">
        <v>2284</v>
      </c>
      <c r="C173" s="32" t="s">
        <v>2285</v>
      </c>
      <c r="D173" s="32" t="s">
        <v>2243</v>
      </c>
      <c r="E173" s="32" t="s">
        <v>1731</v>
      </c>
      <c r="F173" s="32" t="s">
        <v>2032</v>
      </c>
      <c r="G173" s="32" t="s">
        <v>2257</v>
      </c>
      <c r="H173" s="94" t="s">
        <v>127</v>
      </c>
      <c r="I173" s="103">
        <v>151663.29308354069</v>
      </c>
      <c r="J173" s="100">
        <v>3783</v>
      </c>
      <c r="K173" s="100">
        <v>0</v>
      </c>
      <c r="L173" s="98">
        <v>19828.531734057295</v>
      </c>
      <c r="M173" s="32">
        <v>5.4315813807721495E-3</v>
      </c>
      <c r="N173" s="41">
        <v>1.5522135044239026E-3</v>
      </c>
      <c r="O173" s="41">
        <v>2.9785767897590345E-4</v>
      </c>
      <c r="P173" s="18"/>
      <c r="Q173" s="18"/>
      <c r="R173" s="18"/>
      <c r="S173" s="18"/>
    </row>
    <row r="174" spans="2:19" x14ac:dyDescent="0.2">
      <c r="B174" s="23" t="s">
        <v>2280</v>
      </c>
      <c r="C174" s="32" t="s">
        <v>2281</v>
      </c>
      <c r="D174" s="32" t="s">
        <v>2243</v>
      </c>
      <c r="E174" s="32" t="s">
        <v>1731</v>
      </c>
      <c r="F174" s="32" t="s">
        <v>1908</v>
      </c>
      <c r="G174" s="32" t="s">
        <v>173</v>
      </c>
      <c r="H174" s="94" t="s">
        <v>127</v>
      </c>
      <c r="I174" s="103">
        <v>38782.080160080899</v>
      </c>
      <c r="J174" s="100">
        <v>15515</v>
      </c>
      <c r="K174" s="100">
        <v>0</v>
      </c>
      <c r="L174" s="98">
        <v>20794.889326900709</v>
      </c>
      <c r="M174" s="32">
        <v>6.2417074335618765E-4</v>
      </c>
      <c r="N174" s="41">
        <v>1.627861733240449E-3</v>
      </c>
      <c r="O174" s="41">
        <v>3.1237398474809E-4</v>
      </c>
      <c r="P174" s="18"/>
      <c r="Q174" s="18"/>
      <c r="R174" s="18"/>
      <c r="S174" s="18"/>
    </row>
    <row r="175" spans="2:19" x14ac:dyDescent="0.2">
      <c r="B175" s="23" t="s">
        <v>2294</v>
      </c>
      <c r="C175" s="32" t="s">
        <v>2295</v>
      </c>
      <c r="D175" s="32" t="s">
        <v>2275</v>
      </c>
      <c r="E175" s="32" t="s">
        <v>1731</v>
      </c>
      <c r="F175" s="32" t="s">
        <v>2104</v>
      </c>
      <c r="G175" s="32" t="s">
        <v>176</v>
      </c>
      <c r="H175" s="94" t="s">
        <v>127</v>
      </c>
      <c r="I175" s="103">
        <v>80950.09262934461</v>
      </c>
      <c r="J175" s="100">
        <v>315</v>
      </c>
      <c r="K175" s="100">
        <v>0</v>
      </c>
      <c r="L175" s="98">
        <v>881.25508577724975</v>
      </c>
      <c r="M175" s="32">
        <v>5.4960246256752969E-4</v>
      </c>
      <c r="N175" s="41">
        <v>6.8986249881336726E-5</v>
      </c>
      <c r="O175" s="41">
        <v>1.3237923914682721E-5</v>
      </c>
      <c r="P175" s="18"/>
      <c r="Q175" s="18"/>
      <c r="R175" s="18"/>
      <c r="S175" s="18"/>
    </row>
    <row r="176" spans="2:19" x14ac:dyDescent="0.2">
      <c r="B176" s="23" t="s">
        <v>2241</v>
      </c>
      <c r="C176" s="32" t="s">
        <v>2242</v>
      </c>
      <c r="D176" s="32" t="s">
        <v>2243</v>
      </c>
      <c r="E176" s="32" t="s">
        <v>1731</v>
      </c>
      <c r="F176" s="32" t="s">
        <v>234</v>
      </c>
      <c r="G176" s="32" t="s">
        <v>173</v>
      </c>
      <c r="H176" s="94" t="s">
        <v>127</v>
      </c>
      <c r="I176" s="103">
        <v>19899.216800372906</v>
      </c>
      <c r="J176" s="100">
        <v>11096</v>
      </c>
      <c r="K176" s="100">
        <v>0</v>
      </c>
      <c r="L176" s="98">
        <v>7630.9070824925893</v>
      </c>
      <c r="M176" s="32">
        <v>1.3070993897571517E-4</v>
      </c>
      <c r="N176" s="41">
        <v>5.9736127633214968E-4</v>
      </c>
      <c r="O176" s="41">
        <v>1.1462897518367802E-4</v>
      </c>
      <c r="P176" s="18"/>
      <c r="Q176" s="18"/>
      <c r="R176" s="18"/>
      <c r="S176" s="18"/>
    </row>
    <row r="177" spans="2:19" s="160" customFormat="1" x14ac:dyDescent="0.2">
      <c r="B177" s="132" t="s">
        <v>147</v>
      </c>
      <c r="C177" s="167" t="s">
        <v>234</v>
      </c>
      <c r="D177" s="167" t="s">
        <v>234</v>
      </c>
      <c r="E177" s="167" t="s">
        <v>234</v>
      </c>
      <c r="F177" s="167" t="s">
        <v>234</v>
      </c>
      <c r="G177" s="167" t="s">
        <v>234</v>
      </c>
      <c r="H177" s="168" t="s">
        <v>234</v>
      </c>
      <c r="I177" s="178" t="s">
        <v>234</v>
      </c>
      <c r="J177" s="164" t="s">
        <v>234</v>
      </c>
      <c r="K177" s="164" t="s">
        <v>234</v>
      </c>
      <c r="L177" s="195">
        <v>3323336.5214396822</v>
      </c>
      <c r="M177" s="167" t="s">
        <v>234</v>
      </c>
      <c r="N177" s="163">
        <v>0.26015682338514218</v>
      </c>
      <c r="O177" s="163">
        <v>4.9922067655249834E-2</v>
      </c>
    </row>
    <row r="178" spans="2:19" x14ac:dyDescent="0.2">
      <c r="B178" s="23" t="s">
        <v>2306</v>
      </c>
      <c r="C178" s="32" t="s">
        <v>2307</v>
      </c>
      <c r="D178" s="32" t="s">
        <v>2308</v>
      </c>
      <c r="E178" s="32" t="s">
        <v>1731</v>
      </c>
      <c r="F178" s="32" t="s">
        <v>234</v>
      </c>
      <c r="G178" s="32" t="s">
        <v>156</v>
      </c>
      <c r="H178" s="94" t="s">
        <v>128</v>
      </c>
      <c r="I178" s="103">
        <v>155008.09247286592</v>
      </c>
      <c r="J178" s="100">
        <v>13047.999999999998</v>
      </c>
      <c r="K178" s="100">
        <v>0</v>
      </c>
      <c r="L178" s="98">
        <v>78438.363093163905</v>
      </c>
      <c r="M178" s="32">
        <v>1.979231532646086E-4</v>
      </c>
      <c r="N178" s="41">
        <v>6.1402976322746331E-3</v>
      </c>
      <c r="O178" s="41">
        <v>1.1782752796300141E-3</v>
      </c>
      <c r="P178" s="18"/>
      <c r="Q178" s="18"/>
      <c r="R178" s="18"/>
      <c r="S178" s="18"/>
    </row>
    <row r="179" spans="2:19" x14ac:dyDescent="0.2">
      <c r="B179" s="23" t="s">
        <v>2309</v>
      </c>
      <c r="C179" s="32" t="s">
        <v>2310</v>
      </c>
      <c r="D179" s="32" t="s">
        <v>209</v>
      </c>
      <c r="E179" s="32" t="s">
        <v>1731</v>
      </c>
      <c r="F179" s="32" t="s">
        <v>234</v>
      </c>
      <c r="G179" s="32" t="s">
        <v>1746</v>
      </c>
      <c r="H179" s="94" t="s">
        <v>128</v>
      </c>
      <c r="I179" s="103">
        <v>3853279.9261640552</v>
      </c>
      <c r="J179" s="100">
        <v>329.59999999999997</v>
      </c>
      <c r="K179" s="100">
        <v>0</v>
      </c>
      <c r="L179" s="98">
        <v>49254.732525461986</v>
      </c>
      <c r="M179" s="32">
        <v>6.8314071881549578E-4</v>
      </c>
      <c r="N179" s="41">
        <v>3.8557499873524627E-3</v>
      </c>
      <c r="O179" s="41">
        <v>7.3988838434337772E-4</v>
      </c>
      <c r="P179" s="18"/>
      <c r="Q179" s="18"/>
      <c r="R179" s="18"/>
      <c r="S179" s="18"/>
    </row>
    <row r="180" spans="2:19" x14ac:dyDescent="0.2">
      <c r="B180" s="23" t="s">
        <v>2311</v>
      </c>
      <c r="C180" s="32" t="s">
        <v>2312</v>
      </c>
      <c r="D180" s="32" t="s">
        <v>2308</v>
      </c>
      <c r="E180" s="32" t="s">
        <v>1731</v>
      </c>
      <c r="F180" s="32" t="s">
        <v>234</v>
      </c>
      <c r="G180" s="32" t="s">
        <v>154</v>
      </c>
      <c r="H180" s="94" t="s">
        <v>128</v>
      </c>
      <c r="I180" s="103">
        <v>5332.9916835320373</v>
      </c>
      <c r="J180" s="100">
        <v>4920</v>
      </c>
      <c r="K180" s="100">
        <v>0</v>
      </c>
      <c r="L180" s="98">
        <v>1017.5744906760384</v>
      </c>
      <c r="M180" s="32">
        <v>2.0496677326161189E-6</v>
      </c>
      <c r="N180" s="41">
        <v>7.9657580670569746E-5</v>
      </c>
      <c r="O180" s="41">
        <v>1.5285669158108332E-5</v>
      </c>
      <c r="P180" s="18"/>
      <c r="Q180" s="18"/>
      <c r="R180" s="18"/>
      <c r="S180" s="18"/>
    </row>
    <row r="181" spans="2:19" x14ac:dyDescent="0.2">
      <c r="B181" s="23" t="s">
        <v>2313</v>
      </c>
      <c r="C181" s="32" t="s">
        <v>2314</v>
      </c>
      <c r="D181" s="32" t="s">
        <v>209</v>
      </c>
      <c r="E181" s="32" t="s">
        <v>1731</v>
      </c>
      <c r="F181" s="32" t="s">
        <v>234</v>
      </c>
      <c r="G181" s="32" t="s">
        <v>154</v>
      </c>
      <c r="H181" s="94" t="s">
        <v>128</v>
      </c>
      <c r="I181" s="103">
        <v>33775.613995702915</v>
      </c>
      <c r="J181" s="100">
        <v>1384.6</v>
      </c>
      <c r="K181" s="100">
        <v>0</v>
      </c>
      <c r="L181" s="98">
        <v>1813.6679630772469</v>
      </c>
      <c r="M181" s="32">
        <v>9.2938611899858504E-6</v>
      </c>
      <c r="N181" s="41">
        <v>1.4197722466732795E-4</v>
      </c>
      <c r="O181" s="41">
        <v>2.7244323339749627E-5</v>
      </c>
      <c r="P181" s="18"/>
      <c r="Q181" s="18"/>
      <c r="R181" s="18"/>
      <c r="S181" s="18"/>
    </row>
    <row r="182" spans="2:19" x14ac:dyDescent="0.2">
      <c r="B182" s="23" t="s">
        <v>2315</v>
      </c>
      <c r="C182" s="32" t="s">
        <v>2316</v>
      </c>
      <c r="D182" s="32" t="s">
        <v>2308</v>
      </c>
      <c r="E182" s="32" t="s">
        <v>1731</v>
      </c>
      <c r="F182" s="32" t="s">
        <v>234</v>
      </c>
      <c r="G182" s="32" t="s">
        <v>154</v>
      </c>
      <c r="H182" s="94" t="s">
        <v>128</v>
      </c>
      <c r="I182" s="103">
        <v>4444.1597362766988</v>
      </c>
      <c r="J182" s="100">
        <v>1891</v>
      </c>
      <c r="K182" s="100">
        <v>0</v>
      </c>
      <c r="L182" s="98">
        <v>325.92028309164317</v>
      </c>
      <c r="M182" s="32">
        <v>9.9407514622522228E-6</v>
      </c>
      <c r="N182" s="41">
        <v>2.5513632152177184E-5</v>
      </c>
      <c r="O182" s="41">
        <v>4.8958672459900914E-6</v>
      </c>
      <c r="P182" s="18"/>
      <c r="Q182" s="18"/>
      <c r="R182" s="18"/>
      <c r="S182" s="18"/>
    </row>
    <row r="183" spans="2:19" x14ac:dyDescent="0.2">
      <c r="B183" s="23" t="s">
        <v>2317</v>
      </c>
      <c r="C183" s="32" t="s">
        <v>2318</v>
      </c>
      <c r="D183" s="32" t="s">
        <v>209</v>
      </c>
      <c r="E183" s="32" t="s">
        <v>1731</v>
      </c>
      <c r="F183" s="32" t="s">
        <v>234</v>
      </c>
      <c r="G183" s="32" t="s">
        <v>177</v>
      </c>
      <c r="H183" s="94" t="s">
        <v>128</v>
      </c>
      <c r="I183" s="103">
        <v>28442.622312170879</v>
      </c>
      <c r="J183" s="100">
        <v>707.2</v>
      </c>
      <c r="K183" s="100">
        <v>0</v>
      </c>
      <c r="L183" s="98">
        <v>780.08528905163848</v>
      </c>
      <c r="M183" s="32">
        <v>2.797631312500332E-6</v>
      </c>
      <c r="N183" s="41">
        <v>6.1066494307726127E-5</v>
      </c>
      <c r="O183" s="41">
        <v>1.1718184518981712E-5</v>
      </c>
      <c r="P183" s="18"/>
      <c r="Q183" s="18"/>
      <c r="R183" s="18"/>
      <c r="S183" s="18"/>
    </row>
    <row r="184" spans="2:19" x14ac:dyDescent="0.2">
      <c r="B184" s="23" t="s">
        <v>2311</v>
      </c>
      <c r="C184" s="32" t="s">
        <v>2312</v>
      </c>
      <c r="D184" s="32" t="s">
        <v>2308</v>
      </c>
      <c r="E184" s="32" t="s">
        <v>1731</v>
      </c>
      <c r="F184" s="32" t="s">
        <v>234</v>
      </c>
      <c r="G184" s="32" t="s">
        <v>154</v>
      </c>
      <c r="H184" s="94" t="s">
        <v>128</v>
      </c>
      <c r="I184" s="103">
        <v>201843.09468434728</v>
      </c>
      <c r="J184" s="100">
        <v>4920</v>
      </c>
      <c r="K184" s="100">
        <v>0</v>
      </c>
      <c r="L184" s="98">
        <v>38513.164176792023</v>
      </c>
      <c r="M184" s="32">
        <v>7.7575834123912548E-5</v>
      </c>
      <c r="N184" s="41">
        <v>3.0148804931750331E-3</v>
      </c>
      <c r="O184" s="41">
        <v>5.7853207920654788E-4</v>
      </c>
      <c r="P184" s="18"/>
      <c r="Q184" s="18"/>
      <c r="R184" s="18"/>
      <c r="S184" s="18"/>
    </row>
    <row r="185" spans="2:19" x14ac:dyDescent="0.2">
      <c r="B185" s="23" t="s">
        <v>2319</v>
      </c>
      <c r="C185" s="32" t="s">
        <v>2320</v>
      </c>
      <c r="D185" s="32" t="s">
        <v>209</v>
      </c>
      <c r="E185" s="32" t="s">
        <v>1731</v>
      </c>
      <c r="F185" s="32" t="s">
        <v>234</v>
      </c>
      <c r="G185" s="32" t="s">
        <v>1746</v>
      </c>
      <c r="H185" s="94" t="s">
        <v>135</v>
      </c>
      <c r="I185" s="103">
        <v>820306.86587020208</v>
      </c>
      <c r="J185" s="100">
        <v>8156</v>
      </c>
      <c r="K185" s="100">
        <v>0</v>
      </c>
      <c r="L185" s="98">
        <v>24854.920690378691</v>
      </c>
      <c r="M185" s="32">
        <v>2.6699257910906075E-4</v>
      </c>
      <c r="N185" s="41">
        <v>1.9456883678747624E-3</v>
      </c>
      <c r="O185" s="41">
        <v>3.7336243990525238E-4</v>
      </c>
      <c r="P185" s="18"/>
      <c r="Q185" s="18"/>
      <c r="R185" s="18"/>
      <c r="S185" s="18"/>
    </row>
    <row r="186" spans="2:19" x14ac:dyDescent="0.2">
      <c r="B186" s="23" t="s">
        <v>2321</v>
      </c>
      <c r="C186" s="32" t="s">
        <v>2322</v>
      </c>
      <c r="D186" s="32" t="s">
        <v>209</v>
      </c>
      <c r="E186" s="32" t="s">
        <v>1731</v>
      </c>
      <c r="F186" s="32" t="s">
        <v>234</v>
      </c>
      <c r="G186" s="32" t="s">
        <v>173</v>
      </c>
      <c r="H186" s="94" t="s">
        <v>128</v>
      </c>
      <c r="I186" s="103">
        <v>297736.23648669431</v>
      </c>
      <c r="J186" s="100">
        <v>1238</v>
      </c>
      <c r="K186" s="100">
        <v>0</v>
      </c>
      <c r="L186" s="98">
        <v>14294.946719745625</v>
      </c>
      <c r="M186" s="32">
        <v>4.7427011180533452E-4</v>
      </c>
      <c r="N186" s="41">
        <v>1.1190344116754768E-3</v>
      </c>
      <c r="O186" s="41">
        <v>2.1473398576024556E-4</v>
      </c>
      <c r="P186" s="18"/>
      <c r="Q186" s="18"/>
      <c r="R186" s="18"/>
      <c r="S186" s="18"/>
    </row>
    <row r="187" spans="2:19" x14ac:dyDescent="0.2">
      <c r="B187" s="23" t="s">
        <v>2323</v>
      </c>
      <c r="C187" s="32" t="s">
        <v>2324</v>
      </c>
      <c r="D187" s="32" t="s">
        <v>2325</v>
      </c>
      <c r="E187" s="32" t="s">
        <v>1731</v>
      </c>
      <c r="F187" s="32" t="s">
        <v>234</v>
      </c>
      <c r="G187" s="32" t="s">
        <v>1791</v>
      </c>
      <c r="H187" s="94" t="s">
        <v>128</v>
      </c>
      <c r="I187" s="103">
        <v>233094.62794527109</v>
      </c>
      <c r="J187" s="100">
        <v>7281</v>
      </c>
      <c r="K187" s="100">
        <v>0</v>
      </c>
      <c r="L187" s="98">
        <v>65819.336143464199</v>
      </c>
      <c r="M187" s="32">
        <v>2.3726477416019929E-4</v>
      </c>
      <c r="N187" s="41">
        <v>5.1524572663452749E-3</v>
      </c>
      <c r="O187" s="41">
        <v>9.8871640918091934E-4</v>
      </c>
      <c r="P187" s="18"/>
      <c r="Q187" s="18"/>
      <c r="R187" s="18"/>
      <c r="S187" s="18"/>
    </row>
    <row r="188" spans="2:19" x14ac:dyDescent="0.2">
      <c r="B188" s="23" t="s">
        <v>2326</v>
      </c>
      <c r="C188" s="32" t="s">
        <v>2327</v>
      </c>
      <c r="D188" s="32" t="s">
        <v>2308</v>
      </c>
      <c r="E188" s="32" t="s">
        <v>1731</v>
      </c>
      <c r="F188" s="32" t="s">
        <v>234</v>
      </c>
      <c r="G188" s="32" t="s">
        <v>177</v>
      </c>
      <c r="H188" s="94" t="s">
        <v>128</v>
      </c>
      <c r="I188" s="103">
        <v>5332.9916835320373</v>
      </c>
      <c r="J188" s="100">
        <v>2371</v>
      </c>
      <c r="K188" s="100">
        <v>0</v>
      </c>
      <c r="L188" s="98">
        <v>490.37990190912348</v>
      </c>
      <c r="M188" s="32">
        <v>9.4012096904803321E-6</v>
      </c>
      <c r="N188" s="41">
        <v>3.8387830034536766E-5</v>
      </c>
      <c r="O188" s="41">
        <v>7.3663255231452971E-6</v>
      </c>
      <c r="P188" s="18"/>
      <c r="Q188" s="18"/>
      <c r="R188" s="18"/>
      <c r="S188" s="18"/>
    </row>
    <row r="189" spans="2:19" x14ac:dyDescent="0.2">
      <c r="B189" s="23" t="s">
        <v>2328</v>
      </c>
      <c r="C189" s="32" t="s">
        <v>2329</v>
      </c>
      <c r="D189" s="32" t="s">
        <v>2246</v>
      </c>
      <c r="E189" s="32" t="s">
        <v>1731</v>
      </c>
      <c r="F189" s="32" t="s">
        <v>234</v>
      </c>
      <c r="G189" s="32" t="s">
        <v>155</v>
      </c>
      <c r="H189" s="94" t="s">
        <v>2</v>
      </c>
      <c r="I189" s="103">
        <v>213319.66734128157</v>
      </c>
      <c r="J189" s="100">
        <v>235.35</v>
      </c>
      <c r="K189" s="100">
        <v>0</v>
      </c>
      <c r="L189" s="98">
        <v>2289.1875227688138</v>
      </c>
      <c r="M189" s="32">
        <v>1.6009806636168246E-5</v>
      </c>
      <c r="N189" s="41">
        <v>1.7920176010295937E-4</v>
      </c>
      <c r="O189" s="41">
        <v>3.4387421692014364E-5</v>
      </c>
      <c r="P189" s="18"/>
      <c r="Q189" s="18"/>
      <c r="R189" s="18"/>
      <c r="S189" s="18"/>
    </row>
    <row r="190" spans="2:19" x14ac:dyDescent="0.2">
      <c r="B190" s="23" t="s">
        <v>2330</v>
      </c>
      <c r="C190" s="32" t="s">
        <v>2331</v>
      </c>
      <c r="D190" s="32" t="s">
        <v>2246</v>
      </c>
      <c r="E190" s="32" t="s">
        <v>1731</v>
      </c>
      <c r="F190" s="32" t="s">
        <v>234</v>
      </c>
      <c r="G190" s="32" t="s">
        <v>154</v>
      </c>
      <c r="H190" s="94" t="s">
        <v>2</v>
      </c>
      <c r="I190" s="103">
        <v>10665.983367064075</v>
      </c>
      <c r="J190" s="100">
        <v>471.6</v>
      </c>
      <c r="K190" s="100">
        <v>0</v>
      </c>
      <c r="L190" s="98">
        <v>229.35645330291396</v>
      </c>
      <c r="M190" s="32">
        <v>5.257170815100569E-7</v>
      </c>
      <c r="N190" s="41">
        <v>1.7954440042177885E-5</v>
      </c>
      <c r="O190" s="41">
        <v>3.4453171699855595E-6</v>
      </c>
      <c r="P190" s="18"/>
      <c r="Q190" s="18"/>
      <c r="R190" s="18"/>
      <c r="S190" s="18"/>
    </row>
    <row r="191" spans="2:19" x14ac:dyDescent="0.2">
      <c r="B191" s="23" t="s">
        <v>2332</v>
      </c>
      <c r="C191" s="32" t="s">
        <v>2333</v>
      </c>
      <c r="D191" s="32" t="s">
        <v>2246</v>
      </c>
      <c r="E191" s="32" t="s">
        <v>1731</v>
      </c>
      <c r="F191" s="32" t="s">
        <v>234</v>
      </c>
      <c r="G191" s="32" t="s">
        <v>155</v>
      </c>
      <c r="H191" s="94" t="s">
        <v>2</v>
      </c>
      <c r="I191" s="103">
        <v>183099.38113460003</v>
      </c>
      <c r="J191" s="100">
        <v>12.740000000000002</v>
      </c>
      <c r="K191" s="100">
        <v>0</v>
      </c>
      <c r="L191" s="98">
        <v>106.36348643344249</v>
      </c>
      <c r="M191" s="32">
        <v>5.5313519562656452E-5</v>
      </c>
      <c r="N191" s="41">
        <v>8.3263270439750105E-6</v>
      </c>
      <c r="O191" s="41">
        <v>1.5977572934679215E-6</v>
      </c>
      <c r="P191" s="18"/>
      <c r="Q191" s="18"/>
      <c r="R191" s="18"/>
      <c r="S191" s="18"/>
    </row>
    <row r="192" spans="2:19" x14ac:dyDescent="0.2">
      <c r="B192" s="23" t="s">
        <v>2334</v>
      </c>
      <c r="C192" s="32" t="s">
        <v>2331</v>
      </c>
      <c r="D192" s="32" t="s">
        <v>2246</v>
      </c>
      <c r="E192" s="32" t="s">
        <v>1731</v>
      </c>
      <c r="F192" s="32" t="s">
        <v>234</v>
      </c>
      <c r="G192" s="32" t="s">
        <v>154</v>
      </c>
      <c r="H192" s="94" t="s">
        <v>2</v>
      </c>
      <c r="I192" s="103">
        <v>1833061.7231171627</v>
      </c>
      <c r="J192" s="100">
        <v>471.6</v>
      </c>
      <c r="K192" s="100">
        <v>0</v>
      </c>
      <c r="L192" s="98">
        <v>39417.325612375833</v>
      </c>
      <c r="M192" s="32">
        <v>9.0350024572578307E-5</v>
      </c>
      <c r="N192" s="41">
        <v>3.0856598937537422E-3</v>
      </c>
      <c r="O192" s="41">
        <v>5.9211409477051156E-4</v>
      </c>
      <c r="P192" s="18"/>
      <c r="Q192" s="18"/>
      <c r="R192" s="18"/>
      <c r="S192" s="18"/>
    </row>
    <row r="193" spans="2:19" x14ac:dyDescent="0.2">
      <c r="B193" s="23" t="s">
        <v>2335</v>
      </c>
      <c r="C193" s="32" t="s">
        <v>2336</v>
      </c>
      <c r="D193" s="32" t="s">
        <v>2246</v>
      </c>
      <c r="E193" s="32" t="s">
        <v>1731</v>
      </c>
      <c r="F193" s="32" t="s">
        <v>234</v>
      </c>
      <c r="G193" s="32" t="s">
        <v>154</v>
      </c>
      <c r="H193" s="94" t="s">
        <v>2</v>
      </c>
      <c r="I193" s="103">
        <v>53329.916835320393</v>
      </c>
      <c r="J193" s="100">
        <v>64</v>
      </c>
      <c r="K193" s="100">
        <v>0</v>
      </c>
      <c r="L193" s="98">
        <v>155.62778994816665</v>
      </c>
      <c r="M193" s="32">
        <v>3.7914590740578338E-5</v>
      </c>
      <c r="N193" s="41">
        <v>1.2182826265763119E-5</v>
      </c>
      <c r="O193" s="41">
        <v>2.3377894500625868E-6</v>
      </c>
      <c r="P193" s="18"/>
      <c r="Q193" s="18"/>
      <c r="R193" s="18"/>
      <c r="S193" s="18"/>
    </row>
    <row r="194" spans="2:19" x14ac:dyDescent="0.2">
      <c r="B194" s="23" t="s">
        <v>2337</v>
      </c>
      <c r="C194" s="32" t="s">
        <v>2338</v>
      </c>
      <c r="D194" s="32" t="s">
        <v>2246</v>
      </c>
      <c r="E194" s="32" t="s">
        <v>1731</v>
      </c>
      <c r="F194" s="32" t="s">
        <v>234</v>
      </c>
      <c r="G194" s="32" t="s">
        <v>155</v>
      </c>
      <c r="H194" s="94" t="s">
        <v>2</v>
      </c>
      <c r="I194" s="103">
        <v>40257.332087867755</v>
      </c>
      <c r="J194" s="100">
        <v>158.94999999999999</v>
      </c>
      <c r="K194" s="100">
        <v>0</v>
      </c>
      <c r="L194" s="98">
        <v>291.77077660433571</v>
      </c>
      <c r="M194" s="32">
        <v>6.8392254437752489E-5</v>
      </c>
      <c r="N194" s="41">
        <v>2.2840346714306589E-5</v>
      </c>
      <c r="O194" s="41">
        <v>4.3828845966993651E-6</v>
      </c>
      <c r="P194" s="18"/>
      <c r="Q194" s="18"/>
      <c r="R194" s="18"/>
      <c r="S194" s="18"/>
    </row>
    <row r="195" spans="2:19" x14ac:dyDescent="0.2">
      <c r="B195" s="23" t="s">
        <v>2339</v>
      </c>
      <c r="C195" s="32" t="s">
        <v>2340</v>
      </c>
      <c r="D195" s="32" t="s">
        <v>2341</v>
      </c>
      <c r="E195" s="32" t="s">
        <v>1731</v>
      </c>
      <c r="F195" s="32" t="s">
        <v>234</v>
      </c>
      <c r="G195" s="32" t="s">
        <v>155</v>
      </c>
      <c r="H195" s="94" t="s">
        <v>134</v>
      </c>
      <c r="I195" s="103">
        <v>284426.22312170872</v>
      </c>
      <c r="J195" s="100">
        <v>19</v>
      </c>
      <c r="K195" s="100">
        <v>0</v>
      </c>
      <c r="L195" s="98">
        <v>143.3977467801563</v>
      </c>
      <c r="M195" s="32">
        <v>7.1592888959864877E-4</v>
      </c>
      <c r="N195" s="41">
        <v>1.1225436257280199E-5</v>
      </c>
      <c r="O195" s="41">
        <v>2.1540737659838807E-6</v>
      </c>
      <c r="P195" s="18"/>
      <c r="Q195" s="18"/>
      <c r="R195" s="18"/>
      <c r="S195" s="18"/>
    </row>
    <row r="196" spans="2:19" x14ac:dyDescent="0.2">
      <c r="B196" s="23" t="s">
        <v>2342</v>
      </c>
      <c r="C196" s="32" t="s">
        <v>2343</v>
      </c>
      <c r="D196" s="32" t="s">
        <v>2341</v>
      </c>
      <c r="E196" s="32" t="s">
        <v>1731</v>
      </c>
      <c r="F196" s="32" t="s">
        <v>234</v>
      </c>
      <c r="G196" s="32" t="s">
        <v>155</v>
      </c>
      <c r="H196" s="94" t="s">
        <v>134</v>
      </c>
      <c r="I196" s="103">
        <v>17776.638945106795</v>
      </c>
      <c r="J196" s="100">
        <v>1317</v>
      </c>
      <c r="K196" s="100">
        <v>0</v>
      </c>
      <c r="L196" s="98">
        <v>621.23300167587456</v>
      </c>
      <c r="M196" s="32">
        <v>2.578587412002945E-5</v>
      </c>
      <c r="N196" s="41">
        <v>4.8631248522493501E-5</v>
      </c>
      <c r="O196" s="41">
        <v>9.3319577296077996E-6</v>
      </c>
      <c r="P196" s="18"/>
      <c r="Q196" s="18"/>
      <c r="R196" s="18"/>
      <c r="S196" s="18"/>
    </row>
    <row r="197" spans="2:19" x14ac:dyDescent="0.2">
      <c r="B197" s="23" t="s">
        <v>2344</v>
      </c>
      <c r="C197" s="32" t="s">
        <v>2345</v>
      </c>
      <c r="D197" s="32" t="s">
        <v>2341</v>
      </c>
      <c r="E197" s="32" t="s">
        <v>1731</v>
      </c>
      <c r="F197" s="32" t="s">
        <v>234</v>
      </c>
      <c r="G197" s="32" t="s">
        <v>170</v>
      </c>
      <c r="H197" s="94" t="s">
        <v>134</v>
      </c>
      <c r="I197" s="103">
        <v>124436.47261574758</v>
      </c>
      <c r="J197" s="100">
        <v>408</v>
      </c>
      <c r="K197" s="100">
        <v>0</v>
      </c>
      <c r="L197" s="98">
        <v>1347.1840947504159</v>
      </c>
      <c r="M197" s="32">
        <v>9.0612130484138138E-4</v>
      </c>
      <c r="N197" s="41">
        <v>1.054600195749745E-4</v>
      </c>
      <c r="O197" s="41">
        <v>2.0236956169901198E-5</v>
      </c>
      <c r="P197" s="18"/>
      <c r="Q197" s="18"/>
      <c r="R197" s="18"/>
      <c r="S197" s="18"/>
    </row>
    <row r="198" spans="2:19" x14ac:dyDescent="0.2">
      <c r="B198" s="23" t="s">
        <v>2346</v>
      </c>
      <c r="C198" s="32" t="s">
        <v>2347</v>
      </c>
      <c r="D198" s="32" t="s">
        <v>2348</v>
      </c>
      <c r="E198" s="32" t="s">
        <v>1731</v>
      </c>
      <c r="F198" s="32" t="s">
        <v>234</v>
      </c>
      <c r="G198" s="32" t="s">
        <v>163</v>
      </c>
      <c r="H198" s="94" t="s">
        <v>450</v>
      </c>
      <c r="I198" s="103">
        <v>1988711.4498868843</v>
      </c>
      <c r="J198" s="100">
        <v>93500</v>
      </c>
      <c r="K198" s="100">
        <v>285.00522982909996</v>
      </c>
      <c r="L198" s="98">
        <v>59502.756690635229</v>
      </c>
      <c r="M198" s="32">
        <v>1.3862732689385218E-3</v>
      </c>
      <c r="N198" s="41">
        <v>4.6579839457812893E-3</v>
      </c>
      <c r="O198" s="41">
        <v>8.9383083116028499E-4</v>
      </c>
      <c r="P198" s="18"/>
      <c r="Q198" s="18"/>
      <c r="R198" s="18"/>
      <c r="S198" s="18"/>
    </row>
    <row r="199" spans="2:19" x14ac:dyDescent="0.2">
      <c r="B199" s="23" t="s">
        <v>2349</v>
      </c>
      <c r="C199" s="32" t="s">
        <v>2350</v>
      </c>
      <c r="D199" s="32" t="s">
        <v>2351</v>
      </c>
      <c r="E199" s="32" t="s">
        <v>1731</v>
      </c>
      <c r="F199" s="32" t="s">
        <v>234</v>
      </c>
      <c r="G199" s="32" t="s">
        <v>155</v>
      </c>
      <c r="H199" s="94" t="s">
        <v>65</v>
      </c>
      <c r="I199" s="103">
        <v>812036.86701247841</v>
      </c>
      <c r="J199" s="100">
        <v>382</v>
      </c>
      <c r="K199" s="100">
        <v>0</v>
      </c>
      <c r="L199" s="98">
        <v>1376.6590918139959</v>
      </c>
      <c r="M199" s="32">
        <v>5.3448040062377875E-5</v>
      </c>
      <c r="N199" s="41">
        <v>1.0776737591878093E-4</v>
      </c>
      <c r="O199" s="41">
        <v>2.0679719876812494E-5</v>
      </c>
      <c r="P199" s="18"/>
      <c r="Q199" s="18"/>
      <c r="R199" s="18"/>
      <c r="S199" s="18"/>
    </row>
    <row r="200" spans="2:19" x14ac:dyDescent="0.2">
      <c r="B200" s="23" t="s">
        <v>2352</v>
      </c>
      <c r="C200" s="32" t="s">
        <v>2353</v>
      </c>
      <c r="D200" s="32" t="s">
        <v>209</v>
      </c>
      <c r="E200" s="32" t="s">
        <v>1731</v>
      </c>
      <c r="F200" s="32" t="s">
        <v>234</v>
      </c>
      <c r="G200" s="32" t="s">
        <v>165</v>
      </c>
      <c r="H200" s="94" t="s">
        <v>212</v>
      </c>
      <c r="I200" s="103">
        <v>879.94362778278639</v>
      </c>
      <c r="J200" s="100">
        <v>65000</v>
      </c>
      <c r="K200" s="100">
        <v>0</v>
      </c>
      <c r="L200" s="98">
        <v>224.89599238872458</v>
      </c>
      <c r="M200" s="32">
        <v>1.4878237961936096E-5</v>
      </c>
      <c r="N200" s="41">
        <v>1.7605267054494294E-5</v>
      </c>
      <c r="O200" s="41">
        <v>3.3783135938820789E-6</v>
      </c>
      <c r="P200" s="18"/>
      <c r="Q200" s="18"/>
      <c r="R200" s="18"/>
      <c r="S200" s="18"/>
    </row>
    <row r="201" spans="2:19" x14ac:dyDescent="0.2">
      <c r="B201" s="23" t="s">
        <v>2354</v>
      </c>
      <c r="C201" s="32" t="s">
        <v>2355</v>
      </c>
      <c r="D201" s="32" t="s">
        <v>209</v>
      </c>
      <c r="E201" s="32" t="s">
        <v>1731</v>
      </c>
      <c r="F201" s="32" t="s">
        <v>234</v>
      </c>
      <c r="G201" s="32" t="s">
        <v>165</v>
      </c>
      <c r="H201" s="94" t="s">
        <v>212</v>
      </c>
      <c r="I201" s="103">
        <v>241.76228965345243</v>
      </c>
      <c r="J201" s="100">
        <v>44930</v>
      </c>
      <c r="K201" s="100">
        <v>0</v>
      </c>
      <c r="L201" s="98">
        <v>42.710874461054757</v>
      </c>
      <c r="M201" s="32">
        <v>2.1338242876193889E-6</v>
      </c>
      <c r="N201" s="41">
        <v>3.3434848839731847E-6</v>
      </c>
      <c r="O201" s="41">
        <v>6.4158870180741554E-7</v>
      </c>
      <c r="P201" s="18"/>
      <c r="Q201" s="18"/>
      <c r="R201" s="18"/>
      <c r="S201" s="18"/>
    </row>
    <row r="202" spans="2:19" x14ac:dyDescent="0.2">
      <c r="B202" s="23" t="s">
        <v>2356</v>
      </c>
      <c r="C202" s="32" t="s">
        <v>2357</v>
      </c>
      <c r="D202" s="32" t="s">
        <v>209</v>
      </c>
      <c r="E202" s="32" t="s">
        <v>1731</v>
      </c>
      <c r="F202" s="32" t="s">
        <v>234</v>
      </c>
      <c r="G202" s="32" t="s">
        <v>165</v>
      </c>
      <c r="H202" s="94" t="s">
        <v>212</v>
      </c>
      <c r="I202" s="103">
        <v>4301.9466247158452</v>
      </c>
      <c r="J202" s="100">
        <v>22820</v>
      </c>
      <c r="K202" s="100">
        <v>0</v>
      </c>
      <c r="L202" s="98">
        <v>386.00609778756217</v>
      </c>
      <c r="M202" s="32">
        <v>8.3191923352420318E-6</v>
      </c>
      <c r="N202" s="41">
        <v>3.0217258938376629E-5</v>
      </c>
      <c r="O202" s="41">
        <v>5.7984565826459625E-6</v>
      </c>
      <c r="P202" s="18"/>
      <c r="Q202" s="18"/>
      <c r="R202" s="18"/>
      <c r="S202" s="18"/>
    </row>
    <row r="203" spans="2:19" x14ac:dyDescent="0.2">
      <c r="B203" s="23" t="s">
        <v>2358</v>
      </c>
      <c r="C203" s="32" t="s">
        <v>2359</v>
      </c>
      <c r="D203" s="32" t="s">
        <v>2341</v>
      </c>
      <c r="E203" s="32" t="s">
        <v>1731</v>
      </c>
      <c r="F203" s="32" t="s">
        <v>234</v>
      </c>
      <c r="G203" s="32" t="s">
        <v>155</v>
      </c>
      <c r="H203" s="94" t="s">
        <v>134</v>
      </c>
      <c r="I203" s="103">
        <v>120881.14482672622</v>
      </c>
      <c r="J203" s="100">
        <v>50</v>
      </c>
      <c r="K203" s="100">
        <v>0</v>
      </c>
      <c r="L203" s="98">
        <v>160.37905889885903</v>
      </c>
      <c r="M203" s="32">
        <v>1.9936859867884628E-4</v>
      </c>
      <c r="N203" s="41">
        <v>1.2554764235116013E-5</v>
      </c>
      <c r="O203" s="41">
        <v>2.4091614487977615E-6</v>
      </c>
      <c r="P203" s="18"/>
      <c r="Q203" s="18"/>
      <c r="R203" s="18"/>
      <c r="S203" s="18"/>
    </row>
    <row r="204" spans="2:19" x14ac:dyDescent="0.2">
      <c r="B204" s="23" t="s">
        <v>2360</v>
      </c>
      <c r="C204" s="32" t="s">
        <v>2361</v>
      </c>
      <c r="D204" s="32" t="s">
        <v>2341</v>
      </c>
      <c r="E204" s="32" t="s">
        <v>1731</v>
      </c>
      <c r="F204" s="32" t="s">
        <v>234</v>
      </c>
      <c r="G204" s="32" t="s">
        <v>155</v>
      </c>
      <c r="H204" s="94" t="s">
        <v>134</v>
      </c>
      <c r="I204" s="103">
        <v>39108.605679234955</v>
      </c>
      <c r="J204" s="100">
        <v>97</v>
      </c>
      <c r="K204" s="100">
        <v>0</v>
      </c>
      <c r="L204" s="98">
        <v>100.66144461475447</v>
      </c>
      <c r="M204" s="32">
        <v>4.4342629652318206E-4</v>
      </c>
      <c r="N204" s="41">
        <v>7.8799608463934032E-6</v>
      </c>
      <c r="O204" s="41">
        <v>1.5121030975689482E-6</v>
      </c>
      <c r="P204" s="18"/>
      <c r="Q204" s="18"/>
      <c r="R204" s="18"/>
      <c r="S204" s="18"/>
    </row>
    <row r="205" spans="2:19" x14ac:dyDescent="0.2">
      <c r="B205" s="23" t="s">
        <v>2362</v>
      </c>
      <c r="C205" s="32" t="s">
        <v>2363</v>
      </c>
      <c r="D205" s="32" t="s">
        <v>2348</v>
      </c>
      <c r="E205" s="32" t="s">
        <v>1731</v>
      </c>
      <c r="F205" s="32" t="s">
        <v>234</v>
      </c>
      <c r="G205" s="32" t="s">
        <v>2364</v>
      </c>
      <c r="H205" s="94" t="s">
        <v>450</v>
      </c>
      <c r="I205" s="103">
        <v>8839.4981901998326</v>
      </c>
      <c r="J205" s="100">
        <v>4397000</v>
      </c>
      <c r="K205" s="100">
        <v>0</v>
      </c>
      <c r="L205" s="98">
        <v>12378.06060164956</v>
      </c>
      <c r="M205" s="32">
        <v>6.7134239571955669E-5</v>
      </c>
      <c r="N205" s="41">
        <v>9.6897708222425582E-4</v>
      </c>
      <c r="O205" s="41">
        <v>1.8593915326054267E-4</v>
      </c>
      <c r="P205" s="18"/>
      <c r="Q205" s="18"/>
      <c r="R205" s="18"/>
      <c r="S205" s="18"/>
    </row>
    <row r="206" spans="2:19" x14ac:dyDescent="0.2">
      <c r="B206" s="23" t="s">
        <v>2365</v>
      </c>
      <c r="C206" s="32" t="s">
        <v>2366</v>
      </c>
      <c r="D206" s="32" t="s">
        <v>209</v>
      </c>
      <c r="E206" s="32" t="s">
        <v>1731</v>
      </c>
      <c r="F206" s="32" t="s">
        <v>234</v>
      </c>
      <c r="G206" s="32" t="s">
        <v>165</v>
      </c>
      <c r="H206" s="94" t="s">
        <v>212</v>
      </c>
      <c r="I206" s="103">
        <v>910.16391398946803</v>
      </c>
      <c r="J206" s="100">
        <v>23920</v>
      </c>
      <c r="K206" s="100">
        <v>0</v>
      </c>
      <c r="L206" s="98">
        <v>85.604044799163816</v>
      </c>
      <c r="M206" s="32">
        <v>2.0888642345056005E-5</v>
      </c>
      <c r="N206" s="41">
        <v>6.7012402205426382E-6</v>
      </c>
      <c r="O206" s="41">
        <v>1.2859157922940597E-6</v>
      </c>
      <c r="P206" s="18"/>
      <c r="Q206" s="18"/>
      <c r="R206" s="18"/>
      <c r="S206" s="18"/>
    </row>
    <row r="207" spans="2:19" x14ac:dyDescent="0.2">
      <c r="B207" s="23" t="s">
        <v>2367</v>
      </c>
      <c r="C207" s="32" t="s">
        <v>2368</v>
      </c>
      <c r="D207" s="32" t="s">
        <v>2275</v>
      </c>
      <c r="E207" s="32" t="s">
        <v>1731</v>
      </c>
      <c r="F207" s="32" t="s">
        <v>234</v>
      </c>
      <c r="G207" s="32" t="s">
        <v>173</v>
      </c>
      <c r="H207" s="94" t="s">
        <v>127</v>
      </c>
      <c r="I207" s="103">
        <v>397768.8156410458</v>
      </c>
      <c r="J207" s="100">
        <v>3415.9999999999995</v>
      </c>
      <c r="K207" s="100">
        <v>0</v>
      </c>
      <c r="L207" s="98">
        <v>46959.377155604387</v>
      </c>
      <c r="M207" s="32">
        <v>2.2165483996408027E-3</v>
      </c>
      <c r="N207" s="41">
        <v>3.6760653969687318E-3</v>
      </c>
      <c r="O207" s="41">
        <v>7.0540831128197386E-4</v>
      </c>
      <c r="P207" s="18"/>
      <c r="Q207" s="18"/>
      <c r="R207" s="18"/>
      <c r="S207" s="18"/>
    </row>
    <row r="208" spans="2:19" x14ac:dyDescent="0.2">
      <c r="B208" s="23" t="s">
        <v>2369</v>
      </c>
      <c r="C208" s="32" t="s">
        <v>2370</v>
      </c>
      <c r="D208" s="32" t="s">
        <v>2275</v>
      </c>
      <c r="E208" s="32" t="s">
        <v>1731</v>
      </c>
      <c r="F208" s="32" t="s">
        <v>234</v>
      </c>
      <c r="G208" s="32" t="s">
        <v>169</v>
      </c>
      <c r="H208" s="94" t="s">
        <v>127</v>
      </c>
      <c r="I208" s="103">
        <v>345002.81841516675</v>
      </c>
      <c r="J208" s="100">
        <v>7989</v>
      </c>
      <c r="K208" s="100">
        <v>0</v>
      </c>
      <c r="L208" s="98">
        <v>95255.222962370724</v>
      </c>
      <c r="M208" s="32">
        <v>1.5802664714943589E-4</v>
      </c>
      <c r="N208" s="41">
        <v>7.4567519891119748E-3</v>
      </c>
      <c r="O208" s="41">
        <v>1.4308926148662634E-3</v>
      </c>
      <c r="P208" s="18"/>
      <c r="Q208" s="18"/>
      <c r="R208" s="18"/>
      <c r="S208" s="18"/>
    </row>
    <row r="209" spans="2:19" x14ac:dyDescent="0.2">
      <c r="B209" s="23" t="s">
        <v>2371</v>
      </c>
      <c r="C209" s="32" t="s">
        <v>2372</v>
      </c>
      <c r="D209" s="32" t="s">
        <v>2275</v>
      </c>
      <c r="E209" s="32" t="s">
        <v>1731</v>
      </c>
      <c r="F209" s="32" t="s">
        <v>234</v>
      </c>
      <c r="G209" s="32" t="s">
        <v>169</v>
      </c>
      <c r="H209" s="94" t="s">
        <v>127</v>
      </c>
      <c r="I209" s="103">
        <v>80974.248263169575</v>
      </c>
      <c r="J209" s="100">
        <v>13940</v>
      </c>
      <c r="K209" s="100">
        <v>0</v>
      </c>
      <c r="L209" s="98">
        <v>39010.672075872579</v>
      </c>
      <c r="M209" s="32">
        <v>2.5816877882487016E-5</v>
      </c>
      <c r="N209" s="41">
        <v>3.0538263157839762E-3</v>
      </c>
      <c r="O209" s="41">
        <v>5.8600547915767937E-4</v>
      </c>
      <c r="P209" s="18"/>
      <c r="Q209" s="18"/>
      <c r="R209" s="18"/>
      <c r="S209" s="18"/>
    </row>
    <row r="210" spans="2:19" x14ac:dyDescent="0.2">
      <c r="B210" s="23" t="s">
        <v>2373</v>
      </c>
      <c r="C210" s="32" t="s">
        <v>2374</v>
      </c>
      <c r="D210" s="32" t="s">
        <v>2243</v>
      </c>
      <c r="E210" s="32" t="s">
        <v>1731</v>
      </c>
      <c r="F210" s="32" t="s">
        <v>234</v>
      </c>
      <c r="G210" s="32" t="s">
        <v>162</v>
      </c>
      <c r="H210" s="94" t="s">
        <v>127</v>
      </c>
      <c r="I210" s="103">
        <v>29706.592579668322</v>
      </c>
      <c r="J210" s="100">
        <v>133939</v>
      </c>
      <c r="K210" s="100">
        <v>0</v>
      </c>
      <c r="L210" s="98">
        <v>137509.79224700946</v>
      </c>
      <c r="M210" s="32">
        <v>9.9144841170947795E-5</v>
      </c>
      <c r="N210" s="41">
        <v>1.0764516474496345E-2</v>
      </c>
      <c r="O210" s="41">
        <v>2.0656268504643366E-3</v>
      </c>
      <c r="P210" s="18"/>
      <c r="Q210" s="18"/>
      <c r="R210" s="18"/>
      <c r="S210" s="18"/>
    </row>
    <row r="211" spans="2:19" x14ac:dyDescent="0.2">
      <c r="B211" s="23" t="s">
        <v>2375</v>
      </c>
      <c r="C211" s="32" t="s">
        <v>2376</v>
      </c>
      <c r="D211" s="32" t="s">
        <v>2243</v>
      </c>
      <c r="E211" s="32" t="s">
        <v>1731</v>
      </c>
      <c r="F211" s="32" t="s">
        <v>234</v>
      </c>
      <c r="G211" s="32" t="s">
        <v>1746</v>
      </c>
      <c r="H211" s="94" t="s">
        <v>127</v>
      </c>
      <c r="I211" s="103">
        <v>667872.47968304728</v>
      </c>
      <c r="J211" s="100">
        <v>4796</v>
      </c>
      <c r="K211" s="100">
        <v>0</v>
      </c>
      <c r="L211" s="98">
        <v>110699.70321359644</v>
      </c>
      <c r="M211" s="32">
        <v>1.5743308403540123E-4</v>
      </c>
      <c r="N211" s="41">
        <v>8.6657739750205329E-3</v>
      </c>
      <c r="O211" s="41">
        <v>1.6628945150734236E-3</v>
      </c>
      <c r="P211" s="18"/>
      <c r="Q211" s="18"/>
      <c r="R211" s="18"/>
      <c r="S211" s="18"/>
    </row>
    <row r="212" spans="2:19" x14ac:dyDescent="0.2">
      <c r="B212" s="23" t="s">
        <v>2377</v>
      </c>
      <c r="C212" s="32" t="s">
        <v>2378</v>
      </c>
      <c r="D212" s="32" t="s">
        <v>2275</v>
      </c>
      <c r="E212" s="32" t="s">
        <v>1731</v>
      </c>
      <c r="F212" s="32" t="s">
        <v>234</v>
      </c>
      <c r="G212" s="32" t="s">
        <v>169</v>
      </c>
      <c r="H212" s="94" t="s">
        <v>127</v>
      </c>
      <c r="I212" s="103">
        <v>983685.59750517446</v>
      </c>
      <c r="J212" s="100">
        <v>3522</v>
      </c>
      <c r="K212" s="100">
        <v>0</v>
      </c>
      <c r="L212" s="98">
        <v>119734.52570192842</v>
      </c>
      <c r="M212" s="32">
        <v>1.0935784906757386E-4</v>
      </c>
      <c r="N212" s="41">
        <v>9.3730363010743698E-3</v>
      </c>
      <c r="O212" s="41">
        <v>1.7986126455143006E-3</v>
      </c>
      <c r="P212" s="18"/>
      <c r="Q212" s="18"/>
      <c r="R212" s="18"/>
      <c r="S212" s="18"/>
    </row>
    <row r="213" spans="2:19" x14ac:dyDescent="0.2">
      <c r="B213" s="23" t="s">
        <v>2379</v>
      </c>
      <c r="C213" s="32" t="s">
        <v>2380</v>
      </c>
      <c r="D213" s="32" t="s">
        <v>2243</v>
      </c>
      <c r="E213" s="32" t="s">
        <v>1731</v>
      </c>
      <c r="F213" s="32" t="s">
        <v>234</v>
      </c>
      <c r="G213" s="32" t="s">
        <v>173</v>
      </c>
      <c r="H213" s="94" t="s">
        <v>127</v>
      </c>
      <c r="I213" s="103">
        <v>206971.86760021828</v>
      </c>
      <c r="J213" s="100">
        <v>10817</v>
      </c>
      <c r="K213" s="100">
        <v>0</v>
      </c>
      <c r="L213" s="98">
        <v>77373.435746831121</v>
      </c>
      <c r="M213" s="32">
        <v>1.7626741491693777E-4</v>
      </c>
      <c r="N213" s="41">
        <v>6.0569331839948398E-3</v>
      </c>
      <c r="O213" s="41">
        <v>1.1622782914560569E-3</v>
      </c>
      <c r="P213" s="18"/>
      <c r="Q213" s="18"/>
      <c r="R213" s="18"/>
      <c r="S213" s="18"/>
    </row>
    <row r="214" spans="2:19" x14ac:dyDescent="0.2">
      <c r="B214" s="23" t="s">
        <v>2381</v>
      </c>
      <c r="C214" s="32" t="s">
        <v>2382</v>
      </c>
      <c r="D214" s="32" t="s">
        <v>2275</v>
      </c>
      <c r="E214" s="32" t="s">
        <v>1731</v>
      </c>
      <c r="F214" s="32" t="s">
        <v>234</v>
      </c>
      <c r="G214" s="32" t="s">
        <v>2364</v>
      </c>
      <c r="H214" s="94" t="s">
        <v>127</v>
      </c>
      <c r="I214" s="103">
        <v>120746.25484043772</v>
      </c>
      <c r="J214" s="100">
        <v>14463</v>
      </c>
      <c r="K214" s="100">
        <v>367.22316615810001</v>
      </c>
      <c r="L214" s="98">
        <v>60721.185737001128</v>
      </c>
      <c r="M214" s="32">
        <v>6.6991993710463236E-5</v>
      </c>
      <c r="N214" s="41">
        <v>4.7533647861439212E-3</v>
      </c>
      <c r="O214" s="41">
        <v>9.1213367136120738E-4</v>
      </c>
      <c r="P214" s="18"/>
      <c r="Q214" s="18"/>
      <c r="R214" s="18"/>
      <c r="S214" s="18"/>
    </row>
    <row r="215" spans="2:19" x14ac:dyDescent="0.2">
      <c r="B215" s="23" t="s">
        <v>2383</v>
      </c>
      <c r="C215" s="32" t="s">
        <v>2384</v>
      </c>
      <c r="D215" s="32" t="s">
        <v>2275</v>
      </c>
      <c r="E215" s="32" t="s">
        <v>1731</v>
      </c>
      <c r="F215" s="32" t="s">
        <v>234</v>
      </c>
      <c r="G215" s="32" t="s">
        <v>173</v>
      </c>
      <c r="H215" s="94" t="s">
        <v>127</v>
      </c>
      <c r="I215" s="103">
        <v>128275.24186342866</v>
      </c>
      <c r="J215" s="100">
        <v>18790</v>
      </c>
      <c r="K215" s="100">
        <v>0</v>
      </c>
      <c r="L215" s="98">
        <v>83299.68441669202</v>
      </c>
      <c r="M215" s="32">
        <v>7.4934207751448461E-5</v>
      </c>
      <c r="N215" s="41">
        <v>6.5208507014039834E-3</v>
      </c>
      <c r="O215" s="41">
        <v>1.2513004488963351E-3</v>
      </c>
      <c r="P215" s="18"/>
      <c r="Q215" s="18"/>
      <c r="R215" s="18"/>
      <c r="S215" s="18"/>
    </row>
    <row r="216" spans="2:19" x14ac:dyDescent="0.2">
      <c r="B216" s="23" t="s">
        <v>2385</v>
      </c>
      <c r="C216" s="32" t="s">
        <v>2386</v>
      </c>
      <c r="D216" s="32" t="s">
        <v>2275</v>
      </c>
      <c r="E216" s="32" t="s">
        <v>1731</v>
      </c>
      <c r="F216" s="32" t="s">
        <v>234</v>
      </c>
      <c r="G216" s="32" t="s">
        <v>173</v>
      </c>
      <c r="H216" s="94" t="s">
        <v>127</v>
      </c>
      <c r="I216" s="103">
        <v>81482.537331851781</v>
      </c>
      <c r="J216" s="100">
        <v>29858.999999999996</v>
      </c>
      <c r="K216" s="100">
        <v>0</v>
      </c>
      <c r="L216" s="98">
        <v>84084.033558884068</v>
      </c>
      <c r="M216" s="32">
        <v>8.1690916236497072E-5</v>
      </c>
      <c r="N216" s="41">
        <v>6.5822509778855082E-3</v>
      </c>
      <c r="O216" s="41">
        <v>1.263082683614138E-3</v>
      </c>
      <c r="P216" s="18"/>
      <c r="Q216" s="18"/>
      <c r="R216" s="18"/>
      <c r="S216" s="18"/>
    </row>
    <row r="217" spans="2:19" x14ac:dyDescent="0.2">
      <c r="B217" s="23" t="s">
        <v>2387</v>
      </c>
      <c r="C217" s="32" t="s">
        <v>2388</v>
      </c>
      <c r="D217" s="32" t="s">
        <v>2243</v>
      </c>
      <c r="E217" s="32" t="s">
        <v>1731</v>
      </c>
      <c r="F217" s="32" t="s">
        <v>234</v>
      </c>
      <c r="G217" s="32" t="s">
        <v>162</v>
      </c>
      <c r="H217" s="94" t="s">
        <v>127</v>
      </c>
      <c r="I217" s="103">
        <v>112795.00792823118</v>
      </c>
      <c r="J217" s="100">
        <v>20525</v>
      </c>
      <c r="K217" s="100">
        <v>0</v>
      </c>
      <c r="L217" s="98">
        <v>80010.462103843209</v>
      </c>
      <c r="M217" s="32">
        <v>4.6871596603507861E-5</v>
      </c>
      <c r="N217" s="41">
        <v>6.2633644002732221E-3</v>
      </c>
      <c r="O217" s="41">
        <v>1.2018908336569908E-3</v>
      </c>
      <c r="P217" s="18"/>
      <c r="Q217" s="18"/>
      <c r="R217" s="18"/>
      <c r="S217" s="18"/>
    </row>
    <row r="218" spans="2:19" x14ac:dyDescent="0.2">
      <c r="B218" s="23" t="s">
        <v>2389</v>
      </c>
      <c r="C218" s="32" t="s">
        <v>2390</v>
      </c>
      <c r="D218" s="32" t="s">
        <v>2275</v>
      </c>
      <c r="E218" s="32" t="s">
        <v>1731</v>
      </c>
      <c r="F218" s="32" t="s">
        <v>234</v>
      </c>
      <c r="G218" s="32" t="s">
        <v>156</v>
      </c>
      <c r="H218" s="94" t="s">
        <v>127</v>
      </c>
      <c r="I218" s="103">
        <v>291914.21176628774</v>
      </c>
      <c r="J218" s="100">
        <v>6147</v>
      </c>
      <c r="K218" s="100">
        <v>0</v>
      </c>
      <c r="L218" s="98">
        <v>62014.348553811775</v>
      </c>
      <c r="M218" s="32">
        <v>2.2174586748669079E-3</v>
      </c>
      <c r="N218" s="41">
        <v>4.8545959218928517E-3</v>
      </c>
      <c r="O218" s="41">
        <v>9.3155913767002045E-4</v>
      </c>
      <c r="P218" s="18"/>
      <c r="Q218" s="18"/>
      <c r="R218" s="18"/>
      <c r="S218" s="18"/>
    </row>
    <row r="219" spans="2:19" x14ac:dyDescent="0.2">
      <c r="B219" s="23" t="s">
        <v>2391</v>
      </c>
      <c r="C219" s="32" t="s">
        <v>2392</v>
      </c>
      <c r="D219" s="32" t="s">
        <v>2275</v>
      </c>
      <c r="E219" s="32" t="s">
        <v>1731</v>
      </c>
      <c r="F219" s="32" t="s">
        <v>234</v>
      </c>
      <c r="G219" s="32" t="s">
        <v>162</v>
      </c>
      <c r="H219" s="94" t="s">
        <v>127</v>
      </c>
      <c r="I219" s="103">
        <v>245072.04045651754</v>
      </c>
      <c r="J219" s="100">
        <v>7147</v>
      </c>
      <c r="K219" s="100">
        <v>0</v>
      </c>
      <c r="L219" s="98">
        <v>60532.872415526013</v>
      </c>
      <c r="M219" s="32">
        <v>1.1467207641374236E-3</v>
      </c>
      <c r="N219" s="41">
        <v>4.7386232770611006E-3</v>
      </c>
      <c r="O219" s="41">
        <v>9.093048906119762E-4</v>
      </c>
      <c r="P219" s="18"/>
      <c r="Q219" s="18"/>
      <c r="R219" s="18"/>
      <c r="S219" s="18"/>
    </row>
    <row r="220" spans="2:19" x14ac:dyDescent="0.2">
      <c r="B220" s="23" t="s">
        <v>2393</v>
      </c>
      <c r="C220" s="32" t="s">
        <v>2394</v>
      </c>
      <c r="D220" s="32" t="s">
        <v>2275</v>
      </c>
      <c r="E220" s="32" t="s">
        <v>1731</v>
      </c>
      <c r="F220" s="32" t="s">
        <v>234</v>
      </c>
      <c r="G220" s="32" t="s">
        <v>154</v>
      </c>
      <c r="H220" s="94" t="s">
        <v>127</v>
      </c>
      <c r="I220" s="103">
        <v>7110.6555780427198</v>
      </c>
      <c r="J220" s="100">
        <v>2546</v>
      </c>
      <c r="K220" s="100">
        <v>0</v>
      </c>
      <c r="L220" s="98">
        <v>625.66487775464032</v>
      </c>
      <c r="M220" s="32">
        <v>6.7185902042238166E-6</v>
      </c>
      <c r="N220" s="41">
        <v>4.897818383730442E-5</v>
      </c>
      <c r="O220" s="41">
        <v>9.3985319137196103E-6</v>
      </c>
      <c r="P220" s="18"/>
      <c r="Q220" s="18"/>
      <c r="R220" s="18"/>
      <c r="S220" s="18"/>
    </row>
    <row r="221" spans="2:19" x14ac:dyDescent="0.2">
      <c r="B221" s="23" t="s">
        <v>2395</v>
      </c>
      <c r="C221" s="32" t="s">
        <v>2396</v>
      </c>
      <c r="D221" s="32" t="s">
        <v>2275</v>
      </c>
      <c r="E221" s="32" t="s">
        <v>1731</v>
      </c>
      <c r="F221" s="32" t="s">
        <v>234</v>
      </c>
      <c r="G221" s="32" t="s">
        <v>154</v>
      </c>
      <c r="H221" s="94" t="s">
        <v>127</v>
      </c>
      <c r="I221" s="103">
        <v>2488.7294523149512</v>
      </c>
      <c r="J221" s="100">
        <v>4083</v>
      </c>
      <c r="K221" s="100">
        <v>0</v>
      </c>
      <c r="L221" s="98">
        <v>351.1808301473954</v>
      </c>
      <c r="M221" s="32">
        <v>1.0691038901105624E-5</v>
      </c>
      <c r="N221" s="41">
        <v>2.7491073689198693E-5</v>
      </c>
      <c r="O221" s="41">
        <v>5.275322871681464E-6</v>
      </c>
      <c r="P221" s="18"/>
      <c r="Q221" s="18"/>
      <c r="R221" s="18"/>
      <c r="S221" s="18"/>
    </row>
    <row r="222" spans="2:19" x14ac:dyDescent="0.2">
      <c r="B222" s="23" t="s">
        <v>2397</v>
      </c>
      <c r="C222" s="32" t="s">
        <v>2398</v>
      </c>
      <c r="D222" s="32" t="s">
        <v>2246</v>
      </c>
      <c r="E222" s="32" t="s">
        <v>1731</v>
      </c>
      <c r="F222" s="32" t="s">
        <v>234</v>
      </c>
      <c r="G222" s="32" t="s">
        <v>155</v>
      </c>
      <c r="H222" s="94" t="s">
        <v>127</v>
      </c>
      <c r="I222" s="103">
        <v>19198.770060715338</v>
      </c>
      <c r="J222" s="100">
        <v>3055</v>
      </c>
      <c r="K222" s="100">
        <v>0</v>
      </c>
      <c r="L222" s="98">
        <v>2027.0215020263745</v>
      </c>
      <c r="M222" s="32">
        <v>1.2132271042437474E-5</v>
      </c>
      <c r="N222" s="41">
        <v>1.5867892748704061E-4</v>
      </c>
      <c r="O222" s="41">
        <v>3.0449249996196459E-5</v>
      </c>
      <c r="P222" s="18"/>
      <c r="Q222" s="18"/>
      <c r="R222" s="18"/>
      <c r="S222" s="18"/>
    </row>
    <row r="223" spans="2:19" x14ac:dyDescent="0.2">
      <c r="B223" s="23" t="s">
        <v>2399</v>
      </c>
      <c r="C223" s="32" t="s">
        <v>2400</v>
      </c>
      <c r="D223" s="32" t="s">
        <v>2246</v>
      </c>
      <c r="E223" s="32" t="s">
        <v>1731</v>
      </c>
      <c r="F223" s="32" t="s">
        <v>234</v>
      </c>
      <c r="G223" s="32" t="s">
        <v>155</v>
      </c>
      <c r="H223" s="94" t="s">
        <v>127</v>
      </c>
      <c r="I223" s="103">
        <v>14221.31115608544</v>
      </c>
      <c r="J223" s="100">
        <v>1514</v>
      </c>
      <c r="K223" s="100">
        <v>0</v>
      </c>
      <c r="L223" s="98">
        <v>744.11360952122948</v>
      </c>
      <c r="M223" s="32">
        <v>1.6976237769474348E-5</v>
      </c>
      <c r="N223" s="41">
        <v>5.8250565852065101E-5</v>
      </c>
      <c r="O223" s="41">
        <v>1.1177829785837772E-5</v>
      </c>
      <c r="P223" s="18"/>
      <c r="Q223" s="18"/>
      <c r="R223" s="18"/>
      <c r="S223" s="18"/>
    </row>
    <row r="224" spans="2:19" x14ac:dyDescent="0.2">
      <c r="B224" s="23" t="s">
        <v>2401</v>
      </c>
      <c r="C224" s="32" t="s">
        <v>2402</v>
      </c>
      <c r="D224" s="32" t="s">
        <v>2275</v>
      </c>
      <c r="E224" s="32" t="s">
        <v>1731</v>
      </c>
      <c r="F224" s="32" t="s">
        <v>234</v>
      </c>
      <c r="G224" s="32" t="s">
        <v>154</v>
      </c>
      <c r="H224" s="94" t="s">
        <v>127</v>
      </c>
      <c r="I224" s="103">
        <v>28442.622312170879</v>
      </c>
      <c r="J224" s="100">
        <v>890</v>
      </c>
      <c r="K224" s="100">
        <v>0</v>
      </c>
      <c r="L224" s="98">
        <v>874.84955412667671</v>
      </c>
      <c r="M224" s="32">
        <v>7.1861509080529219E-5</v>
      </c>
      <c r="N224" s="41">
        <v>6.8484813221054085E-5</v>
      </c>
      <c r="O224" s="41">
        <v>1.3141702126017989E-5</v>
      </c>
      <c r="P224" s="18"/>
      <c r="Q224" s="18"/>
      <c r="R224" s="18"/>
      <c r="S224" s="18"/>
    </row>
    <row r="225" spans="2:19" x14ac:dyDescent="0.2">
      <c r="B225" s="23" t="s">
        <v>2403</v>
      </c>
      <c r="C225" s="32" t="s">
        <v>2404</v>
      </c>
      <c r="D225" s="32" t="s">
        <v>2275</v>
      </c>
      <c r="E225" s="32" t="s">
        <v>1731</v>
      </c>
      <c r="F225" s="32" t="s">
        <v>234</v>
      </c>
      <c r="G225" s="32" t="s">
        <v>155</v>
      </c>
      <c r="H225" s="94" t="s">
        <v>127</v>
      </c>
      <c r="I225" s="103">
        <v>7999.4875252980582</v>
      </c>
      <c r="J225" s="100">
        <v>7304.0000000000009</v>
      </c>
      <c r="K225" s="100">
        <v>0</v>
      </c>
      <c r="L225" s="98">
        <v>2019.2805579378939</v>
      </c>
      <c r="M225" s="32">
        <v>7.544335287757032E-5</v>
      </c>
      <c r="N225" s="41">
        <v>1.5807295231387678E-4</v>
      </c>
      <c r="O225" s="41">
        <v>3.0332968081317367E-5</v>
      </c>
      <c r="P225" s="18"/>
      <c r="Q225" s="18"/>
      <c r="R225" s="18"/>
      <c r="S225" s="18"/>
    </row>
    <row r="226" spans="2:19" x14ac:dyDescent="0.2">
      <c r="B226" s="23" t="s">
        <v>2405</v>
      </c>
      <c r="C226" s="32" t="s">
        <v>2406</v>
      </c>
      <c r="D226" s="32" t="s">
        <v>2275</v>
      </c>
      <c r="E226" s="32" t="s">
        <v>1731</v>
      </c>
      <c r="F226" s="32" t="s">
        <v>234</v>
      </c>
      <c r="G226" s="32" t="s">
        <v>154</v>
      </c>
      <c r="H226" s="94" t="s">
        <v>127</v>
      </c>
      <c r="I226" s="103">
        <v>3555.3277890213599</v>
      </c>
      <c r="J226" s="100">
        <v>4020.0000000000005</v>
      </c>
      <c r="K226" s="100">
        <v>0</v>
      </c>
      <c r="L226" s="98">
        <v>493.94595612208434</v>
      </c>
      <c r="M226" s="32">
        <v>2.5681561348173611E-6</v>
      </c>
      <c r="N226" s="41">
        <v>3.8666987239977165E-5</v>
      </c>
      <c r="O226" s="41">
        <v>7.4198936160944277E-6</v>
      </c>
      <c r="P226" s="18"/>
      <c r="Q226" s="18"/>
      <c r="R226" s="18"/>
      <c r="S226" s="18"/>
    </row>
    <row r="227" spans="2:19" x14ac:dyDescent="0.2">
      <c r="B227" s="23" t="s">
        <v>2407</v>
      </c>
      <c r="C227" s="32" t="s">
        <v>2408</v>
      </c>
      <c r="D227" s="32" t="s">
        <v>2275</v>
      </c>
      <c r="E227" s="32" t="s">
        <v>1731</v>
      </c>
      <c r="F227" s="32" t="s">
        <v>234</v>
      </c>
      <c r="G227" s="32" t="s">
        <v>155</v>
      </c>
      <c r="H227" s="94" t="s">
        <v>127</v>
      </c>
      <c r="I227" s="103">
        <v>8888.3194725533976</v>
      </c>
      <c r="J227" s="100">
        <v>2151</v>
      </c>
      <c r="K227" s="100">
        <v>0</v>
      </c>
      <c r="L227" s="98">
        <v>660.74487040957911</v>
      </c>
      <c r="M227" s="32">
        <v>4.7896641472491367E-5</v>
      </c>
      <c r="N227" s="41">
        <v>5.1724309423626161E-5</v>
      </c>
      <c r="O227" s="41">
        <v>9.9254920200367591E-6</v>
      </c>
      <c r="P227" s="18"/>
      <c r="Q227" s="18"/>
      <c r="R227" s="18"/>
      <c r="S227" s="18"/>
    </row>
    <row r="228" spans="2:19" x14ac:dyDescent="0.2">
      <c r="B228" s="23" t="s">
        <v>2409</v>
      </c>
      <c r="C228" s="32" t="s">
        <v>2410</v>
      </c>
      <c r="D228" s="32" t="s">
        <v>2275</v>
      </c>
      <c r="E228" s="32" t="s">
        <v>1731</v>
      </c>
      <c r="F228" s="32" t="s">
        <v>234</v>
      </c>
      <c r="G228" s="32" t="s">
        <v>156</v>
      </c>
      <c r="H228" s="94" t="s">
        <v>127</v>
      </c>
      <c r="I228" s="103">
        <v>200812.89526023396</v>
      </c>
      <c r="J228" s="100">
        <v>7288</v>
      </c>
      <c r="K228" s="100">
        <v>38.295595305879999</v>
      </c>
      <c r="L228" s="98">
        <v>50617.698185406975</v>
      </c>
      <c r="M228" s="32">
        <v>1.9398941272253116E-3</v>
      </c>
      <c r="N228" s="41">
        <v>3.9624454165353958E-3</v>
      </c>
      <c r="O228" s="41">
        <v>7.603624059925846E-4</v>
      </c>
      <c r="P228" s="18"/>
      <c r="Q228" s="18"/>
      <c r="R228" s="18"/>
      <c r="S228" s="18"/>
    </row>
    <row r="229" spans="2:19" x14ac:dyDescent="0.2">
      <c r="B229" s="23" t="s">
        <v>2411</v>
      </c>
      <c r="C229" s="32" t="s">
        <v>2412</v>
      </c>
      <c r="D229" s="32" t="s">
        <v>2243</v>
      </c>
      <c r="E229" s="32" t="s">
        <v>1731</v>
      </c>
      <c r="F229" s="32" t="s">
        <v>234</v>
      </c>
      <c r="G229" s="32" t="s">
        <v>1846</v>
      </c>
      <c r="H229" s="94" t="s">
        <v>127</v>
      </c>
      <c r="I229" s="103">
        <v>20344.467124208499</v>
      </c>
      <c r="J229" s="100">
        <v>59115</v>
      </c>
      <c r="K229" s="100">
        <v>0</v>
      </c>
      <c r="L229" s="98">
        <v>41564.03929279044</v>
      </c>
      <c r="M229" s="32">
        <v>1.7603054544558896E-4</v>
      </c>
      <c r="N229" s="41">
        <v>3.2537085425171711E-3</v>
      </c>
      <c r="O229" s="41">
        <v>6.2436132128481075E-4</v>
      </c>
      <c r="P229" s="18"/>
      <c r="Q229" s="18"/>
      <c r="R229" s="18"/>
      <c r="S229" s="18"/>
    </row>
    <row r="230" spans="2:19" x14ac:dyDescent="0.2">
      <c r="B230" s="23" t="s">
        <v>2413</v>
      </c>
      <c r="C230" s="32" t="s">
        <v>2414</v>
      </c>
      <c r="D230" s="32" t="s">
        <v>2275</v>
      </c>
      <c r="E230" s="32" t="s">
        <v>1731</v>
      </c>
      <c r="F230" s="32" t="s">
        <v>234</v>
      </c>
      <c r="G230" s="32" t="s">
        <v>154</v>
      </c>
      <c r="H230" s="94" t="s">
        <v>127</v>
      </c>
      <c r="I230" s="103">
        <v>21331.966734128149</v>
      </c>
      <c r="J230" s="100">
        <v>1283</v>
      </c>
      <c r="K230" s="100">
        <v>0</v>
      </c>
      <c r="L230" s="98">
        <v>945.86964433527487</v>
      </c>
      <c r="M230" s="32">
        <v>7.9460610426249527E-6</v>
      </c>
      <c r="N230" s="41">
        <v>7.4044394968493578E-5</v>
      </c>
      <c r="O230" s="41">
        <v>1.4208542551416641E-5</v>
      </c>
      <c r="P230" s="18"/>
      <c r="Q230" s="18"/>
      <c r="R230" s="18"/>
      <c r="S230" s="18"/>
    </row>
    <row r="231" spans="2:19" x14ac:dyDescent="0.2">
      <c r="B231" s="23" t="s">
        <v>2415</v>
      </c>
      <c r="C231" s="32" t="s">
        <v>2416</v>
      </c>
      <c r="D231" s="32" t="s">
        <v>2246</v>
      </c>
      <c r="E231" s="32" t="s">
        <v>1731</v>
      </c>
      <c r="F231" s="32" t="s">
        <v>234</v>
      </c>
      <c r="G231" s="32" t="s">
        <v>154</v>
      </c>
      <c r="H231" s="94" t="s">
        <v>127</v>
      </c>
      <c r="I231" s="103">
        <v>39108.605679234955</v>
      </c>
      <c r="J231" s="100">
        <v>1300</v>
      </c>
      <c r="K231" s="100">
        <v>0</v>
      </c>
      <c r="L231" s="98">
        <v>1757.0714359566682</v>
      </c>
      <c r="M231" s="32">
        <v>1.5079085889045462E-4</v>
      </c>
      <c r="N231" s="41">
        <v>1.3754674565464513E-4</v>
      </c>
      <c r="O231" s="41">
        <v>2.6394148932873211E-5</v>
      </c>
      <c r="P231" s="18"/>
      <c r="Q231" s="18"/>
      <c r="R231" s="18"/>
      <c r="S231" s="18"/>
    </row>
    <row r="232" spans="2:19" x14ac:dyDescent="0.2">
      <c r="B232" s="23" t="s">
        <v>2417</v>
      </c>
      <c r="C232" s="32" t="s">
        <v>2418</v>
      </c>
      <c r="D232" s="32" t="s">
        <v>2243</v>
      </c>
      <c r="E232" s="32" t="s">
        <v>1731</v>
      </c>
      <c r="F232" s="32" t="s">
        <v>234</v>
      </c>
      <c r="G232" s="32" t="s">
        <v>173</v>
      </c>
      <c r="H232" s="94" t="s">
        <v>127</v>
      </c>
      <c r="I232" s="103">
        <v>209844.52528457603</v>
      </c>
      <c r="J232" s="100">
        <v>15769.999999999998</v>
      </c>
      <c r="K232" s="100">
        <v>0</v>
      </c>
      <c r="L232" s="98">
        <v>114367.61653275504</v>
      </c>
      <c r="M232" s="32">
        <v>2.7506864874031188E-5</v>
      </c>
      <c r="N232" s="41">
        <v>8.952904896432903E-3</v>
      </c>
      <c r="O232" s="41">
        <v>1.7179927019983228E-3</v>
      </c>
      <c r="P232" s="18"/>
      <c r="Q232" s="18"/>
      <c r="R232" s="18"/>
      <c r="S232" s="18"/>
    </row>
    <row r="233" spans="2:19" x14ac:dyDescent="0.2">
      <c r="B233" s="23" t="s">
        <v>2419</v>
      </c>
      <c r="C233" s="32" t="s">
        <v>2420</v>
      </c>
      <c r="D233" s="32" t="s">
        <v>2243</v>
      </c>
      <c r="E233" s="32" t="s">
        <v>1731</v>
      </c>
      <c r="F233" s="32" t="s">
        <v>234</v>
      </c>
      <c r="G233" s="32" t="s">
        <v>2364</v>
      </c>
      <c r="H233" s="94" t="s">
        <v>127</v>
      </c>
      <c r="I233" s="103">
        <v>34156.45188758157</v>
      </c>
      <c r="J233" s="100">
        <v>10751</v>
      </c>
      <c r="K233" s="100">
        <v>0</v>
      </c>
      <c r="L233" s="98">
        <v>12690.985447491259</v>
      </c>
      <c r="M233" s="32">
        <v>1.1698259828640973E-4</v>
      </c>
      <c r="N233" s="41">
        <v>9.9347340792803828E-4</v>
      </c>
      <c r="O233" s="41">
        <v>1.9063980732441412E-4</v>
      </c>
      <c r="P233" s="18"/>
      <c r="Q233" s="18"/>
      <c r="R233" s="18"/>
      <c r="S233" s="18"/>
    </row>
    <row r="234" spans="2:19" x14ac:dyDescent="0.2">
      <c r="B234" s="23" t="s">
        <v>2421</v>
      </c>
      <c r="C234" s="32" t="s">
        <v>2422</v>
      </c>
      <c r="D234" s="32" t="s">
        <v>2275</v>
      </c>
      <c r="E234" s="32" t="s">
        <v>1731</v>
      </c>
      <c r="F234" s="32" t="s">
        <v>234</v>
      </c>
      <c r="G234" s="32" t="s">
        <v>155</v>
      </c>
      <c r="H234" s="94" t="s">
        <v>127</v>
      </c>
      <c r="I234" s="103">
        <v>17447.060059064519</v>
      </c>
      <c r="J234" s="100">
        <v>2669</v>
      </c>
      <c r="K234" s="100">
        <v>0</v>
      </c>
      <c r="L234" s="98">
        <v>1609.3279835773687</v>
      </c>
      <c r="M234" s="32">
        <v>1.4493685768291728E-4</v>
      </c>
      <c r="N234" s="41">
        <v>1.259811196643221E-4</v>
      </c>
      <c r="O234" s="41">
        <v>2.4174795407367344E-5</v>
      </c>
      <c r="P234" s="18"/>
      <c r="Q234" s="18"/>
      <c r="R234" s="18"/>
      <c r="S234" s="18"/>
    </row>
    <row r="235" spans="2:19" x14ac:dyDescent="0.2">
      <c r="B235" s="23" t="s">
        <v>2423</v>
      </c>
      <c r="C235" s="32" t="s">
        <v>2424</v>
      </c>
      <c r="D235" s="32" t="s">
        <v>2246</v>
      </c>
      <c r="E235" s="32" t="s">
        <v>1731</v>
      </c>
      <c r="F235" s="32" t="s">
        <v>234</v>
      </c>
      <c r="G235" s="32" t="s">
        <v>155</v>
      </c>
      <c r="H235" s="94" t="s">
        <v>127</v>
      </c>
      <c r="I235" s="103">
        <v>8888.3194725533976</v>
      </c>
      <c r="J235" s="100">
        <v>1000</v>
      </c>
      <c r="K235" s="100">
        <v>0</v>
      </c>
      <c r="L235" s="98">
        <v>307.18032097144544</v>
      </c>
      <c r="M235" s="32">
        <v>1.3913023139282999E-5</v>
      </c>
      <c r="N235" s="41">
        <v>2.4046633855707186E-5</v>
      </c>
      <c r="O235" s="41">
        <v>4.6143617015512602E-6</v>
      </c>
      <c r="P235" s="18"/>
      <c r="Q235" s="18"/>
      <c r="R235" s="18"/>
      <c r="S235" s="18"/>
    </row>
    <row r="236" spans="2:19" x14ac:dyDescent="0.2">
      <c r="B236" s="23" t="s">
        <v>2425</v>
      </c>
      <c r="C236" s="32" t="s">
        <v>2426</v>
      </c>
      <c r="D236" s="32" t="s">
        <v>2243</v>
      </c>
      <c r="E236" s="32" t="s">
        <v>1731</v>
      </c>
      <c r="F236" s="32" t="s">
        <v>234</v>
      </c>
      <c r="G236" s="32" t="s">
        <v>2257</v>
      </c>
      <c r="H236" s="94" t="s">
        <v>127</v>
      </c>
      <c r="I236" s="103">
        <v>91517.124206809371</v>
      </c>
      <c r="J236" s="100">
        <v>23530</v>
      </c>
      <c r="K236" s="100">
        <v>0</v>
      </c>
      <c r="L236" s="98">
        <v>74421.432547312274</v>
      </c>
      <c r="M236" s="32">
        <v>1.4953778465164931E-4</v>
      </c>
      <c r="N236" s="41">
        <v>5.8258450079840323E-3</v>
      </c>
      <c r="O236" s="41">
        <v>1.1179342707725744E-3</v>
      </c>
      <c r="P236" s="18"/>
      <c r="Q236" s="18"/>
      <c r="R236" s="18"/>
      <c r="S236" s="18"/>
    </row>
    <row r="237" spans="2:19" x14ac:dyDescent="0.2">
      <c r="B237" s="23" t="s">
        <v>2427</v>
      </c>
      <c r="C237" s="32" t="s">
        <v>2428</v>
      </c>
      <c r="D237" s="32" t="s">
        <v>2275</v>
      </c>
      <c r="E237" s="32" t="s">
        <v>1731</v>
      </c>
      <c r="F237" s="32" t="s">
        <v>234</v>
      </c>
      <c r="G237" s="32" t="s">
        <v>163</v>
      </c>
      <c r="H237" s="94" t="s">
        <v>127</v>
      </c>
      <c r="I237" s="103">
        <v>143550.43958756395</v>
      </c>
      <c r="J237" s="100">
        <v>21210</v>
      </c>
      <c r="K237" s="100">
        <v>0</v>
      </c>
      <c r="L237" s="98">
        <v>105224.99870111964</v>
      </c>
      <c r="M237" s="32">
        <v>5.3509228430128422E-5</v>
      </c>
      <c r="N237" s="41">
        <v>8.2372041549767707E-3</v>
      </c>
      <c r="O237" s="41">
        <v>1.5806553053812403E-3</v>
      </c>
      <c r="P237" s="18"/>
      <c r="Q237" s="18"/>
      <c r="R237" s="18"/>
      <c r="S237" s="18"/>
    </row>
    <row r="238" spans="2:19" x14ac:dyDescent="0.2">
      <c r="B238" s="23" t="s">
        <v>2429</v>
      </c>
      <c r="C238" s="32" t="s">
        <v>2430</v>
      </c>
      <c r="D238" s="32" t="s">
        <v>209</v>
      </c>
      <c r="E238" s="32" t="s">
        <v>1731</v>
      </c>
      <c r="F238" s="32" t="s">
        <v>234</v>
      </c>
      <c r="G238" s="32" t="s">
        <v>182</v>
      </c>
      <c r="H238" s="94" t="s">
        <v>127</v>
      </c>
      <c r="I238" s="103">
        <v>128445</v>
      </c>
      <c r="J238" s="100">
        <v>0.18</v>
      </c>
      <c r="K238" s="100">
        <v>0</v>
      </c>
      <c r="L238" s="98">
        <v>0.79903000000000002</v>
      </c>
      <c r="M238" s="32">
        <v>2.6027488002015979E-3</v>
      </c>
      <c r="N238" s="41">
        <v>6.2549520714615658E-8</v>
      </c>
      <c r="O238" s="41">
        <v>1.200276573294302E-8</v>
      </c>
      <c r="P238" s="18"/>
      <c r="Q238" s="18"/>
      <c r="R238" s="18"/>
      <c r="S238" s="18"/>
    </row>
    <row r="239" spans="2:19" x14ac:dyDescent="0.2">
      <c r="B239" s="23" t="s">
        <v>2431</v>
      </c>
      <c r="C239" s="32" t="s">
        <v>2432</v>
      </c>
      <c r="D239" s="32" t="s">
        <v>2275</v>
      </c>
      <c r="E239" s="32" t="s">
        <v>1731</v>
      </c>
      <c r="F239" s="32" t="s">
        <v>234</v>
      </c>
      <c r="G239" s="32" t="s">
        <v>154</v>
      </c>
      <c r="H239" s="94" t="s">
        <v>127</v>
      </c>
      <c r="I239" s="103">
        <v>446672.10270887142</v>
      </c>
      <c r="J239" s="100">
        <v>4121</v>
      </c>
      <c r="K239" s="100">
        <v>1219.5220399617001</v>
      </c>
      <c r="L239" s="98">
        <v>64835.349049530465</v>
      </c>
      <c r="M239" s="32">
        <v>5.000149641189391E-4</v>
      </c>
      <c r="N239" s="41">
        <v>5.075428968140048E-3</v>
      </c>
      <c r="O239" s="41">
        <v>9.7393527884447897E-4</v>
      </c>
      <c r="P239" s="18"/>
      <c r="Q239" s="18"/>
      <c r="R239" s="18"/>
      <c r="S239" s="18"/>
    </row>
    <row r="240" spans="2:19" x14ac:dyDescent="0.2">
      <c r="B240" s="23" t="s">
        <v>2433</v>
      </c>
      <c r="C240" s="32" t="s">
        <v>2434</v>
      </c>
      <c r="D240" s="32" t="s">
        <v>2275</v>
      </c>
      <c r="E240" s="32" t="s">
        <v>1731</v>
      </c>
      <c r="F240" s="32" t="s">
        <v>234</v>
      </c>
      <c r="G240" s="32" t="s">
        <v>155</v>
      </c>
      <c r="H240" s="94" t="s">
        <v>127</v>
      </c>
      <c r="I240" s="103">
        <v>35553.277890213591</v>
      </c>
      <c r="J240" s="100">
        <v>1312</v>
      </c>
      <c r="K240" s="100">
        <v>0</v>
      </c>
      <c r="L240" s="98">
        <v>1612.0823244581459</v>
      </c>
      <c r="M240" s="32">
        <v>2.4504061223802776E-5</v>
      </c>
      <c r="N240" s="41">
        <v>1.2619673447475133E-4</v>
      </c>
      <c r="O240" s="41">
        <v>2.4216170209741016E-5</v>
      </c>
      <c r="P240" s="18"/>
      <c r="Q240" s="18"/>
      <c r="R240" s="18"/>
      <c r="S240" s="18"/>
    </row>
    <row r="241" spans="2:19" x14ac:dyDescent="0.2">
      <c r="B241" s="23" t="s">
        <v>2435</v>
      </c>
      <c r="C241" s="32" t="s">
        <v>2436</v>
      </c>
      <c r="D241" s="32" t="s">
        <v>2275</v>
      </c>
      <c r="E241" s="32" t="s">
        <v>1731</v>
      </c>
      <c r="F241" s="32" t="s">
        <v>234</v>
      </c>
      <c r="G241" s="32" t="s">
        <v>177</v>
      </c>
      <c r="H241" s="94" t="s">
        <v>127</v>
      </c>
      <c r="I241" s="103">
        <v>803844.46546942682</v>
      </c>
      <c r="J241" s="100">
        <v>1116</v>
      </c>
      <c r="K241" s="100">
        <v>0</v>
      </c>
      <c r="L241" s="98">
        <v>31003.445030266132</v>
      </c>
      <c r="M241" s="32">
        <v>9.5717551139098724E-3</v>
      </c>
      <c r="N241" s="41">
        <v>2.427006028741198E-3</v>
      </c>
      <c r="O241" s="41">
        <v>4.6572354931912553E-4</v>
      </c>
      <c r="P241" s="18"/>
      <c r="Q241" s="18"/>
      <c r="R241" s="18"/>
      <c r="S241" s="18"/>
    </row>
    <row r="242" spans="2:19" x14ac:dyDescent="0.2">
      <c r="B242" s="23" t="s">
        <v>2437</v>
      </c>
      <c r="C242" s="32" t="s">
        <v>2438</v>
      </c>
      <c r="D242" s="32" t="s">
        <v>2243</v>
      </c>
      <c r="E242" s="32" t="s">
        <v>1731</v>
      </c>
      <c r="F242" s="32" t="s">
        <v>234</v>
      </c>
      <c r="G242" s="32" t="s">
        <v>173</v>
      </c>
      <c r="H242" s="94" t="s">
        <v>127</v>
      </c>
      <c r="I242" s="103">
        <v>48258.785131654644</v>
      </c>
      <c r="J242" s="100">
        <v>32981</v>
      </c>
      <c r="K242" s="100">
        <v>0</v>
      </c>
      <c r="L242" s="98">
        <v>55006.490612258574</v>
      </c>
      <c r="M242" s="32">
        <v>9.9692042231212566E-5</v>
      </c>
      <c r="N242" s="41">
        <v>4.3060080647657527E-3</v>
      </c>
      <c r="O242" s="41">
        <v>8.2628940166235194E-4</v>
      </c>
      <c r="P242" s="18"/>
      <c r="Q242" s="18"/>
      <c r="R242" s="18"/>
      <c r="S242" s="18"/>
    </row>
    <row r="243" spans="2:19" x14ac:dyDescent="0.2">
      <c r="B243" s="23" t="s">
        <v>2439</v>
      </c>
      <c r="C243" s="32" t="s">
        <v>2440</v>
      </c>
      <c r="D243" s="32" t="s">
        <v>2243</v>
      </c>
      <c r="E243" s="32" t="s">
        <v>1731</v>
      </c>
      <c r="F243" s="32" t="s">
        <v>234</v>
      </c>
      <c r="G243" s="32" t="s">
        <v>2364</v>
      </c>
      <c r="H243" s="94" t="s">
        <v>127</v>
      </c>
      <c r="I243" s="103">
        <v>60277.061503147735</v>
      </c>
      <c r="J243" s="100">
        <v>5942</v>
      </c>
      <c r="K243" s="100">
        <v>0</v>
      </c>
      <c r="L243" s="98">
        <v>12378.227304692075</v>
      </c>
      <c r="M243" s="32">
        <v>7.8459188309953082E-5</v>
      </c>
      <c r="N243" s="41">
        <v>9.6899013204142291E-4</v>
      </c>
      <c r="O243" s="41">
        <v>1.8594165741879238E-4</v>
      </c>
      <c r="P243" s="18"/>
      <c r="Q243" s="18"/>
      <c r="R243" s="18"/>
      <c r="S243" s="18"/>
    </row>
    <row r="244" spans="2:19" x14ac:dyDescent="0.2">
      <c r="B244" s="23" t="s">
        <v>2441</v>
      </c>
      <c r="C244" s="32" t="s">
        <v>2442</v>
      </c>
      <c r="D244" s="32" t="s">
        <v>2243</v>
      </c>
      <c r="E244" s="32" t="s">
        <v>1731</v>
      </c>
      <c r="F244" s="32" t="s">
        <v>234</v>
      </c>
      <c r="G244" s="32" t="s">
        <v>2364</v>
      </c>
      <c r="H244" s="94" t="s">
        <v>127</v>
      </c>
      <c r="I244" s="103">
        <v>26119.892705737282</v>
      </c>
      <c r="J244" s="100">
        <v>12243</v>
      </c>
      <c r="K244" s="100">
        <v>0</v>
      </c>
      <c r="L244" s="98">
        <v>11051.798846639927</v>
      </c>
      <c r="M244" s="32">
        <v>2.3044197086267472E-4</v>
      </c>
      <c r="N244" s="41">
        <v>8.6515490143257402E-4</v>
      </c>
      <c r="O244" s="41">
        <v>1.6601648559356834E-4</v>
      </c>
      <c r="P244" s="18"/>
      <c r="Q244" s="18"/>
      <c r="R244" s="18"/>
      <c r="S244" s="18"/>
    </row>
    <row r="245" spans="2:19" x14ac:dyDescent="0.2">
      <c r="B245" s="23" t="s">
        <v>2433</v>
      </c>
      <c r="C245" s="32" t="s">
        <v>2434</v>
      </c>
      <c r="D245" s="32" t="s">
        <v>2275</v>
      </c>
      <c r="E245" s="32" t="s">
        <v>1731</v>
      </c>
      <c r="F245" s="32" t="s">
        <v>234</v>
      </c>
      <c r="G245" s="32" t="s">
        <v>155</v>
      </c>
      <c r="H245" s="94" t="s">
        <v>127</v>
      </c>
      <c r="I245" s="103">
        <v>1285973.494495484</v>
      </c>
      <c r="J245" s="100">
        <v>1312</v>
      </c>
      <c r="K245" s="100">
        <v>0</v>
      </c>
      <c r="L245" s="98">
        <v>58309.536086495005</v>
      </c>
      <c r="M245" s="32">
        <v>8.8631977446948246E-4</v>
      </c>
      <c r="N245" s="41">
        <v>4.5645764680948761E-3</v>
      </c>
      <c r="O245" s="41">
        <v>8.7590666388344201E-4</v>
      </c>
      <c r="P245" s="18"/>
      <c r="Q245" s="18"/>
      <c r="R245" s="18"/>
      <c r="S245" s="18"/>
    </row>
    <row r="246" spans="2:19" x14ac:dyDescent="0.2">
      <c r="B246" s="23" t="s">
        <v>2443</v>
      </c>
      <c r="C246" s="32" t="s">
        <v>2444</v>
      </c>
      <c r="D246" s="32" t="s">
        <v>2243</v>
      </c>
      <c r="E246" s="32" t="s">
        <v>1731</v>
      </c>
      <c r="F246" s="32" t="s">
        <v>234</v>
      </c>
      <c r="G246" s="32" t="s">
        <v>2257</v>
      </c>
      <c r="H246" s="94" t="s">
        <v>127</v>
      </c>
      <c r="I246" s="103">
        <v>196938.71454491845</v>
      </c>
      <c r="J246" s="100">
        <v>12726</v>
      </c>
      <c r="K246" s="100">
        <v>255.2325812313</v>
      </c>
      <c r="L246" s="98">
        <v>86870.958907458888</v>
      </c>
      <c r="M246" s="32">
        <v>7.0454253687203094E-4</v>
      </c>
      <c r="N246" s="41">
        <v>6.8004165596793932E-3</v>
      </c>
      <c r="O246" s="41">
        <v>1.3049469591408943E-3</v>
      </c>
      <c r="P246" s="18"/>
      <c r="Q246" s="18"/>
      <c r="R246" s="18"/>
      <c r="S246" s="18"/>
    </row>
    <row r="247" spans="2:19" x14ac:dyDescent="0.2">
      <c r="B247" s="23" t="s">
        <v>2431</v>
      </c>
      <c r="C247" s="32" t="s">
        <v>2432</v>
      </c>
      <c r="D247" s="32" t="s">
        <v>2275</v>
      </c>
      <c r="E247" s="32" t="s">
        <v>1731</v>
      </c>
      <c r="F247" s="32" t="s">
        <v>234</v>
      </c>
      <c r="G247" s="32" t="s">
        <v>154</v>
      </c>
      <c r="H247" s="94" t="s">
        <v>127</v>
      </c>
      <c r="I247" s="103">
        <v>7999.4875252980582</v>
      </c>
      <c r="J247" s="100">
        <v>4121</v>
      </c>
      <c r="K247" s="100">
        <v>10.192243050372999</v>
      </c>
      <c r="L247" s="98">
        <v>1149.4933355008268</v>
      </c>
      <c r="M247" s="32">
        <v>8.9548092295766462E-6</v>
      </c>
      <c r="N247" s="41">
        <v>8.9984427618764777E-5</v>
      </c>
      <c r="O247" s="41">
        <v>1.7267310636140944E-5</v>
      </c>
      <c r="P247" s="18"/>
      <c r="Q247" s="18"/>
      <c r="R247" s="18"/>
      <c r="S247" s="18"/>
    </row>
    <row r="248" spans="2:19" x14ac:dyDescent="0.2">
      <c r="B248" s="23" t="s">
        <v>2445</v>
      </c>
      <c r="C248" s="32" t="s">
        <v>2446</v>
      </c>
      <c r="D248" s="32" t="s">
        <v>2275</v>
      </c>
      <c r="E248" s="32" t="s">
        <v>1731</v>
      </c>
      <c r="F248" s="32" t="s">
        <v>234</v>
      </c>
      <c r="G248" s="32" t="s">
        <v>160</v>
      </c>
      <c r="H248" s="94" t="s">
        <v>127</v>
      </c>
      <c r="I248" s="103">
        <v>232858.04770173779</v>
      </c>
      <c r="J248" s="100">
        <v>3815</v>
      </c>
      <c r="K248" s="100">
        <v>0</v>
      </c>
      <c r="L248" s="98">
        <v>30701.495299642109</v>
      </c>
      <c r="M248" s="32">
        <v>1.535643505223977E-3</v>
      </c>
      <c r="N248" s="41">
        <v>2.4033688550049929E-3</v>
      </c>
      <c r="O248" s="41">
        <v>4.6118775982460672E-4</v>
      </c>
      <c r="P248" s="18"/>
      <c r="Q248" s="18"/>
      <c r="R248" s="18"/>
      <c r="S248" s="18"/>
    </row>
    <row r="249" spans="2:19" x14ac:dyDescent="0.2">
      <c r="B249" s="23" t="s">
        <v>2447</v>
      </c>
      <c r="C249" s="32" t="s">
        <v>2448</v>
      </c>
      <c r="D249" s="32" t="s">
        <v>209</v>
      </c>
      <c r="E249" s="32" t="s">
        <v>1731</v>
      </c>
      <c r="F249" s="32" t="s">
        <v>234</v>
      </c>
      <c r="G249" s="32" t="s">
        <v>172</v>
      </c>
      <c r="H249" s="94" t="s">
        <v>128</v>
      </c>
      <c r="I249" s="103">
        <v>414127.14327672834</v>
      </c>
      <c r="J249" s="100">
        <v>345</v>
      </c>
      <c r="K249" s="100">
        <v>0</v>
      </c>
      <c r="L249" s="98">
        <v>5540.9342091540593</v>
      </c>
      <c r="M249" s="32">
        <v>1.0950997331728861E-3</v>
      </c>
      <c r="N249" s="41">
        <v>4.3375440107856322E-4</v>
      </c>
      <c r="O249" s="41">
        <v>8.3234090402270342E-5</v>
      </c>
      <c r="P249" s="18"/>
      <c r="Q249" s="18"/>
      <c r="R249" s="18"/>
      <c r="S249" s="18"/>
    </row>
    <row r="250" spans="2:19" x14ac:dyDescent="0.2">
      <c r="B250" s="23" t="s">
        <v>2449</v>
      </c>
      <c r="C250" s="32" t="s">
        <v>2450</v>
      </c>
      <c r="D250" s="32" t="s">
        <v>2325</v>
      </c>
      <c r="E250" s="32" t="s">
        <v>1731</v>
      </c>
      <c r="F250" s="32" t="s">
        <v>234</v>
      </c>
      <c r="G250" s="32" t="s">
        <v>172</v>
      </c>
      <c r="H250" s="94" t="s">
        <v>128</v>
      </c>
      <c r="I250" s="103">
        <v>8269752.3853397472</v>
      </c>
      <c r="J250" s="100">
        <v>798.4</v>
      </c>
      <c r="K250" s="100">
        <v>0</v>
      </c>
      <c r="L250" s="98">
        <v>256060.88154340352</v>
      </c>
      <c r="M250" s="32">
        <v>6.7586844942137498E-3</v>
      </c>
      <c r="N250" s="41">
        <v>2.0044911222734899E-2</v>
      </c>
      <c r="O250" s="41">
        <v>3.8464623037136846E-3</v>
      </c>
      <c r="P250" s="18"/>
      <c r="Q250" s="18"/>
      <c r="R250" s="18"/>
      <c r="S250" s="18"/>
    </row>
    <row r="251" spans="2:19" x14ac:dyDescent="0.2">
      <c r="B251" s="23" t="s">
        <v>2451</v>
      </c>
      <c r="C251" s="32" t="s">
        <v>2452</v>
      </c>
      <c r="D251" s="32" t="s">
        <v>2246</v>
      </c>
      <c r="E251" s="32" t="s">
        <v>1731</v>
      </c>
      <c r="F251" s="32" t="s">
        <v>234</v>
      </c>
      <c r="G251" s="32" t="s">
        <v>179</v>
      </c>
      <c r="H251" s="94" t="s">
        <v>2</v>
      </c>
      <c r="I251" s="103">
        <v>621371.8553266949</v>
      </c>
      <c r="J251" s="100">
        <v>1850</v>
      </c>
      <c r="K251" s="100">
        <v>0</v>
      </c>
      <c r="L251" s="98">
        <v>52415.481101091631</v>
      </c>
      <c r="M251" s="32">
        <v>1.4634515169729316E-2</v>
      </c>
      <c r="N251" s="41">
        <v>4.1031791308202151E-3</v>
      </c>
      <c r="O251" s="41">
        <v>7.8736810937750162E-4</v>
      </c>
      <c r="P251" s="18"/>
      <c r="Q251" s="18"/>
      <c r="R251" s="18"/>
      <c r="S251" s="18"/>
    </row>
    <row r="252" spans="2:19" x14ac:dyDescent="0.2">
      <c r="B252" s="23" t="s">
        <v>2453</v>
      </c>
      <c r="C252" s="32" t="s">
        <v>2454</v>
      </c>
      <c r="D252" s="32" t="s">
        <v>2325</v>
      </c>
      <c r="E252" s="32" t="s">
        <v>1731</v>
      </c>
      <c r="F252" s="32" t="s">
        <v>2455</v>
      </c>
      <c r="G252" s="32" t="s">
        <v>172</v>
      </c>
      <c r="H252" s="94" t="s">
        <v>128</v>
      </c>
      <c r="I252" s="103">
        <v>248361.12656409069</v>
      </c>
      <c r="J252" s="100">
        <v>3210</v>
      </c>
      <c r="K252" s="100">
        <v>0</v>
      </c>
      <c r="L252" s="98">
        <v>30918.531283157485</v>
      </c>
      <c r="M252" s="32">
        <v>5.6197156943626784E-3</v>
      </c>
      <c r="N252" s="41">
        <v>2.4203588262785521E-3</v>
      </c>
      <c r="O252" s="41">
        <v>4.6444800295159059E-4</v>
      </c>
      <c r="P252" s="18"/>
      <c r="Q252" s="18"/>
      <c r="R252" s="18"/>
      <c r="S252" s="18"/>
    </row>
    <row r="253" spans="2:19" x14ac:dyDescent="0.2">
      <c r="B253" s="23" t="s">
        <v>2456</v>
      </c>
      <c r="C253" s="32" t="s">
        <v>2457</v>
      </c>
      <c r="D253" s="32" t="s">
        <v>2275</v>
      </c>
      <c r="E253" s="32" t="s">
        <v>1731</v>
      </c>
      <c r="F253" s="32" t="s">
        <v>1946</v>
      </c>
      <c r="G253" s="32" t="s">
        <v>177</v>
      </c>
      <c r="H253" s="94" t="s">
        <v>127</v>
      </c>
      <c r="I253" s="103">
        <v>921753.06561552675</v>
      </c>
      <c r="J253" s="100">
        <v>7452</v>
      </c>
      <c r="K253" s="100">
        <v>0</v>
      </c>
      <c r="L253" s="98">
        <v>237389.31687963012</v>
      </c>
      <c r="M253" s="32">
        <v>1.8075765347823469E-2</v>
      </c>
      <c r="N253" s="41">
        <v>1.8583267203472819E-2</v>
      </c>
      <c r="O253" s="41">
        <v>3.5659842033585426E-3</v>
      </c>
      <c r="P253" s="18"/>
      <c r="Q253" s="18"/>
      <c r="R253" s="18"/>
      <c r="S253" s="18"/>
    </row>
    <row r="254" spans="2:19" x14ac:dyDescent="0.2">
      <c r="B254" s="23" t="s">
        <v>2458</v>
      </c>
      <c r="C254" s="32" t="s">
        <v>2459</v>
      </c>
      <c r="D254" s="32" t="s">
        <v>2275</v>
      </c>
      <c r="E254" s="32" t="s">
        <v>1731</v>
      </c>
      <c r="F254" s="32" t="s">
        <v>1790</v>
      </c>
      <c r="G254" s="32" t="s">
        <v>168</v>
      </c>
      <c r="H254" s="94" t="s">
        <v>127</v>
      </c>
      <c r="I254" s="103">
        <v>226313.63366050593</v>
      </c>
      <c r="J254" s="100">
        <v>5166</v>
      </c>
      <c r="K254" s="100">
        <v>0</v>
      </c>
      <c r="L254" s="98">
        <v>40405.348156234984</v>
      </c>
      <c r="M254" s="32">
        <v>1.6627309557857976E-3</v>
      </c>
      <c r="N254" s="41">
        <v>3.1630040943139534E-3</v>
      </c>
      <c r="O254" s="41">
        <v>6.069558443078354E-4</v>
      </c>
      <c r="P254" s="18"/>
      <c r="Q254" s="18"/>
      <c r="R254" s="18"/>
      <c r="S254" s="18"/>
    </row>
    <row r="255" spans="2:19" x14ac:dyDescent="0.2">
      <c r="B255" s="23" t="s">
        <v>2460</v>
      </c>
      <c r="C255" s="32" t="s">
        <v>2461</v>
      </c>
      <c r="D255" s="32" t="s">
        <v>2243</v>
      </c>
      <c r="E255" s="32" t="s">
        <v>1731</v>
      </c>
      <c r="F255" s="32" t="s">
        <v>2045</v>
      </c>
      <c r="G255" s="32" t="s">
        <v>173</v>
      </c>
      <c r="H255" s="94" t="s">
        <v>127</v>
      </c>
      <c r="I255" s="103">
        <v>328680.50631231302</v>
      </c>
      <c r="J255" s="100">
        <v>2300</v>
      </c>
      <c r="K255" s="100">
        <v>0</v>
      </c>
      <c r="L255" s="98">
        <v>26126.15608329422</v>
      </c>
      <c r="M255" s="32">
        <v>6.5730069871251231E-3</v>
      </c>
      <c r="N255" s="41">
        <v>2.0452029850259613E-3</v>
      </c>
      <c r="O255" s="41">
        <v>3.9245851966770296E-4</v>
      </c>
      <c r="P255" s="18"/>
      <c r="Q255" s="18"/>
      <c r="R255" s="18"/>
      <c r="S255" s="18"/>
    </row>
    <row r="256" spans="2:19" x14ac:dyDescent="0.2">
      <c r="B256" s="23" t="s">
        <v>2462</v>
      </c>
      <c r="C256" s="32" t="s">
        <v>2463</v>
      </c>
      <c r="D256" s="32" t="s">
        <v>2275</v>
      </c>
      <c r="E256" s="32" t="s">
        <v>1731</v>
      </c>
      <c r="F256" s="32" t="s">
        <v>234</v>
      </c>
      <c r="G256" s="32" t="s">
        <v>155</v>
      </c>
      <c r="H256" s="94" t="s">
        <v>127</v>
      </c>
      <c r="I256" s="103">
        <v>52149.99664437458</v>
      </c>
      <c r="J256" s="100">
        <v>12902.000000000002</v>
      </c>
      <c r="K256" s="100">
        <v>94.620943915910004</v>
      </c>
      <c r="L256" s="98">
        <v>23347.94565438302</v>
      </c>
      <c r="M256" s="32">
        <v>4.8840458734693368E-4</v>
      </c>
      <c r="N256" s="41">
        <v>1.8277196229835567E-3</v>
      </c>
      <c r="O256" s="41">
        <v>3.5072515679642114E-4</v>
      </c>
      <c r="P256" s="18"/>
      <c r="Q256" s="18"/>
      <c r="R256" s="18"/>
      <c r="S256" s="18"/>
    </row>
    <row r="257" spans="2:19" x14ac:dyDescent="0.2">
      <c r="B257" s="23" t="s">
        <v>2464</v>
      </c>
      <c r="C257" s="32" t="s">
        <v>2465</v>
      </c>
      <c r="D257" s="32" t="s">
        <v>2246</v>
      </c>
      <c r="E257" s="32" t="s">
        <v>1731</v>
      </c>
      <c r="F257" s="32" t="s">
        <v>234</v>
      </c>
      <c r="G257" s="32" t="s">
        <v>154</v>
      </c>
      <c r="H257" s="94" t="s">
        <v>2</v>
      </c>
      <c r="I257" s="103">
        <v>4885956.4674820043</v>
      </c>
      <c r="J257" s="100">
        <v>930.00000000000011</v>
      </c>
      <c r="K257" s="100">
        <v>0</v>
      </c>
      <c r="L257" s="98">
        <v>207190.01005130561</v>
      </c>
      <c r="M257" s="32">
        <v>2.7590337433748037E-2</v>
      </c>
      <c r="N257" s="41">
        <v>1.6219210574778879E-2</v>
      </c>
      <c r="O257" s="41">
        <v>3.1123401535010334E-3</v>
      </c>
      <c r="P257" s="18"/>
      <c r="Q257" s="18"/>
      <c r="R257" s="18"/>
      <c r="S257" s="18"/>
    </row>
    <row r="258" spans="2:19" x14ac:dyDescent="0.2">
      <c r="B258" s="23" t="s">
        <v>2466</v>
      </c>
      <c r="C258" s="32" t="s">
        <v>2467</v>
      </c>
      <c r="D258" s="32" t="s">
        <v>2275</v>
      </c>
      <c r="E258" s="32" t="s">
        <v>1731</v>
      </c>
      <c r="F258" s="32" t="s">
        <v>234</v>
      </c>
      <c r="G258" s="32" t="s">
        <v>155</v>
      </c>
      <c r="H258" s="94" t="s">
        <v>127</v>
      </c>
      <c r="I258" s="103">
        <v>165436.93130422881</v>
      </c>
      <c r="J258" s="100">
        <v>4791</v>
      </c>
      <c r="K258" s="100">
        <v>0</v>
      </c>
      <c r="L258" s="98">
        <v>27392.544154329047</v>
      </c>
      <c r="M258" s="32">
        <v>2.8877094554917692E-4</v>
      </c>
      <c r="N258" s="41">
        <v>2.1443381450098604E-3</v>
      </c>
      <c r="O258" s="41">
        <v>4.1148178455591069E-4</v>
      </c>
      <c r="P258" s="18"/>
      <c r="Q258" s="18"/>
      <c r="R258" s="18"/>
      <c r="S258" s="18"/>
    </row>
    <row r="259" spans="2:19" x14ac:dyDescent="0.2">
      <c r="B259" s="23" t="s">
        <v>2468</v>
      </c>
      <c r="C259" s="32" t="s">
        <v>2469</v>
      </c>
      <c r="D259" s="32" t="s">
        <v>2275</v>
      </c>
      <c r="E259" s="32" t="s">
        <v>1731</v>
      </c>
      <c r="F259" s="32" t="s">
        <v>234</v>
      </c>
      <c r="G259" s="32" t="s">
        <v>155</v>
      </c>
      <c r="H259" s="94" t="s">
        <v>127</v>
      </c>
      <c r="I259" s="103">
        <v>120693.61035869966</v>
      </c>
      <c r="J259" s="100">
        <v>2164</v>
      </c>
      <c r="K259" s="100">
        <v>14.550316670620001</v>
      </c>
      <c r="L259" s="98">
        <v>9040.9647366397458</v>
      </c>
      <c r="M259" s="32">
        <v>3.1865235402711253E-4</v>
      </c>
      <c r="N259" s="41">
        <v>7.0774315241550062E-4</v>
      </c>
      <c r="O259" s="41">
        <v>1.3581039727380168E-4</v>
      </c>
      <c r="P259" s="18"/>
      <c r="Q259" s="18"/>
      <c r="R259" s="18"/>
      <c r="S259" s="18"/>
    </row>
    <row r="260" spans="2:19" x14ac:dyDescent="0.2">
      <c r="B260" s="23" t="s">
        <v>2470</v>
      </c>
      <c r="C260" s="32" t="s">
        <v>2471</v>
      </c>
      <c r="D260" s="32" t="s">
        <v>2243</v>
      </c>
      <c r="E260" s="32" t="s">
        <v>1731</v>
      </c>
      <c r="F260" s="32" t="s">
        <v>234</v>
      </c>
      <c r="G260" s="32" t="s">
        <v>173</v>
      </c>
      <c r="H260" s="94" t="s">
        <v>127</v>
      </c>
      <c r="I260" s="103">
        <v>7509.9503226549432</v>
      </c>
      <c r="J260" s="100">
        <v>10676</v>
      </c>
      <c r="K260" s="100">
        <v>0</v>
      </c>
      <c r="L260" s="98">
        <v>2770.890495699954</v>
      </c>
      <c r="M260" s="32">
        <v>4.3909175454455038E-5</v>
      </c>
      <c r="N260" s="41">
        <v>2.1691034436593863E-4</v>
      </c>
      <c r="O260" s="41">
        <v>4.1623405243263592E-5</v>
      </c>
      <c r="P260" s="18"/>
      <c r="Q260" s="18"/>
      <c r="R260" s="18"/>
      <c r="S260" s="18"/>
    </row>
    <row r="261" spans="2:19" x14ac:dyDescent="0.2">
      <c r="B261" s="23" t="s">
        <v>2472</v>
      </c>
      <c r="C261" s="32" t="s">
        <v>2473</v>
      </c>
      <c r="D261" s="32" t="s">
        <v>2243</v>
      </c>
      <c r="E261" s="32" t="s">
        <v>1731</v>
      </c>
      <c r="F261" s="32" t="s">
        <v>234</v>
      </c>
      <c r="G261" s="32" t="s">
        <v>2257</v>
      </c>
      <c r="H261" s="94" t="s">
        <v>127</v>
      </c>
      <c r="I261" s="103">
        <v>165082.02723986757</v>
      </c>
      <c r="J261" s="100">
        <v>17817</v>
      </c>
      <c r="K261" s="100">
        <v>0</v>
      </c>
      <c r="L261" s="98">
        <v>101650.16952396842</v>
      </c>
      <c r="M261" s="32">
        <v>1.0461836912616475E-3</v>
      </c>
      <c r="N261" s="41">
        <v>7.9573600293902057E-3</v>
      </c>
      <c r="O261" s="41">
        <v>1.5269553978075128E-3</v>
      </c>
      <c r="P261" s="18"/>
      <c r="Q261" s="18"/>
      <c r="R261" s="18"/>
      <c r="S261" s="18"/>
    </row>
    <row r="262" spans="2:19" x14ac:dyDescent="0.2">
      <c r="B262" s="23" t="s">
        <v>2474</v>
      </c>
      <c r="C262" s="32" t="s">
        <v>2475</v>
      </c>
      <c r="D262" s="32" t="s">
        <v>2243</v>
      </c>
      <c r="E262" s="32" t="s">
        <v>1731</v>
      </c>
      <c r="F262" s="32" t="s">
        <v>234</v>
      </c>
      <c r="G262" s="32" t="s">
        <v>173</v>
      </c>
      <c r="H262" s="94" t="s">
        <v>127</v>
      </c>
      <c r="I262" s="103">
        <v>51601.247750402683</v>
      </c>
      <c r="J262" s="100">
        <v>6558</v>
      </c>
      <c r="K262" s="100">
        <v>0</v>
      </c>
      <c r="L262" s="98">
        <v>11695.137961380624</v>
      </c>
      <c r="M262" s="32">
        <v>8.4483387898408638E-4</v>
      </c>
      <c r="N262" s="41">
        <v>9.1551665666578881E-4</v>
      </c>
      <c r="O262" s="41">
        <v>1.7568051407944687E-4</v>
      </c>
      <c r="P262" s="18"/>
      <c r="Q262" s="18"/>
      <c r="R262" s="18"/>
      <c r="S262" s="18"/>
    </row>
    <row r="263" spans="2:19" x14ac:dyDescent="0.2">
      <c r="B263" s="23" t="s">
        <v>2476</v>
      </c>
      <c r="C263" s="32" t="s">
        <v>2477</v>
      </c>
      <c r="D263" s="32" t="s">
        <v>2246</v>
      </c>
      <c r="E263" s="32" t="s">
        <v>1731</v>
      </c>
      <c r="F263" s="32" t="s">
        <v>234</v>
      </c>
      <c r="G263" s="32" t="s">
        <v>172</v>
      </c>
      <c r="H263" s="94" t="s">
        <v>128</v>
      </c>
      <c r="I263" s="103">
        <v>1636252.8129624359</v>
      </c>
      <c r="J263" s="100">
        <v>935</v>
      </c>
      <c r="K263" s="100">
        <v>0</v>
      </c>
      <c r="L263" s="98">
        <v>59332.441410374813</v>
      </c>
      <c r="M263" s="32">
        <v>7.3736200334385982E-3</v>
      </c>
      <c r="N263" s="41">
        <v>4.6446513560779437E-3</v>
      </c>
      <c r="O263" s="41">
        <v>8.9127241106378514E-4</v>
      </c>
      <c r="P263" s="18"/>
      <c r="Q263" s="18"/>
      <c r="R263" s="18"/>
      <c r="S263" s="18"/>
    </row>
    <row r="264" spans="2:19" x14ac:dyDescent="0.2">
      <c r="B264" s="23" t="s">
        <v>2478</v>
      </c>
      <c r="C264" s="32" t="s">
        <v>2479</v>
      </c>
      <c r="D264" s="32" t="s">
        <v>2243</v>
      </c>
      <c r="E264" s="32" t="s">
        <v>1731</v>
      </c>
      <c r="F264" s="32" t="s">
        <v>234</v>
      </c>
      <c r="G264" s="32" t="s">
        <v>1791</v>
      </c>
      <c r="H264" s="94" t="s">
        <v>127</v>
      </c>
      <c r="I264" s="103">
        <v>232848.21253607117</v>
      </c>
      <c r="J264" s="100">
        <v>736</v>
      </c>
      <c r="K264" s="100">
        <v>0</v>
      </c>
      <c r="L264" s="98">
        <v>5922.7643858800266</v>
      </c>
      <c r="M264" s="32">
        <v>5.8208191020543568E-3</v>
      </c>
      <c r="N264" s="41">
        <v>4.6364476132609622E-4</v>
      </c>
      <c r="O264" s="41">
        <v>8.8969817672848438E-5</v>
      </c>
      <c r="P264" s="18"/>
      <c r="Q264" s="18"/>
      <c r="R264" s="18"/>
      <c r="S264" s="18"/>
    </row>
    <row r="265" spans="2:19" x14ac:dyDescent="0.2">
      <c r="B265" s="23" t="s">
        <v>2480</v>
      </c>
      <c r="C265" s="32" t="s">
        <v>2481</v>
      </c>
      <c r="D265" s="32" t="s">
        <v>2243</v>
      </c>
      <c r="E265" s="32" t="s">
        <v>1731</v>
      </c>
      <c r="F265" s="32" t="s">
        <v>234</v>
      </c>
      <c r="G265" s="32" t="s">
        <v>1791</v>
      </c>
      <c r="H265" s="94" t="s">
        <v>127</v>
      </c>
      <c r="I265" s="103">
        <v>116225.3435991959</v>
      </c>
      <c r="J265" s="100">
        <v>1583</v>
      </c>
      <c r="K265" s="100">
        <v>0</v>
      </c>
      <c r="L265" s="98">
        <v>6358.5118831341024</v>
      </c>
      <c r="M265" s="32">
        <v>3.4081660560682896E-3</v>
      </c>
      <c r="N265" s="41">
        <v>4.977558674245352E-4</v>
      </c>
      <c r="O265" s="41">
        <v>9.5515473190484703E-5</v>
      </c>
      <c r="P265" s="18"/>
      <c r="Q265" s="18"/>
      <c r="R265" s="18"/>
      <c r="S265" s="18"/>
    </row>
    <row r="266" spans="2:19" x14ac:dyDescent="0.2">
      <c r="B266" s="23" t="s">
        <v>2482</v>
      </c>
      <c r="C266" s="32" t="s">
        <v>2483</v>
      </c>
      <c r="D266" s="32" t="s">
        <v>2243</v>
      </c>
      <c r="E266" s="32" t="s">
        <v>1731</v>
      </c>
      <c r="F266" s="32" t="s">
        <v>234</v>
      </c>
      <c r="G266" s="32" t="s">
        <v>1746</v>
      </c>
      <c r="H266" s="94" t="s">
        <v>127</v>
      </c>
      <c r="I266" s="103">
        <v>172820.24726673638</v>
      </c>
      <c r="J266" s="100">
        <v>651</v>
      </c>
      <c r="K266" s="100">
        <v>0</v>
      </c>
      <c r="L266" s="98">
        <v>3888.2067003455832</v>
      </c>
      <c r="M266" s="32">
        <v>5.8214651708400319E-3</v>
      </c>
      <c r="N266" s="41">
        <v>3.0437588769629859E-4</v>
      </c>
      <c r="O266" s="41">
        <v>5.8407361607833763E-5</v>
      </c>
      <c r="P266" s="18"/>
      <c r="Q266" s="18"/>
      <c r="R266" s="18"/>
      <c r="S266" s="18"/>
    </row>
    <row r="267" spans="2:19" s="160" customFormat="1" x14ac:dyDescent="0.2">
      <c r="B267" s="114" t="s">
        <v>227</v>
      </c>
      <c r="C267" s="170"/>
      <c r="D267" s="170"/>
      <c r="E267" s="170"/>
      <c r="F267" s="170"/>
      <c r="G267" s="170"/>
      <c r="H267" s="171"/>
      <c r="I267" s="171"/>
      <c r="J267" s="171"/>
      <c r="K267" s="171"/>
      <c r="L267" s="172"/>
      <c r="M267" s="173"/>
      <c r="N267" s="173"/>
      <c r="O267" s="174"/>
      <c r="P267" s="191"/>
      <c r="Q267" s="191"/>
      <c r="R267" s="175"/>
      <c r="S267" s="175"/>
    </row>
    <row r="268" spans="2:19" s="160" customFormat="1" x14ac:dyDescent="0.2">
      <c r="B268" s="114" t="s">
        <v>228</v>
      </c>
      <c r="C268" s="170"/>
      <c r="D268" s="170"/>
      <c r="E268" s="170"/>
      <c r="F268" s="170"/>
      <c r="G268" s="170"/>
      <c r="H268" s="171"/>
      <c r="I268" s="171"/>
      <c r="J268" s="171"/>
      <c r="K268" s="171"/>
      <c r="L268" s="172"/>
      <c r="M268" s="173"/>
      <c r="N268" s="173"/>
      <c r="O268" s="174"/>
      <c r="P268" s="191"/>
      <c r="Q268" s="191"/>
      <c r="R268" s="175"/>
      <c r="S268" s="175"/>
    </row>
    <row r="269" spans="2:19" s="160" customFormat="1" x14ac:dyDescent="0.2">
      <c r="B269" s="114" t="s">
        <v>229</v>
      </c>
      <c r="C269" s="170"/>
      <c r="D269" s="170"/>
      <c r="E269" s="170"/>
      <c r="F269" s="170"/>
      <c r="G269" s="170"/>
      <c r="H269" s="171"/>
      <c r="I269" s="171"/>
      <c r="J269" s="171"/>
      <c r="K269" s="171"/>
      <c r="L269" s="172"/>
      <c r="M269" s="173"/>
      <c r="N269" s="173"/>
      <c r="O269" s="174"/>
      <c r="P269" s="191"/>
      <c r="Q269" s="191"/>
      <c r="R269" s="175"/>
      <c r="S269" s="175"/>
    </row>
    <row r="270" spans="2:19" s="160" customFormat="1" x14ac:dyDescent="0.2">
      <c r="B270" s="114" t="s">
        <v>230</v>
      </c>
      <c r="C270" s="170"/>
      <c r="D270" s="170"/>
      <c r="E270" s="170"/>
      <c r="F270" s="170"/>
      <c r="G270" s="170"/>
      <c r="H270" s="171"/>
      <c r="I270" s="171"/>
      <c r="J270" s="171"/>
      <c r="K270" s="171"/>
      <c r="L270" s="172"/>
      <c r="M270" s="173"/>
      <c r="N270" s="173"/>
      <c r="O270" s="174"/>
      <c r="P270" s="191"/>
      <c r="Q270" s="191"/>
      <c r="R270" s="175"/>
      <c r="S270" s="175"/>
    </row>
    <row r="271" spans="2:19" s="160" customFormat="1" x14ac:dyDescent="0.2">
      <c r="B271" s="114" t="s">
        <v>231</v>
      </c>
      <c r="C271" s="170"/>
      <c r="D271" s="170"/>
      <c r="E271" s="170"/>
      <c r="F271" s="170"/>
      <c r="G271" s="170"/>
      <c r="H271" s="171"/>
      <c r="I271" s="171"/>
      <c r="J271" s="171"/>
      <c r="K271" s="171"/>
      <c r="L271" s="172"/>
      <c r="M271" s="173"/>
      <c r="N271" s="173"/>
      <c r="O271" s="174"/>
      <c r="P271" s="191"/>
      <c r="Q271" s="191"/>
      <c r="R271" s="175"/>
      <c r="S271" s="175"/>
    </row>
  </sheetData>
  <mergeCells count="2">
    <mergeCell ref="B7:O7"/>
    <mergeCell ref="B6:O6"/>
  </mergeCells>
  <phoneticPr fontId="3" type="noConversion"/>
  <conditionalFormatting sqref="N11:O266 C11:H266">
    <cfRule type="expression" dxfId="112" priority="112" stopIfTrue="1">
      <formula>LEFT(#REF!,3)="TIR"</formula>
    </cfRule>
  </conditionalFormatting>
  <conditionalFormatting sqref="M1:N5 M11:N55801 I11:K266">
    <cfRule type="expression" dxfId="111" priority="114" stopIfTrue="1">
      <formula>LEFT(#REF!,3)="TIR"</formula>
    </cfRule>
  </conditionalFormatting>
  <conditionalFormatting sqref="B11:B266 L11:L266">
    <cfRule type="expression" dxfId="110" priority="117" stopIfTrue="1">
      <formula>#REF!&gt;0</formula>
    </cfRule>
    <cfRule type="expression" dxfId="109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5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6.5703125" style="13" bestFit="1" customWidth="1"/>
    <col min="3" max="3" width="15.28515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3.5703125" style="93" bestFit="1" customWidth="1"/>
    <col min="9" max="9" width="10.28515625" style="93" bestFit="1" customWidth="1"/>
    <col min="10" max="10" width="16.5703125" style="93" bestFit="1" customWidth="1"/>
    <col min="11" max="11" width="13.8554687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222</v>
      </c>
      <c r="C1" s="12" t="s">
        <v>232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223</v>
      </c>
      <c r="C2" s="12" t="s">
        <v>153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224</v>
      </c>
      <c r="C3" s="12" t="s">
        <v>225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226</v>
      </c>
      <c r="C4" s="12" t="s">
        <v>234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17"/>
      <c r="P6" s="17"/>
      <c r="Q6" s="17"/>
      <c r="R6" s="16"/>
      <c r="S6" s="16"/>
      <c r="T6" s="18"/>
    </row>
    <row r="7" spans="1:20" s="10" customFormat="1" x14ac:dyDescent="0.2">
      <c r="B7" s="226" t="s">
        <v>220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8"/>
      <c r="O7" s="17"/>
    </row>
    <row r="8" spans="1:20" s="10" customFormat="1" x14ac:dyDescent="0.2">
      <c r="B8" s="9" t="s">
        <v>219</v>
      </c>
      <c r="C8" s="4" t="s">
        <v>69</v>
      </c>
      <c r="D8" s="4" t="s">
        <v>76</v>
      </c>
      <c r="E8" s="4" t="s">
        <v>74</v>
      </c>
      <c r="F8" s="4" t="s">
        <v>19</v>
      </c>
      <c r="G8" s="4" t="s">
        <v>6</v>
      </c>
      <c r="H8" s="5" t="s">
        <v>67</v>
      </c>
      <c r="I8" s="5" t="s">
        <v>68</v>
      </c>
      <c r="J8" s="5" t="s">
        <v>137</v>
      </c>
      <c r="K8" s="5" t="s">
        <v>7</v>
      </c>
      <c r="L8" s="5" t="s">
        <v>17</v>
      </c>
      <c r="M8" s="38" t="s">
        <v>75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136</v>
      </c>
      <c r="I9" s="81"/>
      <c r="J9" s="2" t="s">
        <v>138</v>
      </c>
      <c r="K9" s="2" t="s">
        <v>138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221</v>
      </c>
      <c r="C11" s="104"/>
      <c r="D11" s="104"/>
      <c r="E11" s="104"/>
      <c r="F11" s="104"/>
      <c r="G11" s="193"/>
      <c r="H11" s="194"/>
      <c r="I11" s="193"/>
      <c r="J11" s="196" t="s">
        <v>234</v>
      </c>
      <c r="K11" s="149">
        <v>7157033.1875007953</v>
      </c>
      <c r="L11" s="104" t="s">
        <v>234</v>
      </c>
      <c r="M11" s="104">
        <v>1</v>
      </c>
      <c r="N11" s="121">
        <v>0.10751059746501446</v>
      </c>
    </row>
    <row r="12" spans="1:20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76" t="s">
        <v>234</v>
      </c>
      <c r="I12" s="164" t="s">
        <v>234</v>
      </c>
      <c r="J12" s="165" t="s">
        <v>234</v>
      </c>
      <c r="K12" s="197">
        <v>733214.59318167297</v>
      </c>
      <c r="L12" s="163" t="s">
        <v>234</v>
      </c>
      <c r="M12" s="163">
        <v>0.10244672254170561</v>
      </c>
      <c r="N12" s="163">
        <v>1.1014108348791336E-2</v>
      </c>
    </row>
    <row r="13" spans="1:20" s="160" customFormat="1" x14ac:dyDescent="0.2">
      <c r="B13" s="132" t="s">
        <v>2484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78" t="s">
        <v>234</v>
      </c>
      <c r="I13" s="164" t="s">
        <v>234</v>
      </c>
      <c r="J13" s="169" t="s">
        <v>234</v>
      </c>
      <c r="K13" s="169">
        <v>336305.56623605994</v>
      </c>
      <c r="L13" s="167" t="s">
        <v>234</v>
      </c>
      <c r="M13" s="163">
        <v>4.6989521695021845E-2</v>
      </c>
      <c r="N13" s="163">
        <v>5.0518715520270572E-3</v>
      </c>
    </row>
    <row r="14" spans="1:20" x14ac:dyDescent="0.2">
      <c r="B14" s="23" t="s">
        <v>2517</v>
      </c>
      <c r="C14" s="32" t="s">
        <v>2518</v>
      </c>
      <c r="D14" s="32" t="s">
        <v>748</v>
      </c>
      <c r="E14" s="32" t="s">
        <v>2519</v>
      </c>
      <c r="F14" s="88" t="s">
        <v>2488</v>
      </c>
      <c r="G14" s="94" t="s">
        <v>242</v>
      </c>
      <c r="H14" s="103">
        <v>1518425.0734144498</v>
      </c>
      <c r="I14" s="100">
        <v>1602</v>
      </c>
      <c r="J14" s="124">
        <v>0</v>
      </c>
      <c r="K14" s="124">
        <v>24325.169676099489</v>
      </c>
      <c r="L14" s="32">
        <v>2.1790183449312293E-2</v>
      </c>
      <c r="M14" s="41">
        <v>3.3987783818833642E-3</v>
      </c>
      <c r="N14" s="41">
        <v>3.6540469448745555E-4</v>
      </c>
      <c r="O14" s="18"/>
      <c r="P14" s="18"/>
      <c r="Q14" s="18"/>
      <c r="R14" s="18"/>
      <c r="S14" s="18"/>
    </row>
    <row r="15" spans="1:20" x14ac:dyDescent="0.2">
      <c r="B15" s="23" t="s">
        <v>2520</v>
      </c>
      <c r="C15" s="32" t="s">
        <v>2521</v>
      </c>
      <c r="D15" s="32" t="s">
        <v>748</v>
      </c>
      <c r="E15" s="32" t="s">
        <v>2519</v>
      </c>
      <c r="F15" s="88" t="s">
        <v>2488</v>
      </c>
      <c r="G15" s="94" t="s">
        <v>242</v>
      </c>
      <c r="H15" s="103">
        <v>296185.88360653893</v>
      </c>
      <c r="I15" s="100">
        <v>541.9</v>
      </c>
      <c r="J15" s="124">
        <v>0</v>
      </c>
      <c r="K15" s="124">
        <v>1605.0312999852749</v>
      </c>
      <c r="L15" s="32">
        <v>3.1935667976415526E-2</v>
      </c>
      <c r="M15" s="41">
        <v>2.2425930660603026E-4</v>
      </c>
      <c r="N15" s="41">
        <v>2.4110252040304176E-5</v>
      </c>
      <c r="O15" s="18"/>
      <c r="P15" s="18"/>
      <c r="Q15" s="18"/>
      <c r="R15" s="18"/>
      <c r="S15" s="18"/>
    </row>
    <row r="16" spans="1:20" x14ac:dyDescent="0.2">
      <c r="B16" s="23" t="s">
        <v>2522</v>
      </c>
      <c r="C16" s="32" t="s">
        <v>2523</v>
      </c>
      <c r="D16" s="32" t="s">
        <v>748</v>
      </c>
      <c r="E16" s="32" t="s">
        <v>2519</v>
      </c>
      <c r="F16" s="88" t="s">
        <v>2488</v>
      </c>
      <c r="G16" s="94" t="s">
        <v>242</v>
      </c>
      <c r="H16" s="103">
        <v>452374.81824058871</v>
      </c>
      <c r="I16" s="100">
        <v>2158</v>
      </c>
      <c r="J16" s="124">
        <v>0</v>
      </c>
      <c r="K16" s="124">
        <v>9762.2485776319045</v>
      </c>
      <c r="L16" s="32">
        <v>0.13116237037878828</v>
      </c>
      <c r="M16" s="41">
        <v>1.3640077280458775E-3</v>
      </c>
      <c r="N16" s="41">
        <v>1.4664528578910925E-4</v>
      </c>
      <c r="O16" s="18"/>
      <c r="P16" s="18"/>
      <c r="Q16" s="18"/>
      <c r="R16" s="18"/>
      <c r="S16" s="18"/>
    </row>
    <row r="17" spans="2:19" x14ac:dyDescent="0.2">
      <c r="B17" s="23" t="s">
        <v>2528</v>
      </c>
      <c r="C17" s="32" t="s">
        <v>2529</v>
      </c>
      <c r="D17" s="32" t="s">
        <v>748</v>
      </c>
      <c r="E17" s="32" t="s">
        <v>2519</v>
      </c>
      <c r="F17" s="88" t="s">
        <v>2488</v>
      </c>
      <c r="G17" s="94" t="s">
        <v>242</v>
      </c>
      <c r="H17" s="103">
        <v>973332</v>
      </c>
      <c r="I17" s="100">
        <v>1602</v>
      </c>
      <c r="J17" s="124">
        <v>0</v>
      </c>
      <c r="K17" s="124">
        <v>15592.77864</v>
      </c>
      <c r="L17" s="32">
        <v>0.102684153379952</v>
      </c>
      <c r="M17" s="41">
        <v>2.1786651300194585E-3</v>
      </c>
      <c r="N17" s="41">
        <v>2.342295898045854E-4</v>
      </c>
      <c r="O17" s="18"/>
      <c r="P17" s="18"/>
      <c r="Q17" s="18"/>
      <c r="R17" s="18"/>
      <c r="S17" s="18"/>
    </row>
    <row r="18" spans="2:19" x14ac:dyDescent="0.2">
      <c r="B18" s="23" t="s">
        <v>2534</v>
      </c>
      <c r="C18" s="32" t="s">
        <v>2535</v>
      </c>
      <c r="D18" s="32" t="s">
        <v>748</v>
      </c>
      <c r="E18" s="32" t="s">
        <v>2536</v>
      </c>
      <c r="F18" s="88" t="s">
        <v>2488</v>
      </c>
      <c r="G18" s="94" t="s">
        <v>242</v>
      </c>
      <c r="H18" s="103">
        <v>36539.545471646095</v>
      </c>
      <c r="I18" s="100">
        <v>2503</v>
      </c>
      <c r="J18" s="124">
        <v>0</v>
      </c>
      <c r="K18" s="124">
        <v>914.58482315530182</v>
      </c>
      <c r="L18" s="32">
        <v>3.5695538736438509E-3</v>
      </c>
      <c r="M18" s="41">
        <v>1.2778826074923803E-4</v>
      </c>
      <c r="N18" s="41">
        <v>1.3738592262165636E-5</v>
      </c>
      <c r="O18" s="18"/>
      <c r="P18" s="18"/>
      <c r="Q18" s="18"/>
      <c r="R18" s="18"/>
      <c r="S18" s="18"/>
    </row>
    <row r="19" spans="2:19" x14ac:dyDescent="0.2">
      <c r="B19" s="23" t="s">
        <v>2508</v>
      </c>
      <c r="C19" s="32" t="s">
        <v>2509</v>
      </c>
      <c r="D19" s="32" t="s">
        <v>748</v>
      </c>
      <c r="E19" s="32" t="s">
        <v>2510</v>
      </c>
      <c r="F19" s="88" t="s">
        <v>2488</v>
      </c>
      <c r="G19" s="94" t="s">
        <v>242</v>
      </c>
      <c r="H19" s="103">
        <v>1239431.1238181083</v>
      </c>
      <c r="I19" s="100">
        <v>1367</v>
      </c>
      <c r="J19" s="124">
        <v>0</v>
      </c>
      <c r="K19" s="124">
        <v>16943.023495420126</v>
      </c>
      <c r="L19" s="32">
        <v>4.1778800653521755E-2</v>
      </c>
      <c r="M19" s="41">
        <v>2.3673249867011662E-3</v>
      </c>
      <c r="N19" s="41">
        <v>2.5451252371409979E-4</v>
      </c>
      <c r="O19" s="18"/>
      <c r="P19" s="18"/>
      <c r="Q19" s="18"/>
      <c r="R19" s="18"/>
      <c r="S19" s="18"/>
    </row>
    <row r="20" spans="2:19" x14ac:dyDescent="0.2">
      <c r="B20" s="23" t="s">
        <v>2511</v>
      </c>
      <c r="C20" s="32" t="s">
        <v>2512</v>
      </c>
      <c r="D20" s="32" t="s">
        <v>748</v>
      </c>
      <c r="E20" s="32" t="s">
        <v>2510</v>
      </c>
      <c r="F20" s="88" t="s">
        <v>2488</v>
      </c>
      <c r="G20" s="94" t="s">
        <v>242</v>
      </c>
      <c r="H20" s="103">
        <v>414814.59982615482</v>
      </c>
      <c r="I20" s="100">
        <v>2436</v>
      </c>
      <c r="J20" s="124">
        <v>0</v>
      </c>
      <c r="K20" s="124">
        <v>10104.883649470141</v>
      </c>
      <c r="L20" s="32">
        <v>5.7883860070408032E-3</v>
      </c>
      <c r="M20" s="41">
        <v>1.411881625352463E-3</v>
      </c>
      <c r="N20" s="41">
        <v>1.5179223709151898E-4</v>
      </c>
      <c r="O20" s="18"/>
      <c r="P20" s="18"/>
      <c r="Q20" s="18"/>
      <c r="R20" s="18"/>
      <c r="S20" s="18"/>
    </row>
    <row r="21" spans="2:19" x14ac:dyDescent="0.2">
      <c r="B21" s="23" t="s">
        <v>2513</v>
      </c>
      <c r="C21" s="32" t="s">
        <v>2514</v>
      </c>
      <c r="D21" s="32" t="s">
        <v>748</v>
      </c>
      <c r="E21" s="32" t="s">
        <v>2510</v>
      </c>
      <c r="F21" s="88" t="s">
        <v>2488</v>
      </c>
      <c r="G21" s="94" t="s">
        <v>242</v>
      </c>
      <c r="H21" s="103">
        <v>1633666.8491678413</v>
      </c>
      <c r="I21" s="100">
        <v>1600</v>
      </c>
      <c r="J21" s="124">
        <v>0</v>
      </c>
      <c r="K21" s="124">
        <v>26138.669586685461</v>
      </c>
      <c r="L21" s="32">
        <v>1.4550000846707007E-2</v>
      </c>
      <c r="M21" s="41">
        <v>3.6521654856001818E-3</v>
      </c>
      <c r="N21" s="41">
        <v>3.9264649339798021E-4</v>
      </c>
      <c r="O21" s="18"/>
      <c r="P21" s="18"/>
      <c r="Q21" s="18"/>
      <c r="R21" s="18"/>
      <c r="S21" s="18"/>
    </row>
    <row r="22" spans="2:19" x14ac:dyDescent="0.2">
      <c r="B22" s="23" t="s">
        <v>2515</v>
      </c>
      <c r="C22" s="32" t="s">
        <v>2516</v>
      </c>
      <c r="D22" s="32" t="s">
        <v>748</v>
      </c>
      <c r="E22" s="32" t="s">
        <v>2510</v>
      </c>
      <c r="F22" s="88" t="s">
        <v>2488</v>
      </c>
      <c r="G22" s="94" t="s">
        <v>242</v>
      </c>
      <c r="H22" s="103">
        <v>1018726.9374120019</v>
      </c>
      <c r="I22" s="100">
        <v>509.40000000000003</v>
      </c>
      <c r="J22" s="124">
        <v>0</v>
      </c>
      <c r="K22" s="124">
        <v>5189.3950287501311</v>
      </c>
      <c r="L22" s="32">
        <v>0.1737921386021766</v>
      </c>
      <c r="M22" s="41">
        <v>7.2507628409674109E-4</v>
      </c>
      <c r="N22" s="41">
        <v>7.7953384510953192E-5</v>
      </c>
      <c r="O22" s="18"/>
      <c r="P22" s="18"/>
      <c r="Q22" s="18"/>
      <c r="R22" s="18"/>
      <c r="S22" s="18"/>
    </row>
    <row r="23" spans="2:19" x14ac:dyDescent="0.2">
      <c r="B23" s="23" t="s">
        <v>2524</v>
      </c>
      <c r="C23" s="32" t="s">
        <v>2525</v>
      </c>
      <c r="D23" s="32" t="s">
        <v>748</v>
      </c>
      <c r="E23" s="32" t="s">
        <v>2510</v>
      </c>
      <c r="F23" s="88" t="s">
        <v>2488</v>
      </c>
      <c r="G23" s="94" t="s">
        <v>242</v>
      </c>
      <c r="H23" s="103">
        <v>980875</v>
      </c>
      <c r="I23" s="100">
        <v>1598</v>
      </c>
      <c r="J23" s="124">
        <v>0</v>
      </c>
      <c r="K23" s="124">
        <v>15674.3825</v>
      </c>
      <c r="L23" s="32">
        <v>0.12682718750796004</v>
      </c>
      <c r="M23" s="41">
        <v>2.1900670416582805E-3</v>
      </c>
      <c r="N23" s="41">
        <v>2.3545541613711842E-4</v>
      </c>
      <c r="O23" s="18"/>
      <c r="P23" s="18"/>
      <c r="Q23" s="18"/>
      <c r="R23" s="18"/>
      <c r="S23" s="18"/>
    </row>
    <row r="24" spans="2:19" x14ac:dyDescent="0.2">
      <c r="B24" s="23" t="s">
        <v>2526</v>
      </c>
      <c r="C24" s="32" t="s">
        <v>2527</v>
      </c>
      <c r="D24" s="32" t="s">
        <v>748</v>
      </c>
      <c r="E24" s="32" t="s">
        <v>2510</v>
      </c>
      <c r="F24" s="88" t="s">
        <v>2488</v>
      </c>
      <c r="G24" s="94" t="s">
        <v>242</v>
      </c>
      <c r="H24" s="103">
        <v>126373</v>
      </c>
      <c r="I24" s="100">
        <v>496</v>
      </c>
      <c r="J24" s="124">
        <v>0</v>
      </c>
      <c r="K24" s="124">
        <v>626.81007999999997</v>
      </c>
      <c r="L24" s="32">
        <v>0.28311520142663193</v>
      </c>
      <c r="M24" s="41">
        <v>8.7579596681859083E-5</v>
      </c>
      <c r="N24" s="41">
        <v>9.4157347650116672E-6</v>
      </c>
      <c r="O24" s="18"/>
      <c r="P24" s="18"/>
      <c r="Q24" s="18"/>
      <c r="R24" s="18"/>
      <c r="S24" s="18"/>
    </row>
    <row r="25" spans="2:19" x14ac:dyDescent="0.2">
      <c r="B25" s="23" t="s">
        <v>2499</v>
      </c>
      <c r="C25" s="32" t="s">
        <v>2500</v>
      </c>
      <c r="D25" s="32" t="s">
        <v>748</v>
      </c>
      <c r="E25" s="32" t="s">
        <v>2501</v>
      </c>
      <c r="F25" s="88" t="s">
        <v>2488</v>
      </c>
      <c r="G25" s="94" t="s">
        <v>242</v>
      </c>
      <c r="H25" s="103">
        <v>280095.9431089806</v>
      </c>
      <c r="I25" s="100">
        <v>16010</v>
      </c>
      <c r="J25" s="124">
        <v>0</v>
      </c>
      <c r="K25" s="124">
        <v>44843.360491747801</v>
      </c>
      <c r="L25" s="32">
        <v>1.9072780025558345E-2</v>
      </c>
      <c r="M25" s="41">
        <v>6.2656353990454125E-3</v>
      </c>
      <c r="N25" s="41">
        <v>6.7362220524931648E-4</v>
      </c>
      <c r="O25" s="18"/>
      <c r="P25" s="18"/>
      <c r="Q25" s="18"/>
      <c r="R25" s="18"/>
      <c r="S25" s="18"/>
    </row>
    <row r="26" spans="2:19" x14ac:dyDescent="0.2">
      <c r="B26" s="23" t="s">
        <v>2502</v>
      </c>
      <c r="C26" s="32" t="s">
        <v>2503</v>
      </c>
      <c r="D26" s="32" t="s">
        <v>748</v>
      </c>
      <c r="E26" s="32" t="s">
        <v>2501</v>
      </c>
      <c r="F26" s="88" t="s">
        <v>2488</v>
      </c>
      <c r="G26" s="94" t="s">
        <v>242</v>
      </c>
      <c r="H26" s="103">
        <v>8137.7944642269686</v>
      </c>
      <c r="I26" s="100">
        <v>23880</v>
      </c>
      <c r="J26" s="124">
        <v>0</v>
      </c>
      <c r="K26" s="124">
        <v>1943.3053180574002</v>
      </c>
      <c r="L26" s="32">
        <v>9.8555629011970848E-4</v>
      </c>
      <c r="M26" s="41">
        <v>2.715238657061466E-4</v>
      </c>
      <c r="N26" s="41">
        <v>2.9191693028078168E-5</v>
      </c>
      <c r="O26" s="18"/>
      <c r="P26" s="18"/>
      <c r="Q26" s="18"/>
      <c r="R26" s="18"/>
      <c r="S26" s="18"/>
    </row>
    <row r="27" spans="2:19" x14ac:dyDescent="0.2">
      <c r="B27" s="23" t="s">
        <v>2504</v>
      </c>
      <c r="C27" s="32" t="s">
        <v>2505</v>
      </c>
      <c r="D27" s="32" t="s">
        <v>748</v>
      </c>
      <c r="E27" s="32" t="s">
        <v>2501</v>
      </c>
      <c r="F27" s="88" t="s">
        <v>2488</v>
      </c>
      <c r="G27" s="94" t="s">
        <v>242</v>
      </c>
      <c r="H27" s="103">
        <v>80603.384963698452</v>
      </c>
      <c r="I27" s="100">
        <v>5161</v>
      </c>
      <c r="J27" s="124">
        <v>0</v>
      </c>
      <c r="K27" s="124">
        <v>4159.9406979764772</v>
      </c>
      <c r="L27" s="32">
        <v>3.0698753882390798E-2</v>
      </c>
      <c r="M27" s="41">
        <v>5.8123814561059908E-4</v>
      </c>
      <c r="N27" s="41">
        <v>6.2489260304052568E-5</v>
      </c>
      <c r="O27" s="18"/>
      <c r="P27" s="18"/>
      <c r="Q27" s="18"/>
      <c r="R27" s="18"/>
      <c r="S27" s="18"/>
    </row>
    <row r="28" spans="2:19" x14ac:dyDescent="0.2">
      <c r="B28" s="23" t="s">
        <v>2506</v>
      </c>
      <c r="C28" s="32" t="s">
        <v>2507</v>
      </c>
      <c r="D28" s="32" t="s">
        <v>748</v>
      </c>
      <c r="E28" s="32" t="s">
        <v>2501</v>
      </c>
      <c r="F28" s="88" t="s">
        <v>2488</v>
      </c>
      <c r="G28" s="94" t="s">
        <v>242</v>
      </c>
      <c r="H28" s="103">
        <v>53815.095043334848</v>
      </c>
      <c r="I28" s="100">
        <v>21010</v>
      </c>
      <c r="J28" s="124">
        <v>0</v>
      </c>
      <c r="K28" s="124">
        <v>11306.551468604652</v>
      </c>
      <c r="L28" s="32">
        <v>0.14484139214182629</v>
      </c>
      <c r="M28" s="41">
        <v>1.5797818973860103E-3</v>
      </c>
      <c r="N28" s="41">
        <v>1.6984329565238412E-4</v>
      </c>
      <c r="O28" s="18"/>
      <c r="P28" s="18"/>
      <c r="Q28" s="18"/>
      <c r="R28" s="18"/>
      <c r="S28" s="18"/>
    </row>
    <row r="29" spans="2:19" x14ac:dyDescent="0.2">
      <c r="B29" s="23" t="s">
        <v>2530</v>
      </c>
      <c r="C29" s="32" t="s">
        <v>2531</v>
      </c>
      <c r="D29" s="32" t="s">
        <v>748</v>
      </c>
      <c r="E29" s="32" t="s">
        <v>2501</v>
      </c>
      <c r="F29" s="88" t="s">
        <v>2488</v>
      </c>
      <c r="G29" s="94" t="s">
        <v>242</v>
      </c>
      <c r="H29" s="103">
        <v>97460</v>
      </c>
      <c r="I29" s="100">
        <v>15980.000000000002</v>
      </c>
      <c r="J29" s="124">
        <v>0</v>
      </c>
      <c r="K29" s="124">
        <v>15574.108</v>
      </c>
      <c r="L29" s="32">
        <v>7.6524502995102786E-2</v>
      </c>
      <c r="M29" s="41">
        <v>2.1760564177904017E-3</v>
      </c>
      <c r="N29" s="41">
        <v>2.3394912559422518E-4</v>
      </c>
      <c r="O29" s="18"/>
      <c r="P29" s="18"/>
      <c r="Q29" s="18"/>
      <c r="R29" s="18"/>
      <c r="S29" s="18"/>
    </row>
    <row r="30" spans="2:19" x14ac:dyDescent="0.2">
      <c r="B30" s="23" t="s">
        <v>2485</v>
      </c>
      <c r="C30" s="32" t="s">
        <v>2486</v>
      </c>
      <c r="D30" s="32" t="s">
        <v>748</v>
      </c>
      <c r="E30" s="32" t="s">
        <v>2487</v>
      </c>
      <c r="F30" s="88" t="s">
        <v>2488</v>
      </c>
      <c r="G30" s="94" t="s">
        <v>242</v>
      </c>
      <c r="H30" s="103">
        <v>5575583.4232882559</v>
      </c>
      <c r="I30" s="100">
        <v>1603</v>
      </c>
      <c r="J30" s="124">
        <v>0</v>
      </c>
      <c r="K30" s="124">
        <v>89376.602275310725</v>
      </c>
      <c r="L30" s="32">
        <v>2.9975227426011757E-2</v>
      </c>
      <c r="M30" s="41">
        <v>1.2487940174903765E-2</v>
      </c>
      <c r="N30" s="41">
        <v>1.3425859093112607E-3</v>
      </c>
      <c r="O30" s="18"/>
      <c r="P30" s="18"/>
      <c r="Q30" s="18"/>
      <c r="R30" s="18"/>
      <c r="S30" s="18"/>
    </row>
    <row r="31" spans="2:19" x14ac:dyDescent="0.2">
      <c r="B31" s="23" t="s">
        <v>2489</v>
      </c>
      <c r="C31" s="32" t="s">
        <v>2490</v>
      </c>
      <c r="D31" s="32" t="s">
        <v>748</v>
      </c>
      <c r="E31" s="32" t="s">
        <v>2487</v>
      </c>
      <c r="F31" s="88" t="s">
        <v>2488</v>
      </c>
      <c r="G31" s="94" t="s">
        <v>242</v>
      </c>
      <c r="H31" s="103">
        <v>236482.40146773448</v>
      </c>
      <c r="I31" s="100">
        <v>2426</v>
      </c>
      <c r="J31" s="124">
        <v>0</v>
      </c>
      <c r="K31" s="124">
        <v>5737.0630595252742</v>
      </c>
      <c r="L31" s="32">
        <v>2.9433910237061114E-3</v>
      </c>
      <c r="M31" s="41">
        <v>8.0159793998784443E-4</v>
      </c>
      <c r="N31" s="41">
        <v>8.6180273454817971E-5</v>
      </c>
      <c r="O31" s="18"/>
      <c r="P31" s="18"/>
      <c r="Q31" s="18"/>
      <c r="R31" s="18"/>
      <c r="S31" s="18"/>
    </row>
    <row r="32" spans="2:19" x14ac:dyDescent="0.2">
      <c r="B32" s="23" t="s">
        <v>2491</v>
      </c>
      <c r="C32" s="32" t="s">
        <v>2492</v>
      </c>
      <c r="D32" s="32" t="s">
        <v>748</v>
      </c>
      <c r="E32" s="32" t="s">
        <v>2487</v>
      </c>
      <c r="F32" s="88" t="s">
        <v>2488</v>
      </c>
      <c r="G32" s="94" t="s">
        <v>242</v>
      </c>
      <c r="H32" s="103">
        <v>294482.77850673697</v>
      </c>
      <c r="I32" s="100">
        <v>1394</v>
      </c>
      <c r="J32" s="124">
        <v>0</v>
      </c>
      <c r="K32" s="124">
        <v>4105.0899469735032</v>
      </c>
      <c r="L32" s="32">
        <v>5.4426243157322373E-3</v>
      </c>
      <c r="M32" s="41">
        <v>5.735742505906952E-4</v>
      </c>
      <c r="N32" s="41">
        <v>6.1665310371553558E-5</v>
      </c>
      <c r="O32" s="18"/>
      <c r="P32" s="18"/>
      <c r="Q32" s="18"/>
      <c r="R32" s="18"/>
      <c r="S32" s="18"/>
    </row>
    <row r="33" spans="2:19" x14ac:dyDescent="0.2">
      <c r="B33" s="23" t="s">
        <v>2493</v>
      </c>
      <c r="C33" s="32" t="s">
        <v>2494</v>
      </c>
      <c r="D33" s="32" t="s">
        <v>748</v>
      </c>
      <c r="E33" s="32" t="s">
        <v>2487</v>
      </c>
      <c r="F33" s="88" t="s">
        <v>2488</v>
      </c>
      <c r="G33" s="94" t="s">
        <v>242</v>
      </c>
      <c r="H33" s="103">
        <v>27012.051605284174</v>
      </c>
      <c r="I33" s="100">
        <v>2153</v>
      </c>
      <c r="J33" s="124">
        <v>0</v>
      </c>
      <c r="K33" s="124">
        <v>581.56947106176835</v>
      </c>
      <c r="L33" s="32">
        <v>1.1185624026470845E-2</v>
      </c>
      <c r="M33" s="41">
        <v>8.125845665735272E-5</v>
      </c>
      <c r="N33" s="41">
        <v>8.7361452243169714E-6</v>
      </c>
      <c r="O33" s="18"/>
      <c r="P33" s="18"/>
      <c r="Q33" s="18"/>
      <c r="R33" s="18"/>
      <c r="S33" s="18"/>
    </row>
    <row r="34" spans="2:19" x14ac:dyDescent="0.2">
      <c r="B34" s="23" t="s">
        <v>2495</v>
      </c>
      <c r="C34" s="32" t="s">
        <v>2496</v>
      </c>
      <c r="D34" s="32" t="s">
        <v>748</v>
      </c>
      <c r="E34" s="32" t="s">
        <v>2487</v>
      </c>
      <c r="F34" s="88" t="s">
        <v>2488</v>
      </c>
      <c r="G34" s="94" t="s">
        <v>242</v>
      </c>
      <c r="H34" s="103">
        <v>1121899.2865583333</v>
      </c>
      <c r="I34" s="100">
        <v>1243</v>
      </c>
      <c r="J34" s="124">
        <v>0</v>
      </c>
      <c r="K34" s="124">
        <v>13945.208131920082</v>
      </c>
      <c r="L34" s="32">
        <v>0.25144341624352251</v>
      </c>
      <c r="M34" s="41">
        <v>1.9484621304082129E-3</v>
      </c>
      <c r="N34" s="41">
        <v>2.0948032777814188E-4</v>
      </c>
      <c r="O34" s="18"/>
      <c r="P34" s="18"/>
      <c r="Q34" s="18"/>
      <c r="R34" s="18"/>
      <c r="S34" s="18"/>
    </row>
    <row r="35" spans="2:19" x14ac:dyDescent="0.2">
      <c r="B35" s="23" t="s">
        <v>2497</v>
      </c>
      <c r="C35" s="32" t="s">
        <v>2498</v>
      </c>
      <c r="D35" s="32" t="s">
        <v>748</v>
      </c>
      <c r="E35" s="32" t="s">
        <v>2487</v>
      </c>
      <c r="F35" s="88" t="s">
        <v>2488</v>
      </c>
      <c r="G35" s="94" t="s">
        <v>242</v>
      </c>
      <c r="H35" s="103">
        <v>1017761.0123144313</v>
      </c>
      <c r="I35" s="100">
        <v>525.29999999999995</v>
      </c>
      <c r="J35" s="124">
        <v>0</v>
      </c>
      <c r="K35" s="124">
        <v>5346.2986155845447</v>
      </c>
      <c r="L35" s="32">
        <v>6.1618607638229059E-2</v>
      </c>
      <c r="M35" s="41">
        <v>7.4699927686816396E-4</v>
      </c>
      <c r="N35" s="41">
        <v>8.0310338562030064E-5</v>
      </c>
      <c r="O35" s="18"/>
      <c r="P35" s="18"/>
      <c r="Q35" s="18"/>
      <c r="R35" s="18"/>
      <c r="S35" s="18"/>
    </row>
    <row r="36" spans="2:19" x14ac:dyDescent="0.2">
      <c r="B36" s="23" t="s">
        <v>2532</v>
      </c>
      <c r="C36" s="32" t="s">
        <v>2533</v>
      </c>
      <c r="D36" s="32" t="s">
        <v>748</v>
      </c>
      <c r="E36" s="32" t="s">
        <v>2487</v>
      </c>
      <c r="F36" s="88" t="s">
        <v>2488</v>
      </c>
      <c r="G36" s="94" t="s">
        <v>242</v>
      </c>
      <c r="H36" s="103">
        <v>780380</v>
      </c>
      <c r="I36" s="100">
        <v>1603</v>
      </c>
      <c r="J36" s="124">
        <v>0</v>
      </c>
      <c r="K36" s="124">
        <v>12509.491400000001</v>
      </c>
      <c r="L36" s="32">
        <v>5.3885619386670094E-2</v>
      </c>
      <c r="M36" s="41">
        <v>1.7478599123791768E-3</v>
      </c>
      <c r="N36" s="41">
        <v>1.8791346346503312E-4</v>
      </c>
      <c r="O36" s="18"/>
      <c r="P36" s="18"/>
      <c r="Q36" s="18"/>
      <c r="R36" s="18"/>
      <c r="S36" s="18"/>
    </row>
    <row r="37" spans="2:19" s="160" customFormat="1" x14ac:dyDescent="0.2">
      <c r="B37" s="132" t="s">
        <v>2537</v>
      </c>
      <c r="C37" s="167" t="s">
        <v>234</v>
      </c>
      <c r="D37" s="167" t="s">
        <v>234</v>
      </c>
      <c r="E37" s="167" t="s">
        <v>234</v>
      </c>
      <c r="F37" s="167" t="s">
        <v>234</v>
      </c>
      <c r="G37" s="168" t="s">
        <v>234</v>
      </c>
      <c r="H37" s="178" t="s">
        <v>234</v>
      </c>
      <c r="I37" s="164" t="s">
        <v>234</v>
      </c>
      <c r="J37" s="169" t="s">
        <v>234</v>
      </c>
      <c r="K37" s="169">
        <v>0</v>
      </c>
      <c r="L37" s="167" t="s">
        <v>234</v>
      </c>
      <c r="M37" s="163">
        <v>0</v>
      </c>
      <c r="N37" s="163">
        <v>0</v>
      </c>
    </row>
    <row r="38" spans="2:19" s="160" customFormat="1" x14ac:dyDescent="0.2">
      <c r="B38" s="132" t="s">
        <v>2538</v>
      </c>
      <c r="C38" s="167" t="s">
        <v>234</v>
      </c>
      <c r="D38" s="167" t="s">
        <v>234</v>
      </c>
      <c r="E38" s="167" t="s">
        <v>234</v>
      </c>
      <c r="F38" s="167" t="s">
        <v>234</v>
      </c>
      <c r="G38" s="168" t="s">
        <v>234</v>
      </c>
      <c r="H38" s="178" t="s">
        <v>234</v>
      </c>
      <c r="I38" s="164" t="s">
        <v>234</v>
      </c>
      <c r="J38" s="169" t="s">
        <v>234</v>
      </c>
      <c r="K38" s="169">
        <v>396909.02693721285</v>
      </c>
      <c r="L38" s="167" t="s">
        <v>234</v>
      </c>
      <c r="M38" s="163">
        <v>5.5457200845510084E-2</v>
      </c>
      <c r="N38" s="163">
        <v>5.9622367966380941E-3</v>
      </c>
    </row>
    <row r="39" spans="2:19" x14ac:dyDescent="0.2">
      <c r="B39" s="23" t="s">
        <v>2572</v>
      </c>
      <c r="C39" s="32" t="s">
        <v>2573</v>
      </c>
      <c r="D39" s="32" t="s">
        <v>748</v>
      </c>
      <c r="E39" s="32" t="s">
        <v>2519</v>
      </c>
      <c r="F39" s="88" t="s">
        <v>2541</v>
      </c>
      <c r="G39" s="94" t="s">
        <v>242</v>
      </c>
      <c r="H39" s="103">
        <v>4368296.0530926399</v>
      </c>
      <c r="I39" s="100">
        <v>358.97</v>
      </c>
      <c r="J39" s="124">
        <v>0</v>
      </c>
      <c r="K39" s="124">
        <v>15680.872341526865</v>
      </c>
      <c r="L39" s="32">
        <v>2.971855101276679E-2</v>
      </c>
      <c r="M39" s="41">
        <v>2.1909738198381272E-3</v>
      </c>
      <c r="N39" s="41">
        <v>2.3555290440100199E-4</v>
      </c>
      <c r="O39" s="18"/>
      <c r="P39" s="18"/>
      <c r="Q39" s="18"/>
      <c r="R39" s="18"/>
      <c r="S39" s="18"/>
    </row>
    <row r="40" spans="2:19" x14ac:dyDescent="0.2">
      <c r="B40" s="23" t="s">
        <v>2574</v>
      </c>
      <c r="C40" s="32" t="s">
        <v>2575</v>
      </c>
      <c r="D40" s="32" t="s">
        <v>748</v>
      </c>
      <c r="E40" s="32" t="s">
        <v>2519</v>
      </c>
      <c r="F40" s="88" t="s">
        <v>2541</v>
      </c>
      <c r="G40" s="94" t="s">
        <v>242</v>
      </c>
      <c r="H40" s="103">
        <v>4341184.5165079683</v>
      </c>
      <c r="I40" s="100">
        <v>344.97</v>
      </c>
      <c r="J40" s="124">
        <v>0</v>
      </c>
      <c r="K40" s="124">
        <v>14975.784226294458</v>
      </c>
      <c r="L40" s="32">
        <v>1.8600065827586571E-2</v>
      </c>
      <c r="M40" s="41">
        <v>2.0924570047332609E-3</v>
      </c>
      <c r="N40" s="41">
        <v>2.2496130274872746E-4</v>
      </c>
      <c r="O40" s="18"/>
      <c r="P40" s="18"/>
      <c r="Q40" s="18"/>
      <c r="R40" s="18"/>
      <c r="S40" s="18"/>
    </row>
    <row r="41" spans="2:19" x14ac:dyDescent="0.2">
      <c r="B41" s="23" t="s">
        <v>2576</v>
      </c>
      <c r="C41" s="32" t="s">
        <v>2577</v>
      </c>
      <c r="D41" s="32" t="s">
        <v>748</v>
      </c>
      <c r="E41" s="32" t="s">
        <v>2519</v>
      </c>
      <c r="F41" s="88" t="s">
        <v>2541</v>
      </c>
      <c r="G41" s="94" t="s">
        <v>242</v>
      </c>
      <c r="H41" s="103">
        <v>5276749.448682135</v>
      </c>
      <c r="I41" s="100">
        <v>354.22</v>
      </c>
      <c r="J41" s="124">
        <v>0</v>
      </c>
      <c r="K41" s="124">
        <v>18691.301896818779</v>
      </c>
      <c r="L41" s="32">
        <v>4.3788477195826174E-2</v>
      </c>
      <c r="M41" s="41">
        <v>2.6115991650648893E-3</v>
      </c>
      <c r="N41" s="41">
        <v>2.8077458657525914E-4</v>
      </c>
      <c r="O41" s="18"/>
      <c r="P41" s="18"/>
      <c r="Q41" s="18"/>
      <c r="R41" s="18"/>
      <c r="S41" s="18"/>
    </row>
    <row r="42" spans="2:19" x14ac:dyDescent="0.2">
      <c r="B42" s="23" t="s">
        <v>2578</v>
      </c>
      <c r="C42" s="32" t="s">
        <v>2579</v>
      </c>
      <c r="D42" s="32" t="s">
        <v>748</v>
      </c>
      <c r="E42" s="32" t="s">
        <v>2519</v>
      </c>
      <c r="F42" s="88" t="s">
        <v>2541</v>
      </c>
      <c r="G42" s="94" t="s">
        <v>242</v>
      </c>
      <c r="H42" s="103">
        <v>650327.03499330615</v>
      </c>
      <c r="I42" s="100">
        <v>367</v>
      </c>
      <c r="J42" s="124">
        <v>0</v>
      </c>
      <c r="K42" s="124">
        <v>2386.7002184254338</v>
      </c>
      <c r="L42" s="32">
        <v>8.7745286655335417E-3</v>
      </c>
      <c r="M42" s="41">
        <v>3.3347619829311687E-4</v>
      </c>
      <c r="N42" s="41">
        <v>3.5852225318854633E-5</v>
      </c>
      <c r="O42" s="18"/>
      <c r="P42" s="18"/>
      <c r="Q42" s="18"/>
      <c r="R42" s="18"/>
      <c r="S42" s="18"/>
    </row>
    <row r="43" spans="2:19" x14ac:dyDescent="0.2">
      <c r="B43" s="23" t="s">
        <v>2590</v>
      </c>
      <c r="C43" s="32" t="s">
        <v>2591</v>
      </c>
      <c r="D43" s="32" t="s">
        <v>748</v>
      </c>
      <c r="E43" s="32" t="s">
        <v>2519</v>
      </c>
      <c r="F43" s="88" t="s">
        <v>2541</v>
      </c>
      <c r="G43" s="94" t="s">
        <v>242</v>
      </c>
      <c r="H43" s="103">
        <v>5319089</v>
      </c>
      <c r="I43" s="100">
        <v>354.84</v>
      </c>
      <c r="J43" s="124">
        <v>0</v>
      </c>
      <c r="K43" s="124">
        <v>18874.255389999998</v>
      </c>
      <c r="L43" s="32">
        <v>6.1995548656553649E-2</v>
      </c>
      <c r="M43" s="41">
        <v>2.6371619210823869E-3</v>
      </c>
      <c r="N43" s="41">
        <v>2.8352285374755277E-4</v>
      </c>
      <c r="O43" s="18"/>
      <c r="P43" s="18"/>
      <c r="Q43" s="18"/>
      <c r="R43" s="18"/>
      <c r="S43" s="18"/>
    </row>
    <row r="44" spans="2:19" x14ac:dyDescent="0.2">
      <c r="B44" s="23" t="s">
        <v>2600</v>
      </c>
      <c r="C44" s="32" t="s">
        <v>2601</v>
      </c>
      <c r="D44" s="32" t="s">
        <v>748</v>
      </c>
      <c r="E44" s="32" t="s">
        <v>2519</v>
      </c>
      <c r="F44" s="88" t="s">
        <v>2541</v>
      </c>
      <c r="G44" s="94" t="s">
        <v>242</v>
      </c>
      <c r="H44" s="103">
        <v>2226904.4312527822</v>
      </c>
      <c r="I44" s="100">
        <v>383.04</v>
      </c>
      <c r="J44" s="124">
        <v>0</v>
      </c>
      <c r="K44" s="124">
        <v>8529.9347313923809</v>
      </c>
      <c r="L44" s="32">
        <v>1.562669801589877E-2</v>
      </c>
      <c r="M44" s="41">
        <v>1.1918255103650006E-3</v>
      </c>
      <c r="N44" s="41">
        <v>1.2813387269338696E-4</v>
      </c>
      <c r="O44" s="18"/>
      <c r="P44" s="18"/>
      <c r="Q44" s="18"/>
      <c r="R44" s="18"/>
      <c r="S44" s="18"/>
    </row>
    <row r="45" spans="2:19" x14ac:dyDescent="0.2">
      <c r="B45" s="23" t="s">
        <v>2560</v>
      </c>
      <c r="C45" s="32" t="s">
        <v>2561</v>
      </c>
      <c r="D45" s="32" t="s">
        <v>748</v>
      </c>
      <c r="E45" s="32" t="s">
        <v>2510</v>
      </c>
      <c r="F45" s="88" t="s">
        <v>2541</v>
      </c>
      <c r="G45" s="94" t="s">
        <v>242</v>
      </c>
      <c r="H45" s="103">
        <v>8456079.4670557715</v>
      </c>
      <c r="I45" s="100">
        <v>355.06</v>
      </c>
      <c r="J45" s="124">
        <v>0</v>
      </c>
      <c r="K45" s="124">
        <v>30024.155754561787</v>
      </c>
      <c r="L45" s="32">
        <v>3.1925439708602649E-2</v>
      </c>
      <c r="M45" s="41">
        <v>4.1950561032742797E-3</v>
      </c>
      <c r="N45" s="41">
        <v>4.5101298806227326E-4</v>
      </c>
      <c r="O45" s="18"/>
      <c r="P45" s="18"/>
      <c r="Q45" s="18"/>
      <c r="R45" s="18"/>
      <c r="S45" s="18"/>
    </row>
    <row r="46" spans="2:19" x14ac:dyDescent="0.2">
      <c r="B46" s="23" t="s">
        <v>2562</v>
      </c>
      <c r="C46" s="32" t="s">
        <v>2563</v>
      </c>
      <c r="D46" s="32" t="s">
        <v>748</v>
      </c>
      <c r="E46" s="32" t="s">
        <v>2510</v>
      </c>
      <c r="F46" s="88" t="s">
        <v>2541</v>
      </c>
      <c r="G46" s="94" t="s">
        <v>242</v>
      </c>
      <c r="H46" s="103">
        <v>3736700.811569849</v>
      </c>
      <c r="I46" s="100">
        <v>331.05</v>
      </c>
      <c r="J46" s="124">
        <v>0</v>
      </c>
      <c r="K46" s="124">
        <v>12370.348035882582</v>
      </c>
      <c r="L46" s="32">
        <v>7.1644141946017759E-2</v>
      </c>
      <c r="M46" s="41">
        <v>1.728418425876023E-3</v>
      </c>
      <c r="N46" s="41">
        <v>1.8582329763547106E-4</v>
      </c>
      <c r="O46" s="18"/>
      <c r="P46" s="18"/>
      <c r="Q46" s="18"/>
      <c r="R46" s="18"/>
      <c r="S46" s="18"/>
    </row>
    <row r="47" spans="2:19" x14ac:dyDescent="0.2">
      <c r="B47" s="23" t="s">
        <v>2564</v>
      </c>
      <c r="C47" s="32" t="s">
        <v>2565</v>
      </c>
      <c r="D47" s="32" t="s">
        <v>748</v>
      </c>
      <c r="E47" s="32" t="s">
        <v>2510</v>
      </c>
      <c r="F47" s="88" t="s">
        <v>2541</v>
      </c>
      <c r="G47" s="94" t="s">
        <v>242</v>
      </c>
      <c r="H47" s="103">
        <v>7581925.5879058111</v>
      </c>
      <c r="I47" s="100">
        <v>345.66</v>
      </c>
      <c r="J47" s="124">
        <v>0</v>
      </c>
      <c r="K47" s="124">
        <v>26207.683986575044</v>
      </c>
      <c r="L47" s="32">
        <v>1.9572831001855879E-2</v>
      </c>
      <c r="M47" s="41">
        <v>3.6618083638825004E-3</v>
      </c>
      <c r="N47" s="41">
        <v>3.9368320500339466E-4</v>
      </c>
      <c r="O47" s="18"/>
      <c r="P47" s="18"/>
      <c r="Q47" s="18"/>
      <c r="R47" s="18"/>
      <c r="S47" s="18"/>
    </row>
    <row r="48" spans="2:19" x14ac:dyDescent="0.2">
      <c r="B48" s="23" t="s">
        <v>2566</v>
      </c>
      <c r="C48" s="32" t="s">
        <v>2567</v>
      </c>
      <c r="D48" s="32" t="s">
        <v>748</v>
      </c>
      <c r="E48" s="32" t="s">
        <v>2510</v>
      </c>
      <c r="F48" s="88" t="s">
        <v>2541</v>
      </c>
      <c r="G48" s="94" t="s">
        <v>242</v>
      </c>
      <c r="H48" s="103">
        <v>62119.004576569328</v>
      </c>
      <c r="I48" s="100">
        <v>3574.7</v>
      </c>
      <c r="J48" s="124">
        <v>0</v>
      </c>
      <c r="K48" s="124">
        <v>2220.5680550832144</v>
      </c>
      <c r="L48" s="32">
        <v>1.9941434604583561E-2</v>
      </c>
      <c r="M48" s="41">
        <v>3.1026376389608822E-4</v>
      </c>
      <c r="N48" s="41">
        <v>3.3356642628212624E-5</v>
      </c>
      <c r="O48" s="18"/>
      <c r="P48" s="18"/>
      <c r="Q48" s="18"/>
      <c r="R48" s="18"/>
      <c r="S48" s="18"/>
    </row>
    <row r="49" spans="2:19" x14ac:dyDescent="0.2">
      <c r="B49" s="23" t="s">
        <v>2568</v>
      </c>
      <c r="C49" s="32" t="s">
        <v>2569</v>
      </c>
      <c r="D49" s="32" t="s">
        <v>748</v>
      </c>
      <c r="E49" s="32" t="s">
        <v>2510</v>
      </c>
      <c r="F49" s="88" t="s">
        <v>2541</v>
      </c>
      <c r="G49" s="94" t="s">
        <v>242</v>
      </c>
      <c r="H49" s="103">
        <v>274279.97323603503</v>
      </c>
      <c r="I49" s="100">
        <v>3523.7000000000003</v>
      </c>
      <c r="J49" s="124">
        <v>0</v>
      </c>
      <c r="K49" s="124">
        <v>9664.8034156192425</v>
      </c>
      <c r="L49" s="32">
        <v>7.5028133702629729E-2</v>
      </c>
      <c r="M49" s="41">
        <v>1.3503924269204276E-3</v>
      </c>
      <c r="N49" s="41">
        <v>1.4518149663044603E-4</v>
      </c>
      <c r="O49" s="18"/>
      <c r="P49" s="18"/>
      <c r="Q49" s="18"/>
      <c r="R49" s="18"/>
      <c r="S49" s="18"/>
    </row>
    <row r="50" spans="2:19" x14ac:dyDescent="0.2">
      <c r="B50" s="23" t="s">
        <v>2570</v>
      </c>
      <c r="C50" s="32" t="s">
        <v>2571</v>
      </c>
      <c r="D50" s="32" t="s">
        <v>748</v>
      </c>
      <c r="E50" s="32" t="s">
        <v>2510</v>
      </c>
      <c r="F50" s="88" t="s">
        <v>2541</v>
      </c>
      <c r="G50" s="94" t="s">
        <v>242</v>
      </c>
      <c r="H50" s="103">
        <v>16290.648929176525</v>
      </c>
      <c r="I50" s="100">
        <v>3679.8</v>
      </c>
      <c r="J50" s="124">
        <v>0</v>
      </c>
      <c r="K50" s="124">
        <v>599.46329929583783</v>
      </c>
      <c r="L50" s="32">
        <v>3.8260413461813038E-3</v>
      </c>
      <c r="M50" s="41">
        <v>8.375863064918494E-5</v>
      </c>
      <c r="N50" s="41">
        <v>9.0049404239453436E-6</v>
      </c>
      <c r="O50" s="18"/>
      <c r="P50" s="18"/>
      <c r="Q50" s="18"/>
      <c r="R50" s="18"/>
      <c r="S50" s="18"/>
    </row>
    <row r="51" spans="2:19" x14ac:dyDescent="0.2">
      <c r="B51" s="23" t="s">
        <v>2580</v>
      </c>
      <c r="C51" s="32" t="s">
        <v>2581</v>
      </c>
      <c r="D51" s="32" t="s">
        <v>748</v>
      </c>
      <c r="E51" s="32" t="s">
        <v>2510</v>
      </c>
      <c r="F51" s="88" t="s">
        <v>2541</v>
      </c>
      <c r="G51" s="94" t="s">
        <v>242</v>
      </c>
      <c r="H51" s="103">
        <v>3803491</v>
      </c>
      <c r="I51" s="100">
        <v>344.85</v>
      </c>
      <c r="J51" s="124">
        <v>0</v>
      </c>
      <c r="K51" s="124">
        <v>13116.33871</v>
      </c>
      <c r="L51" s="32">
        <v>5.1691984518761031E-2</v>
      </c>
      <c r="M51" s="41">
        <v>1.832650256939799E-3</v>
      </c>
      <c r="N51" s="41">
        <v>1.9702932406801002E-4</v>
      </c>
      <c r="O51" s="18"/>
      <c r="P51" s="18"/>
      <c r="Q51" s="18"/>
      <c r="R51" s="18"/>
      <c r="S51" s="18"/>
    </row>
    <row r="52" spans="2:19" x14ac:dyDescent="0.2">
      <c r="B52" s="23" t="s">
        <v>2582</v>
      </c>
      <c r="C52" s="32" t="s">
        <v>2583</v>
      </c>
      <c r="D52" s="32" t="s">
        <v>748</v>
      </c>
      <c r="E52" s="32" t="s">
        <v>2510</v>
      </c>
      <c r="F52" s="88" t="s">
        <v>2541</v>
      </c>
      <c r="G52" s="94" t="s">
        <v>242</v>
      </c>
      <c r="H52" s="103">
        <v>88790</v>
      </c>
      <c r="I52" s="100">
        <v>3674</v>
      </c>
      <c r="J52" s="124">
        <v>0</v>
      </c>
      <c r="K52" s="124">
        <v>3262.1446000000001</v>
      </c>
      <c r="L52" s="32">
        <v>0.27072680649695552</v>
      </c>
      <c r="M52" s="41">
        <v>4.5579565087068243E-4</v>
      </c>
      <c r="N52" s="41">
        <v>4.9002862747062203E-5</v>
      </c>
      <c r="O52" s="18"/>
      <c r="P52" s="18"/>
      <c r="Q52" s="18"/>
      <c r="R52" s="18"/>
      <c r="S52" s="18"/>
    </row>
    <row r="53" spans="2:19" x14ac:dyDescent="0.2">
      <c r="B53" s="23" t="s">
        <v>2596</v>
      </c>
      <c r="C53" s="32" t="s">
        <v>2597</v>
      </c>
      <c r="D53" s="32" t="s">
        <v>748</v>
      </c>
      <c r="E53" s="32" t="s">
        <v>2510</v>
      </c>
      <c r="F53" s="88" t="s">
        <v>2541</v>
      </c>
      <c r="G53" s="94" t="s">
        <v>242</v>
      </c>
      <c r="H53" s="103">
        <v>2822919.406083493</v>
      </c>
      <c r="I53" s="100">
        <v>380.44</v>
      </c>
      <c r="J53" s="124">
        <v>0</v>
      </c>
      <c r="K53" s="124">
        <v>10739.514591149509</v>
      </c>
      <c r="L53" s="32">
        <v>1.1737953147495562E-2</v>
      </c>
      <c r="M53" s="41">
        <v>1.5005539739434547E-3</v>
      </c>
      <c r="N53" s="41">
        <v>1.6132545426716255E-4</v>
      </c>
      <c r="O53" s="18"/>
      <c r="P53" s="18"/>
      <c r="Q53" s="18"/>
      <c r="R53" s="18"/>
      <c r="S53" s="18"/>
    </row>
    <row r="54" spans="2:19" x14ac:dyDescent="0.2">
      <c r="B54" s="23" t="s">
        <v>2598</v>
      </c>
      <c r="C54" s="32" t="s">
        <v>2599</v>
      </c>
      <c r="D54" s="32" t="s">
        <v>748</v>
      </c>
      <c r="E54" s="32" t="s">
        <v>2510</v>
      </c>
      <c r="F54" s="88" t="s">
        <v>2541</v>
      </c>
      <c r="G54" s="94" t="s">
        <v>242</v>
      </c>
      <c r="H54" s="103">
        <v>28325.162869016036</v>
      </c>
      <c r="I54" s="100">
        <v>3727.7000000000003</v>
      </c>
      <c r="J54" s="124">
        <v>0</v>
      </c>
      <c r="K54" s="124">
        <v>1055.8770962683109</v>
      </c>
      <c r="L54" s="32">
        <v>1.8211592001615106E-2</v>
      </c>
      <c r="M54" s="41">
        <v>1.4752999861902534E-4</v>
      </c>
      <c r="N54" s="41">
        <v>1.5861038295544171E-5</v>
      </c>
      <c r="O54" s="18"/>
      <c r="P54" s="18"/>
      <c r="Q54" s="18"/>
      <c r="R54" s="18"/>
      <c r="S54" s="18"/>
    </row>
    <row r="55" spans="2:19" x14ac:dyDescent="0.2">
      <c r="B55" s="23" t="s">
        <v>2604</v>
      </c>
      <c r="C55" s="32" t="s">
        <v>2605</v>
      </c>
      <c r="D55" s="32" t="s">
        <v>748</v>
      </c>
      <c r="E55" s="32" t="s">
        <v>2510</v>
      </c>
      <c r="F55" s="88" t="s">
        <v>2541</v>
      </c>
      <c r="G55" s="94" t="s">
        <v>242</v>
      </c>
      <c r="H55" s="103">
        <v>1356249</v>
      </c>
      <c r="I55" s="100">
        <v>379.95</v>
      </c>
      <c r="J55" s="124">
        <v>0</v>
      </c>
      <c r="K55" s="124">
        <v>5153.0680699999994</v>
      </c>
      <c r="L55" s="32">
        <v>0.1035678531255942</v>
      </c>
      <c r="M55" s="41">
        <v>7.2000058334219187E-4</v>
      </c>
      <c r="N55" s="41">
        <v>7.7407692890277976E-5</v>
      </c>
      <c r="O55" s="18"/>
      <c r="P55" s="18"/>
      <c r="Q55" s="18"/>
      <c r="R55" s="18"/>
      <c r="S55" s="18"/>
    </row>
    <row r="56" spans="2:19" x14ac:dyDescent="0.2">
      <c r="B56" s="23" t="s">
        <v>2548</v>
      </c>
      <c r="C56" s="32" t="s">
        <v>2549</v>
      </c>
      <c r="D56" s="32" t="s">
        <v>748</v>
      </c>
      <c r="E56" s="32" t="s">
        <v>2501</v>
      </c>
      <c r="F56" s="88" t="s">
        <v>2541</v>
      </c>
      <c r="G56" s="94" t="s">
        <v>242</v>
      </c>
      <c r="H56" s="103">
        <v>615131.87274730019</v>
      </c>
      <c r="I56" s="100">
        <v>3556.2</v>
      </c>
      <c r="J56" s="124">
        <v>0</v>
      </c>
      <c r="K56" s="124">
        <v>21875.319658206514</v>
      </c>
      <c r="L56" s="32">
        <v>2.6645466017758367E-2</v>
      </c>
      <c r="M56" s="41">
        <v>3.0564787231125417E-3</v>
      </c>
      <c r="N56" s="41">
        <v>3.2860385366093384E-4</v>
      </c>
      <c r="O56" s="18"/>
      <c r="P56" s="18"/>
      <c r="Q56" s="18"/>
      <c r="R56" s="18"/>
      <c r="S56" s="18"/>
    </row>
    <row r="57" spans="2:19" x14ac:dyDescent="0.2">
      <c r="B57" s="23" t="s">
        <v>2550</v>
      </c>
      <c r="C57" s="32" t="s">
        <v>2551</v>
      </c>
      <c r="D57" s="32" t="s">
        <v>748</v>
      </c>
      <c r="E57" s="32" t="s">
        <v>2501</v>
      </c>
      <c r="F57" s="88" t="s">
        <v>2541</v>
      </c>
      <c r="G57" s="94" t="s">
        <v>242</v>
      </c>
      <c r="H57" s="103">
        <v>204539.97577901647</v>
      </c>
      <c r="I57" s="100">
        <v>3292.1</v>
      </c>
      <c r="J57" s="124">
        <v>0</v>
      </c>
      <c r="K57" s="124">
        <v>6733.6605417550545</v>
      </c>
      <c r="L57" s="32">
        <v>3.282465475918498E-2</v>
      </c>
      <c r="M57" s="41">
        <v>9.4084523088629397E-4</v>
      </c>
      <c r="N57" s="41">
        <v>1.0115083289469494E-4</v>
      </c>
      <c r="O57" s="18"/>
      <c r="P57" s="18"/>
      <c r="Q57" s="18"/>
      <c r="R57" s="18"/>
      <c r="S57" s="18"/>
    </row>
    <row r="58" spans="2:19" x14ac:dyDescent="0.2">
      <c r="B58" s="23" t="s">
        <v>2552</v>
      </c>
      <c r="C58" s="32" t="s">
        <v>2553</v>
      </c>
      <c r="D58" s="32" t="s">
        <v>748</v>
      </c>
      <c r="E58" s="32" t="s">
        <v>2501</v>
      </c>
      <c r="F58" s="88" t="s">
        <v>2541</v>
      </c>
      <c r="G58" s="94" t="s">
        <v>242</v>
      </c>
      <c r="H58" s="103">
        <v>616961.18814200512</v>
      </c>
      <c r="I58" s="100">
        <v>3438.6000000000004</v>
      </c>
      <c r="J58" s="124">
        <v>0</v>
      </c>
      <c r="K58" s="124">
        <v>21214.827414152067</v>
      </c>
      <c r="L58" s="32">
        <v>1.4827384285641863E-2</v>
      </c>
      <c r="M58" s="41">
        <v>2.96419296353161E-3</v>
      </c>
      <c r="N58" s="41">
        <v>3.1868215651087521E-4</v>
      </c>
      <c r="O58" s="18"/>
      <c r="P58" s="18"/>
      <c r="Q58" s="18"/>
      <c r="R58" s="18"/>
      <c r="S58" s="18"/>
    </row>
    <row r="59" spans="2:19" x14ac:dyDescent="0.2">
      <c r="B59" s="23" t="s">
        <v>2554</v>
      </c>
      <c r="C59" s="32" t="s">
        <v>2555</v>
      </c>
      <c r="D59" s="32" t="s">
        <v>748</v>
      </c>
      <c r="E59" s="32" t="s">
        <v>2501</v>
      </c>
      <c r="F59" s="88" t="s">
        <v>2541</v>
      </c>
      <c r="G59" s="94" t="s">
        <v>242</v>
      </c>
      <c r="H59" s="103">
        <v>373824.60591797641</v>
      </c>
      <c r="I59" s="100">
        <v>3525.1</v>
      </c>
      <c r="J59" s="124">
        <v>0</v>
      </c>
      <c r="K59" s="124">
        <v>13177.691181915663</v>
      </c>
      <c r="L59" s="32">
        <v>0.1017321648197452</v>
      </c>
      <c r="M59" s="41">
        <v>1.8412225899594097E-3</v>
      </c>
      <c r="N59" s="41">
        <v>1.9795094071261744E-4</v>
      </c>
      <c r="O59" s="18"/>
      <c r="P59" s="18"/>
      <c r="Q59" s="18"/>
      <c r="R59" s="18"/>
      <c r="S59" s="18"/>
    </row>
    <row r="60" spans="2:19" x14ac:dyDescent="0.2">
      <c r="B60" s="23" t="s">
        <v>2556</v>
      </c>
      <c r="C60" s="32" t="s">
        <v>2557</v>
      </c>
      <c r="D60" s="32" t="s">
        <v>748</v>
      </c>
      <c r="E60" s="32" t="s">
        <v>2501</v>
      </c>
      <c r="F60" s="88" t="s">
        <v>2541</v>
      </c>
      <c r="G60" s="94" t="s">
        <v>242</v>
      </c>
      <c r="H60" s="103">
        <v>68796.114010756588</v>
      </c>
      <c r="I60" s="100">
        <v>3557.8</v>
      </c>
      <c r="J60" s="124">
        <v>0</v>
      </c>
      <c r="K60" s="124">
        <v>2447.6281438417241</v>
      </c>
      <c r="L60" s="32">
        <v>2.8954191297324822E-2</v>
      </c>
      <c r="M60" s="41">
        <v>3.4198921252961593E-4</v>
      </c>
      <c r="N60" s="41">
        <v>3.6767464565648817E-5</v>
      </c>
      <c r="O60" s="18"/>
      <c r="P60" s="18"/>
      <c r="Q60" s="18"/>
      <c r="R60" s="18"/>
      <c r="S60" s="18"/>
    </row>
    <row r="61" spans="2:19" x14ac:dyDescent="0.2">
      <c r="B61" s="23" t="s">
        <v>2558</v>
      </c>
      <c r="C61" s="32" t="s">
        <v>2559</v>
      </c>
      <c r="D61" s="32" t="s">
        <v>748</v>
      </c>
      <c r="E61" s="32" t="s">
        <v>2501</v>
      </c>
      <c r="F61" s="88" t="s">
        <v>2541</v>
      </c>
      <c r="G61" s="94" t="s">
        <v>242</v>
      </c>
      <c r="H61" s="103">
        <v>69817.066839327978</v>
      </c>
      <c r="I61" s="100">
        <v>3680.7000000000003</v>
      </c>
      <c r="J61" s="124">
        <v>0</v>
      </c>
      <c r="K61" s="124">
        <v>2569.7567791551451</v>
      </c>
      <c r="L61" s="32">
        <v>8.4914892218294642E-3</v>
      </c>
      <c r="M61" s="41">
        <v>3.5905335518675898E-4</v>
      </c>
      <c r="N61" s="41">
        <v>3.8602040737946505E-5</v>
      </c>
      <c r="O61" s="18"/>
      <c r="P61" s="18"/>
      <c r="Q61" s="18"/>
      <c r="R61" s="18"/>
      <c r="S61" s="18"/>
    </row>
    <row r="62" spans="2:19" x14ac:dyDescent="0.2">
      <c r="B62" s="23" t="s">
        <v>2588</v>
      </c>
      <c r="C62" s="32" t="s">
        <v>2589</v>
      </c>
      <c r="D62" s="32" t="s">
        <v>748</v>
      </c>
      <c r="E62" s="32" t="s">
        <v>2501</v>
      </c>
      <c r="F62" s="88" t="s">
        <v>2541</v>
      </c>
      <c r="G62" s="94" t="s">
        <v>242</v>
      </c>
      <c r="H62" s="103">
        <v>14977205</v>
      </c>
      <c r="I62" s="100">
        <v>105.25999999999999</v>
      </c>
      <c r="J62" s="124">
        <v>0</v>
      </c>
      <c r="K62" s="124">
        <v>15765.00598</v>
      </c>
      <c r="L62" s="32">
        <v>7.7547981606721758E-2</v>
      </c>
      <c r="M62" s="41">
        <v>2.2027291989552829E-3</v>
      </c>
      <c r="N62" s="41">
        <v>2.3681673223331512E-4</v>
      </c>
      <c r="O62" s="18"/>
      <c r="P62" s="18"/>
      <c r="Q62" s="18"/>
      <c r="R62" s="18"/>
      <c r="S62" s="18"/>
    </row>
    <row r="63" spans="2:19" x14ac:dyDescent="0.2">
      <c r="B63" s="23" t="s">
        <v>2594</v>
      </c>
      <c r="C63" s="32" t="s">
        <v>2595</v>
      </c>
      <c r="D63" s="32" t="s">
        <v>748</v>
      </c>
      <c r="E63" s="32" t="s">
        <v>2501</v>
      </c>
      <c r="F63" s="88" t="s">
        <v>2541</v>
      </c>
      <c r="G63" s="94" t="s">
        <v>242</v>
      </c>
      <c r="H63" s="103">
        <v>105071.33004423973</v>
      </c>
      <c r="I63" s="100">
        <v>3819.3000000000006</v>
      </c>
      <c r="J63" s="124">
        <v>0</v>
      </c>
      <c r="K63" s="124">
        <v>4012.9893081631603</v>
      </c>
      <c r="L63" s="32">
        <v>6.1192572074199696E-3</v>
      </c>
      <c r="M63" s="41">
        <v>5.607057006765786E-4</v>
      </c>
      <c r="N63" s="41">
        <v>6.0281804881778524E-5</v>
      </c>
      <c r="O63" s="18"/>
      <c r="P63" s="18"/>
      <c r="Q63" s="18"/>
      <c r="R63" s="18"/>
      <c r="S63" s="18"/>
    </row>
    <row r="64" spans="2:19" x14ac:dyDescent="0.2">
      <c r="B64" s="23" t="s">
        <v>2602</v>
      </c>
      <c r="C64" s="32" t="s">
        <v>2603</v>
      </c>
      <c r="D64" s="32" t="s">
        <v>748</v>
      </c>
      <c r="E64" s="32" t="s">
        <v>2501</v>
      </c>
      <c r="F64" s="88" t="s">
        <v>2541</v>
      </c>
      <c r="G64" s="94" t="s">
        <v>242</v>
      </c>
      <c r="H64" s="103">
        <v>135073</v>
      </c>
      <c r="I64" s="100">
        <v>3816.7000000000003</v>
      </c>
      <c r="J64" s="124">
        <v>0</v>
      </c>
      <c r="K64" s="124">
        <v>5155.3311899999999</v>
      </c>
      <c r="L64" s="32">
        <v>8.2745798325762621E-2</v>
      </c>
      <c r="M64" s="41">
        <v>7.2031679257871634E-4</v>
      </c>
      <c r="N64" s="41">
        <v>7.7441688734220689E-5</v>
      </c>
      <c r="O64" s="18"/>
      <c r="P64" s="18"/>
      <c r="Q64" s="18"/>
      <c r="R64" s="18"/>
      <c r="S64" s="18"/>
    </row>
    <row r="65" spans="2:19" x14ac:dyDescent="0.2">
      <c r="B65" s="23" t="s">
        <v>2539</v>
      </c>
      <c r="C65" s="32" t="s">
        <v>2540</v>
      </c>
      <c r="D65" s="32" t="s">
        <v>748</v>
      </c>
      <c r="E65" s="32" t="s">
        <v>2487</v>
      </c>
      <c r="F65" s="88" t="s">
        <v>2541</v>
      </c>
      <c r="G65" s="94" t="s">
        <v>242</v>
      </c>
      <c r="H65" s="103">
        <v>10452016.506605078</v>
      </c>
      <c r="I65" s="100">
        <v>356.06</v>
      </c>
      <c r="J65" s="124">
        <v>0</v>
      </c>
      <c r="K65" s="124">
        <v>37215.449971719056</v>
      </c>
      <c r="L65" s="32">
        <v>3.1340032005537588E-2</v>
      </c>
      <c r="M65" s="41">
        <v>5.1998431468381285E-3</v>
      </c>
      <c r="N65" s="41">
        <v>5.590382434409281E-4</v>
      </c>
      <c r="O65" s="18"/>
      <c r="P65" s="18"/>
      <c r="Q65" s="18"/>
      <c r="R65" s="18"/>
      <c r="S65" s="18"/>
    </row>
    <row r="66" spans="2:19" x14ac:dyDescent="0.2">
      <c r="B66" s="23" t="s">
        <v>2542</v>
      </c>
      <c r="C66" s="32" t="s">
        <v>2543</v>
      </c>
      <c r="D66" s="32" t="s">
        <v>748</v>
      </c>
      <c r="E66" s="32" t="s">
        <v>2487</v>
      </c>
      <c r="F66" s="88" t="s">
        <v>2541</v>
      </c>
      <c r="G66" s="94" t="s">
        <v>242</v>
      </c>
      <c r="H66" s="103">
        <v>839285.26377356483</v>
      </c>
      <c r="I66" s="100">
        <v>330.15</v>
      </c>
      <c r="J66" s="124">
        <v>0</v>
      </c>
      <c r="K66" s="124">
        <v>2770.9002964314318</v>
      </c>
      <c r="L66" s="32">
        <v>1.9221377491661806E-2</v>
      </c>
      <c r="M66" s="41">
        <v>3.8715767048147758E-4</v>
      </c>
      <c r="N66" s="41">
        <v>4.162355246662684E-5</v>
      </c>
      <c r="O66" s="18"/>
      <c r="P66" s="18"/>
      <c r="Q66" s="18"/>
      <c r="R66" s="18"/>
      <c r="S66" s="18"/>
    </row>
    <row r="67" spans="2:19" x14ac:dyDescent="0.2">
      <c r="B67" s="23" t="s">
        <v>2544</v>
      </c>
      <c r="C67" s="32" t="s">
        <v>2545</v>
      </c>
      <c r="D67" s="32" t="s">
        <v>748</v>
      </c>
      <c r="E67" s="32" t="s">
        <v>2487</v>
      </c>
      <c r="F67" s="88" t="s">
        <v>2541</v>
      </c>
      <c r="G67" s="94" t="s">
        <v>242</v>
      </c>
      <c r="H67" s="103">
        <v>8475303.1017371174</v>
      </c>
      <c r="I67" s="100">
        <v>344.97</v>
      </c>
      <c r="J67" s="124">
        <v>0</v>
      </c>
      <c r="K67" s="124">
        <v>29237.253108140347</v>
      </c>
      <c r="L67" s="32">
        <v>2.1509712066158104E-2</v>
      </c>
      <c r="M67" s="41">
        <v>4.0851079409832758E-3</v>
      </c>
      <c r="N67" s="41">
        <v>4.3919239544418703E-4</v>
      </c>
      <c r="O67" s="18"/>
      <c r="P67" s="18"/>
      <c r="Q67" s="18"/>
      <c r="R67" s="18"/>
      <c r="S67" s="18"/>
    </row>
    <row r="68" spans="2:19" x14ac:dyDescent="0.2">
      <c r="B68" s="23" t="s">
        <v>2546</v>
      </c>
      <c r="C68" s="32" t="s">
        <v>2547</v>
      </c>
      <c r="D68" s="32" t="s">
        <v>748</v>
      </c>
      <c r="E68" s="32" t="s">
        <v>2487</v>
      </c>
      <c r="F68" s="88" t="s">
        <v>2541</v>
      </c>
      <c r="G68" s="94" t="s">
        <v>242</v>
      </c>
      <c r="H68" s="103">
        <v>67643.970042635949</v>
      </c>
      <c r="I68" s="100">
        <v>3679.0999999999995</v>
      </c>
      <c r="J68" s="124">
        <v>0</v>
      </c>
      <c r="K68" s="124">
        <v>2488.6893014056454</v>
      </c>
      <c r="L68" s="32">
        <v>8.1616769068910307E-3</v>
      </c>
      <c r="M68" s="41">
        <v>3.4772638832413812E-4</v>
      </c>
      <c r="N68" s="41">
        <v>3.7384271763079712E-5</v>
      </c>
      <c r="O68" s="18"/>
      <c r="P68" s="18"/>
      <c r="Q68" s="18"/>
      <c r="R68" s="18"/>
      <c r="S68" s="18"/>
    </row>
    <row r="69" spans="2:19" x14ac:dyDescent="0.2">
      <c r="B69" s="23" t="s">
        <v>2584</v>
      </c>
      <c r="C69" s="32" t="s">
        <v>2585</v>
      </c>
      <c r="D69" s="32" t="s">
        <v>748</v>
      </c>
      <c r="E69" s="32" t="s">
        <v>2487</v>
      </c>
      <c r="F69" s="88" t="s">
        <v>2541</v>
      </c>
      <c r="G69" s="94" t="s">
        <v>242</v>
      </c>
      <c r="H69" s="103">
        <v>319575</v>
      </c>
      <c r="I69" s="100">
        <v>3679.5</v>
      </c>
      <c r="J69" s="124">
        <v>0</v>
      </c>
      <c r="K69" s="124">
        <v>11758.762119999999</v>
      </c>
      <c r="L69" s="32">
        <v>0.4192021680586509</v>
      </c>
      <c r="M69" s="41">
        <v>1.6429659905078779E-3</v>
      </c>
      <c r="N69" s="41">
        <v>1.7663625525420122E-4</v>
      </c>
      <c r="O69" s="18"/>
      <c r="P69" s="18"/>
      <c r="Q69" s="18"/>
      <c r="R69" s="18"/>
      <c r="S69" s="18"/>
    </row>
    <row r="70" spans="2:19" x14ac:dyDescent="0.2">
      <c r="B70" s="23" t="s">
        <v>2586</v>
      </c>
      <c r="C70" s="32" t="s">
        <v>2587</v>
      </c>
      <c r="D70" s="32" t="s">
        <v>748</v>
      </c>
      <c r="E70" s="32" t="s">
        <v>2487</v>
      </c>
      <c r="F70" s="88" t="s">
        <v>2541</v>
      </c>
      <c r="G70" s="94" t="s">
        <v>242</v>
      </c>
      <c r="H70" s="103">
        <v>268028</v>
      </c>
      <c r="I70" s="100">
        <v>3562.3000000000006</v>
      </c>
      <c r="J70" s="124">
        <v>0</v>
      </c>
      <c r="K70" s="124">
        <v>9547.9614299999994</v>
      </c>
      <c r="L70" s="32">
        <v>0.44139889068943261</v>
      </c>
      <c r="M70" s="41">
        <v>1.3340669492318095E-3</v>
      </c>
      <c r="N70" s="41">
        <v>1.4342633477024095E-4</v>
      </c>
      <c r="O70" s="18"/>
      <c r="P70" s="18"/>
      <c r="Q70" s="18"/>
      <c r="R70" s="18"/>
      <c r="S70" s="18"/>
    </row>
    <row r="71" spans="2:19" x14ac:dyDescent="0.2">
      <c r="B71" s="23" t="s">
        <v>2592</v>
      </c>
      <c r="C71" s="32" t="s">
        <v>2593</v>
      </c>
      <c r="D71" s="32" t="s">
        <v>748</v>
      </c>
      <c r="E71" s="32" t="s">
        <v>2487</v>
      </c>
      <c r="F71" s="88" t="s">
        <v>2541</v>
      </c>
      <c r="G71" s="94" t="s">
        <v>242</v>
      </c>
      <c r="H71" s="103">
        <v>3126645.6852141172</v>
      </c>
      <c r="I71" s="100">
        <v>383.72</v>
      </c>
      <c r="J71" s="124">
        <v>0</v>
      </c>
      <c r="K71" s="124">
        <v>11997.564821333579</v>
      </c>
      <c r="L71" s="32">
        <v>1.5220850309165623E-2</v>
      </c>
      <c r="M71" s="41">
        <v>1.6763321486738944E-3</v>
      </c>
      <c r="N71" s="41">
        <v>1.8022347085374182E-4</v>
      </c>
      <c r="O71" s="18"/>
      <c r="P71" s="18"/>
      <c r="Q71" s="18"/>
      <c r="R71" s="18"/>
      <c r="S71" s="18"/>
    </row>
    <row r="72" spans="2:19" x14ac:dyDescent="0.2">
      <c r="B72" s="23" t="s">
        <v>2606</v>
      </c>
      <c r="C72" s="32" t="s">
        <v>2607</v>
      </c>
      <c r="D72" s="32" t="s">
        <v>748</v>
      </c>
      <c r="E72" s="32" t="s">
        <v>2487</v>
      </c>
      <c r="F72" s="88" t="s">
        <v>2541</v>
      </c>
      <c r="G72" s="94" t="s">
        <v>242</v>
      </c>
      <c r="H72" s="103">
        <v>1404950</v>
      </c>
      <c r="I72" s="100">
        <v>383.46</v>
      </c>
      <c r="J72" s="124">
        <v>0</v>
      </c>
      <c r="K72" s="124">
        <v>5387.4212699999998</v>
      </c>
      <c r="L72" s="32">
        <v>6.3206376072246606E-2</v>
      </c>
      <c r="M72" s="41">
        <v>7.5274504516881571E-4</v>
      </c>
      <c r="N72" s="41">
        <v>8.0928069544928676E-5</v>
      </c>
      <c r="O72" s="18"/>
      <c r="P72" s="18"/>
      <c r="Q72" s="18"/>
      <c r="R72" s="18"/>
      <c r="S72" s="18"/>
    </row>
    <row r="73" spans="2:19" s="160" customFormat="1" x14ac:dyDescent="0.2">
      <c r="B73" s="132" t="s">
        <v>2608</v>
      </c>
      <c r="C73" s="167" t="s">
        <v>234</v>
      </c>
      <c r="D73" s="167" t="s">
        <v>234</v>
      </c>
      <c r="E73" s="167" t="s">
        <v>234</v>
      </c>
      <c r="F73" s="167" t="s">
        <v>234</v>
      </c>
      <c r="G73" s="168" t="s">
        <v>234</v>
      </c>
      <c r="H73" s="178" t="s">
        <v>234</v>
      </c>
      <c r="I73" s="164" t="s">
        <v>234</v>
      </c>
      <c r="J73" s="169" t="s">
        <v>234</v>
      </c>
      <c r="K73" s="169">
        <v>0</v>
      </c>
      <c r="L73" s="167" t="s">
        <v>234</v>
      </c>
      <c r="M73" s="163">
        <v>0</v>
      </c>
      <c r="N73" s="163">
        <v>0</v>
      </c>
    </row>
    <row r="74" spans="2:19" s="160" customFormat="1" x14ac:dyDescent="0.2">
      <c r="B74" s="132" t="s">
        <v>2609</v>
      </c>
      <c r="C74" s="167" t="s">
        <v>234</v>
      </c>
      <c r="D74" s="167" t="s">
        <v>234</v>
      </c>
      <c r="E74" s="167" t="s">
        <v>234</v>
      </c>
      <c r="F74" s="167" t="s">
        <v>234</v>
      </c>
      <c r="G74" s="168" t="s">
        <v>234</v>
      </c>
      <c r="H74" s="178" t="s">
        <v>234</v>
      </c>
      <c r="I74" s="164" t="s">
        <v>234</v>
      </c>
      <c r="J74" s="169" t="s">
        <v>234</v>
      </c>
      <c r="K74" s="169">
        <v>0</v>
      </c>
      <c r="L74" s="167" t="s">
        <v>234</v>
      </c>
      <c r="M74" s="163">
        <v>0</v>
      </c>
      <c r="N74" s="163">
        <v>0</v>
      </c>
    </row>
    <row r="75" spans="2:19" s="160" customFormat="1" x14ac:dyDescent="0.2">
      <c r="B75" s="132" t="s">
        <v>144</v>
      </c>
      <c r="C75" s="167" t="s">
        <v>234</v>
      </c>
      <c r="D75" s="167" t="s">
        <v>234</v>
      </c>
      <c r="E75" s="167" t="s">
        <v>234</v>
      </c>
      <c r="F75" s="167" t="s">
        <v>234</v>
      </c>
      <c r="G75" s="168" t="s">
        <v>234</v>
      </c>
      <c r="H75" s="178" t="s">
        <v>234</v>
      </c>
      <c r="I75" s="164" t="s">
        <v>234</v>
      </c>
      <c r="J75" s="169" t="s">
        <v>234</v>
      </c>
      <c r="K75" s="169">
        <v>0</v>
      </c>
      <c r="L75" s="167" t="s">
        <v>234</v>
      </c>
      <c r="M75" s="163">
        <v>0</v>
      </c>
      <c r="N75" s="163">
        <v>0</v>
      </c>
    </row>
    <row r="76" spans="2:19" s="160" customFormat="1" x14ac:dyDescent="0.2">
      <c r="B76" s="132" t="s">
        <v>875</v>
      </c>
      <c r="C76" s="167" t="s">
        <v>234</v>
      </c>
      <c r="D76" s="167" t="s">
        <v>234</v>
      </c>
      <c r="E76" s="167" t="s">
        <v>234</v>
      </c>
      <c r="F76" s="167" t="s">
        <v>234</v>
      </c>
      <c r="G76" s="168" t="s">
        <v>234</v>
      </c>
      <c r="H76" s="178" t="s">
        <v>234</v>
      </c>
      <c r="I76" s="164" t="s">
        <v>234</v>
      </c>
      <c r="J76" s="169" t="s">
        <v>234</v>
      </c>
      <c r="K76" s="169">
        <v>6423818.5943191256</v>
      </c>
      <c r="L76" s="167" t="s">
        <v>234</v>
      </c>
      <c r="M76" s="163">
        <v>0.89755327745829472</v>
      </c>
      <c r="N76" s="163">
        <v>9.6496489116223161E-2</v>
      </c>
    </row>
    <row r="77" spans="2:19" s="160" customFormat="1" x14ac:dyDescent="0.2">
      <c r="B77" s="132" t="s">
        <v>2610</v>
      </c>
      <c r="C77" s="167" t="s">
        <v>234</v>
      </c>
      <c r="D77" s="167" t="s">
        <v>234</v>
      </c>
      <c r="E77" s="167" t="s">
        <v>234</v>
      </c>
      <c r="F77" s="167" t="s">
        <v>234</v>
      </c>
      <c r="G77" s="168" t="s">
        <v>234</v>
      </c>
      <c r="H77" s="178" t="s">
        <v>234</v>
      </c>
      <c r="I77" s="164" t="s">
        <v>234</v>
      </c>
      <c r="J77" s="169" t="s">
        <v>234</v>
      </c>
      <c r="K77" s="169">
        <v>4059827.1953563727</v>
      </c>
      <c r="L77" s="167" t="s">
        <v>234</v>
      </c>
      <c r="M77" s="163">
        <v>0.56725001673131081</v>
      </c>
      <c r="N77" s="163">
        <v>6.0985388210822666E-2</v>
      </c>
    </row>
    <row r="78" spans="2:19" x14ac:dyDescent="0.2">
      <c r="B78" s="23" t="s">
        <v>2657</v>
      </c>
      <c r="C78" s="32" t="s">
        <v>2658</v>
      </c>
      <c r="D78" s="32" t="s">
        <v>2308</v>
      </c>
      <c r="E78" s="32" t="s">
        <v>234</v>
      </c>
      <c r="F78" s="88" t="s">
        <v>2488</v>
      </c>
      <c r="G78" s="94" t="s">
        <v>128</v>
      </c>
      <c r="H78" s="103">
        <v>16675</v>
      </c>
      <c r="I78" s="100">
        <v>446.76</v>
      </c>
      <c r="J78" s="124">
        <v>0</v>
      </c>
      <c r="K78" s="124">
        <v>288.91515000000004</v>
      </c>
      <c r="L78" s="32">
        <v>1.3540017415913376E-5</v>
      </c>
      <c r="M78" s="41">
        <v>4.0368004790667731E-5</v>
      </c>
      <c r="N78" s="41">
        <v>4.3399883135152538E-6</v>
      </c>
      <c r="O78" s="18"/>
      <c r="P78" s="18"/>
      <c r="Q78" s="18"/>
      <c r="R78" s="18"/>
      <c r="S78" s="18"/>
    </row>
    <row r="79" spans="2:19" x14ac:dyDescent="0.2">
      <c r="B79" s="23" t="s">
        <v>2657</v>
      </c>
      <c r="C79" s="32" t="s">
        <v>2658</v>
      </c>
      <c r="D79" s="32" t="s">
        <v>2308</v>
      </c>
      <c r="E79" s="32" t="s">
        <v>234</v>
      </c>
      <c r="F79" s="88" t="s">
        <v>2488</v>
      </c>
      <c r="G79" s="94" t="s">
        <v>128</v>
      </c>
      <c r="H79" s="103">
        <v>26646917.32560087</v>
      </c>
      <c r="I79" s="100">
        <v>446.76</v>
      </c>
      <c r="J79" s="124">
        <v>0</v>
      </c>
      <c r="K79" s="124">
        <v>461691.05325041153</v>
      </c>
      <c r="L79" s="32">
        <v>2.1637164897693538E-2</v>
      </c>
      <c r="M79" s="41">
        <v>6.4508720464887495E-2</v>
      </c>
      <c r="N79" s="41">
        <v>6.9353710788836592E-3</v>
      </c>
      <c r="O79" s="18"/>
      <c r="P79" s="18"/>
      <c r="Q79" s="18"/>
      <c r="R79" s="18"/>
      <c r="S79" s="18"/>
    </row>
    <row r="80" spans="2:19" x14ac:dyDescent="0.2">
      <c r="B80" s="23" t="s">
        <v>2623</v>
      </c>
      <c r="C80" s="32" t="s">
        <v>2624</v>
      </c>
      <c r="D80" s="32" t="s">
        <v>2275</v>
      </c>
      <c r="E80" s="32" t="s">
        <v>234</v>
      </c>
      <c r="F80" s="88" t="s">
        <v>2488</v>
      </c>
      <c r="G80" s="94" t="s">
        <v>127</v>
      </c>
      <c r="H80" s="103">
        <v>711.06555780427198</v>
      </c>
      <c r="I80" s="100">
        <v>9093</v>
      </c>
      <c r="J80" s="124">
        <v>0</v>
      </c>
      <c r="K80" s="124">
        <v>223.45525268746832</v>
      </c>
      <c r="L80" s="32">
        <v>9.0719111402656329E-5</v>
      </c>
      <c r="M80" s="41">
        <v>3.1221771205101527E-5</v>
      </c>
      <c r="N80" s="41">
        <v>3.3566712761764492E-6</v>
      </c>
      <c r="O80" s="18"/>
      <c r="P80" s="18"/>
      <c r="Q80" s="18"/>
      <c r="R80" s="18"/>
      <c r="S80" s="18"/>
    </row>
    <row r="81" spans="2:19" x14ac:dyDescent="0.2">
      <c r="B81" s="23" t="s">
        <v>2667</v>
      </c>
      <c r="C81" s="32" t="s">
        <v>2668</v>
      </c>
      <c r="D81" s="32" t="s">
        <v>2275</v>
      </c>
      <c r="E81" s="32" t="s">
        <v>234</v>
      </c>
      <c r="F81" s="88" t="s">
        <v>2488</v>
      </c>
      <c r="G81" s="94" t="s">
        <v>127</v>
      </c>
      <c r="H81" s="103">
        <v>1429855.511380953</v>
      </c>
      <c r="I81" s="100">
        <v>2929.6600000000003</v>
      </c>
      <c r="J81" s="124">
        <v>291.19744318919999</v>
      </c>
      <c r="K81" s="124">
        <v>145062.70902835467</v>
      </c>
      <c r="L81" s="32">
        <v>0.19404794953116444</v>
      </c>
      <c r="M81" s="41">
        <v>2.0268553355557366E-2</v>
      </c>
      <c r="N81" s="41">
        <v>2.1790842810074959E-3</v>
      </c>
      <c r="O81" s="18"/>
      <c r="P81" s="18"/>
      <c r="Q81" s="18"/>
      <c r="R81" s="18"/>
      <c r="S81" s="18"/>
    </row>
    <row r="82" spans="2:19" x14ac:dyDescent="0.2">
      <c r="B82" s="23" t="s">
        <v>2613</v>
      </c>
      <c r="C82" s="32" t="s">
        <v>2614</v>
      </c>
      <c r="D82" s="32" t="s">
        <v>2246</v>
      </c>
      <c r="E82" s="32" t="s">
        <v>234</v>
      </c>
      <c r="F82" s="88" t="s">
        <v>2488</v>
      </c>
      <c r="G82" s="94" t="s">
        <v>127</v>
      </c>
      <c r="H82" s="103">
        <v>191010.40434835196</v>
      </c>
      <c r="I82" s="100">
        <v>58895.500000000007</v>
      </c>
      <c r="J82" s="124">
        <v>0</v>
      </c>
      <c r="K82" s="124">
        <v>388788.01697438286</v>
      </c>
      <c r="L82" s="32">
        <v>1.2398122153429501E-2</v>
      </c>
      <c r="M82" s="41">
        <v>5.4322511407851382E-2</v>
      </c>
      <c r="N82" s="41">
        <v>5.8402456572581654E-3</v>
      </c>
      <c r="O82" s="18"/>
      <c r="P82" s="18"/>
      <c r="Q82" s="18"/>
      <c r="R82" s="18"/>
      <c r="S82" s="18"/>
    </row>
    <row r="83" spans="2:19" x14ac:dyDescent="0.2">
      <c r="B83" s="23" t="s">
        <v>2613</v>
      </c>
      <c r="C83" s="32" t="s">
        <v>2614</v>
      </c>
      <c r="D83" s="32" t="s">
        <v>2246</v>
      </c>
      <c r="E83" s="32" t="s">
        <v>234</v>
      </c>
      <c r="F83" s="88" t="s">
        <v>2488</v>
      </c>
      <c r="G83" s="94" t="s">
        <v>127</v>
      </c>
      <c r="H83" s="103">
        <v>129</v>
      </c>
      <c r="I83" s="100">
        <v>58895.500000000007</v>
      </c>
      <c r="J83" s="124">
        <v>0</v>
      </c>
      <c r="K83" s="124">
        <v>262.57026999999999</v>
      </c>
      <c r="L83" s="32">
        <v>8.3731447155915348E-6</v>
      </c>
      <c r="M83" s="41">
        <v>3.6687027029378413E-5</v>
      </c>
      <c r="N83" s="41">
        <v>3.9442441951436074E-6</v>
      </c>
      <c r="O83" s="18"/>
      <c r="P83" s="18"/>
      <c r="Q83" s="18"/>
      <c r="R83" s="18"/>
      <c r="S83" s="18"/>
    </row>
    <row r="84" spans="2:19" x14ac:dyDescent="0.2">
      <c r="B84" s="23" t="s">
        <v>2653</v>
      </c>
      <c r="C84" s="32" t="s">
        <v>2654</v>
      </c>
      <c r="D84" s="32" t="s">
        <v>2246</v>
      </c>
      <c r="E84" s="32" t="s">
        <v>234</v>
      </c>
      <c r="F84" s="88" t="s">
        <v>2488</v>
      </c>
      <c r="G84" s="94" t="s">
        <v>127</v>
      </c>
      <c r="H84" s="103">
        <v>1904185.7395513037</v>
      </c>
      <c r="I84" s="100">
        <v>4846</v>
      </c>
      <c r="J84" s="124">
        <v>0</v>
      </c>
      <c r="K84" s="124">
        <v>318908.7622756855</v>
      </c>
      <c r="L84" s="32">
        <v>0.15506221749518359</v>
      </c>
      <c r="M84" s="41">
        <v>4.4558793276610061E-2</v>
      </c>
      <c r="N84" s="41">
        <v>4.7905424874884169E-3</v>
      </c>
      <c r="O84" s="18"/>
      <c r="P84" s="18"/>
      <c r="Q84" s="18"/>
      <c r="R84" s="18"/>
      <c r="S84" s="18"/>
    </row>
    <row r="85" spans="2:19" x14ac:dyDescent="0.2">
      <c r="B85" s="23" t="s">
        <v>2631</v>
      </c>
      <c r="C85" s="32" t="s">
        <v>2632</v>
      </c>
      <c r="D85" s="32" t="s">
        <v>209</v>
      </c>
      <c r="E85" s="32" t="s">
        <v>234</v>
      </c>
      <c r="F85" s="88" t="s">
        <v>2488</v>
      </c>
      <c r="G85" s="94" t="s">
        <v>128</v>
      </c>
      <c r="H85" s="103">
        <v>1197717.1076945337</v>
      </c>
      <c r="I85" s="100">
        <v>3446</v>
      </c>
      <c r="J85" s="124">
        <v>0</v>
      </c>
      <c r="K85" s="124">
        <v>160066.23433408933</v>
      </c>
      <c r="L85" s="32">
        <v>2.5090781426101213E-2</v>
      </c>
      <c r="M85" s="41">
        <v>2.2364886418807257E-2</v>
      </c>
      <c r="N85" s="41">
        <v>2.4044623011231555E-3</v>
      </c>
      <c r="O85" s="18"/>
      <c r="P85" s="18"/>
      <c r="Q85" s="18"/>
      <c r="R85" s="18"/>
      <c r="S85" s="18"/>
    </row>
    <row r="86" spans="2:19" x14ac:dyDescent="0.2">
      <c r="B86" s="23" t="s">
        <v>2631</v>
      </c>
      <c r="C86" s="32" t="s">
        <v>2632</v>
      </c>
      <c r="D86" s="32" t="s">
        <v>209</v>
      </c>
      <c r="E86" s="32" t="s">
        <v>234</v>
      </c>
      <c r="F86" s="88" t="s">
        <v>2488</v>
      </c>
      <c r="G86" s="94" t="s">
        <v>128</v>
      </c>
      <c r="H86" s="103">
        <v>839</v>
      </c>
      <c r="I86" s="100">
        <v>3446</v>
      </c>
      <c r="J86" s="124">
        <v>0</v>
      </c>
      <c r="K86" s="124">
        <v>112.12627999999999</v>
      </c>
      <c r="L86" s="32">
        <v>1.7576074918909668E-5</v>
      </c>
      <c r="M86" s="41">
        <v>1.5666586567716337E-5</v>
      </c>
      <c r="N86" s="41">
        <v>1.6843240821325535E-6</v>
      </c>
      <c r="O86" s="18"/>
      <c r="P86" s="18"/>
      <c r="Q86" s="18"/>
      <c r="R86" s="18"/>
      <c r="S86" s="18"/>
    </row>
    <row r="87" spans="2:19" x14ac:dyDescent="0.2">
      <c r="B87" s="23" t="s">
        <v>2631</v>
      </c>
      <c r="C87" s="32" t="s">
        <v>2632</v>
      </c>
      <c r="D87" s="32" t="s">
        <v>209</v>
      </c>
      <c r="E87" s="32" t="s">
        <v>234</v>
      </c>
      <c r="F87" s="88" t="s">
        <v>2488</v>
      </c>
      <c r="G87" s="94" t="s">
        <v>128</v>
      </c>
      <c r="H87" s="103">
        <v>12596</v>
      </c>
      <c r="I87" s="100">
        <v>3446</v>
      </c>
      <c r="J87" s="124">
        <v>0</v>
      </c>
      <c r="K87" s="124">
        <v>1683.3643500000001</v>
      </c>
      <c r="L87" s="32">
        <v>2.6387156099950677E-4</v>
      </c>
      <c r="M87" s="41">
        <v>2.3520421184295548E-4</v>
      </c>
      <c r="N87" s="41">
        <v>2.5286945341523972E-5</v>
      </c>
      <c r="O87" s="18"/>
      <c r="P87" s="18"/>
      <c r="Q87" s="18"/>
      <c r="R87" s="18"/>
      <c r="S87" s="18"/>
    </row>
    <row r="88" spans="2:19" x14ac:dyDescent="0.2">
      <c r="B88" s="23" t="s">
        <v>2641</v>
      </c>
      <c r="C88" s="32" t="s">
        <v>2642</v>
      </c>
      <c r="D88" s="32" t="s">
        <v>2246</v>
      </c>
      <c r="E88" s="32" t="s">
        <v>234</v>
      </c>
      <c r="F88" s="88" t="s">
        <v>2488</v>
      </c>
      <c r="G88" s="94" t="s">
        <v>127</v>
      </c>
      <c r="H88" s="103">
        <v>644935.91297014325</v>
      </c>
      <c r="I88" s="100">
        <v>4197.5</v>
      </c>
      <c r="J88" s="124">
        <v>0</v>
      </c>
      <c r="K88" s="124">
        <v>93558.015172093976</v>
      </c>
      <c r="L88" s="32">
        <v>5.0677879113322687E-2</v>
      </c>
      <c r="M88" s="41">
        <v>1.3072178474103739E-2</v>
      </c>
      <c r="N88" s="41">
        <v>1.4053977179201941E-3</v>
      </c>
      <c r="O88" s="18"/>
      <c r="P88" s="18"/>
      <c r="Q88" s="18"/>
      <c r="R88" s="18"/>
      <c r="S88" s="18"/>
    </row>
    <row r="89" spans="2:19" x14ac:dyDescent="0.2">
      <c r="B89" s="23" t="s">
        <v>2643</v>
      </c>
      <c r="C89" s="32" t="s">
        <v>2644</v>
      </c>
      <c r="D89" s="32" t="s">
        <v>2246</v>
      </c>
      <c r="E89" s="32" t="s">
        <v>234</v>
      </c>
      <c r="F89" s="88" t="s">
        <v>2488</v>
      </c>
      <c r="G89" s="94" t="s">
        <v>2</v>
      </c>
      <c r="H89" s="103">
        <v>6767876.5422788933</v>
      </c>
      <c r="I89" s="100">
        <v>744.2</v>
      </c>
      <c r="J89" s="124">
        <v>0</v>
      </c>
      <c r="K89" s="124">
        <v>229656.29979314384</v>
      </c>
      <c r="L89" s="32">
        <v>5.9528866798215958E-3</v>
      </c>
      <c r="M89" s="41">
        <v>3.2088198248713E-2</v>
      </c>
      <c r="N89" s="41">
        <v>3.4498213652949653E-3</v>
      </c>
      <c r="O89" s="18"/>
      <c r="P89" s="18"/>
      <c r="Q89" s="18"/>
      <c r="R89" s="18"/>
      <c r="S89" s="18"/>
    </row>
    <row r="90" spans="2:19" x14ac:dyDescent="0.2">
      <c r="B90" s="23" t="s">
        <v>2643</v>
      </c>
      <c r="C90" s="32" t="s">
        <v>2644</v>
      </c>
      <c r="D90" s="32" t="s">
        <v>2246</v>
      </c>
      <c r="E90" s="32" t="s">
        <v>234</v>
      </c>
      <c r="F90" s="88" t="s">
        <v>2488</v>
      </c>
      <c r="G90" s="94" t="s">
        <v>2</v>
      </c>
      <c r="H90" s="103">
        <v>1749</v>
      </c>
      <c r="I90" s="100">
        <v>744.2</v>
      </c>
      <c r="J90" s="124">
        <v>0</v>
      </c>
      <c r="K90" s="124">
        <v>59.349309999999996</v>
      </c>
      <c r="L90" s="32">
        <v>1.5383848594114803E-6</v>
      </c>
      <c r="M90" s="41">
        <v>8.2924458284822517E-6</v>
      </c>
      <c r="N90" s="41">
        <v>8.9152580546639357E-7</v>
      </c>
      <c r="O90" s="18"/>
      <c r="P90" s="18"/>
      <c r="Q90" s="18"/>
      <c r="R90" s="18"/>
      <c r="S90" s="18"/>
    </row>
    <row r="91" spans="2:19" x14ac:dyDescent="0.2">
      <c r="B91" s="23" t="s">
        <v>2663</v>
      </c>
      <c r="C91" s="32" t="s">
        <v>2664</v>
      </c>
      <c r="D91" s="32" t="s">
        <v>2246</v>
      </c>
      <c r="E91" s="32" t="s">
        <v>234</v>
      </c>
      <c r="F91" s="88" t="s">
        <v>2488</v>
      </c>
      <c r="G91" s="94" t="s">
        <v>127</v>
      </c>
      <c r="H91" s="103">
        <v>4027219.7811092017</v>
      </c>
      <c r="I91" s="100">
        <v>441.6</v>
      </c>
      <c r="J91" s="124">
        <v>0</v>
      </c>
      <c r="K91" s="124">
        <v>61462.204010472844</v>
      </c>
      <c r="L91" s="32">
        <v>2.4170113292223468E-2</v>
      </c>
      <c r="M91" s="41">
        <v>8.5876650841597083E-3</v>
      </c>
      <c r="N91" s="41">
        <v>9.2326500402745387E-4</v>
      </c>
      <c r="O91" s="18"/>
      <c r="P91" s="18"/>
      <c r="Q91" s="18"/>
      <c r="R91" s="18"/>
      <c r="S91" s="18"/>
    </row>
    <row r="92" spans="2:19" x14ac:dyDescent="0.2">
      <c r="B92" s="23" t="s">
        <v>2617</v>
      </c>
      <c r="C92" s="32" t="s">
        <v>2618</v>
      </c>
      <c r="D92" s="32" t="s">
        <v>2275</v>
      </c>
      <c r="E92" s="32" t="s">
        <v>234</v>
      </c>
      <c r="F92" s="88" t="s">
        <v>2488</v>
      </c>
      <c r="G92" s="94" t="s">
        <v>127</v>
      </c>
      <c r="H92" s="103">
        <v>423693.87936469424</v>
      </c>
      <c r="I92" s="100">
        <v>16567</v>
      </c>
      <c r="J92" s="124">
        <v>0</v>
      </c>
      <c r="K92" s="124">
        <v>242588.26941564301</v>
      </c>
      <c r="L92" s="32">
        <v>1.4636899057172627E-3</v>
      </c>
      <c r="M92" s="41">
        <v>3.389508795897505E-2</v>
      </c>
      <c r="N92" s="41">
        <v>3.6440811575986247E-3</v>
      </c>
      <c r="O92" s="18"/>
      <c r="P92" s="18"/>
      <c r="Q92" s="18"/>
      <c r="R92" s="18"/>
      <c r="S92" s="18"/>
    </row>
    <row r="93" spans="2:19" x14ac:dyDescent="0.2">
      <c r="B93" s="23" t="s">
        <v>2625</v>
      </c>
      <c r="C93" s="32" t="s">
        <v>2626</v>
      </c>
      <c r="D93" s="32" t="s">
        <v>2275</v>
      </c>
      <c r="E93" s="32" t="s">
        <v>234</v>
      </c>
      <c r="F93" s="88" t="s">
        <v>2488</v>
      </c>
      <c r="G93" s="94" t="s">
        <v>127</v>
      </c>
      <c r="H93" s="103">
        <v>3555.3277890213599</v>
      </c>
      <c r="I93" s="100">
        <v>1668</v>
      </c>
      <c r="J93" s="124">
        <v>0</v>
      </c>
      <c r="K93" s="124">
        <v>204.95071015214836</v>
      </c>
      <c r="L93" s="32">
        <v>9.0666645033330665E-6</v>
      </c>
      <c r="M93" s="41">
        <v>2.863626656225081E-5</v>
      </c>
      <c r="N93" s="41">
        <v>3.0787021272750003E-6</v>
      </c>
      <c r="O93" s="18"/>
      <c r="P93" s="18"/>
      <c r="Q93" s="18"/>
      <c r="R93" s="18"/>
      <c r="S93" s="18"/>
    </row>
    <row r="94" spans="2:19" x14ac:dyDescent="0.2">
      <c r="B94" s="23" t="s">
        <v>2647</v>
      </c>
      <c r="C94" s="32" t="s">
        <v>2648</v>
      </c>
      <c r="D94" s="32" t="s">
        <v>2275</v>
      </c>
      <c r="E94" s="32" t="s">
        <v>234</v>
      </c>
      <c r="F94" s="88" t="s">
        <v>2488</v>
      </c>
      <c r="G94" s="94" t="s">
        <v>127</v>
      </c>
      <c r="H94" s="103">
        <v>32</v>
      </c>
      <c r="I94" s="100">
        <v>2264</v>
      </c>
      <c r="J94" s="124">
        <v>0</v>
      </c>
      <c r="K94" s="124">
        <v>2.5038</v>
      </c>
      <c r="L94" s="32">
        <v>4.3276126081314865E-7</v>
      </c>
      <c r="M94" s="41">
        <v>3.498376959286277E-7</v>
      </c>
      <c r="N94" s="41">
        <v>3.7611259705070813E-8</v>
      </c>
      <c r="O94" s="18"/>
      <c r="P94" s="18"/>
      <c r="Q94" s="18"/>
      <c r="R94" s="18"/>
      <c r="S94" s="18"/>
    </row>
    <row r="95" spans="2:19" x14ac:dyDescent="0.2">
      <c r="B95" s="23" t="s">
        <v>2649</v>
      </c>
      <c r="C95" s="32" t="s">
        <v>2650</v>
      </c>
      <c r="D95" s="32" t="s">
        <v>2275</v>
      </c>
      <c r="E95" s="32" t="s">
        <v>234</v>
      </c>
      <c r="F95" s="88" t="s">
        <v>2488</v>
      </c>
      <c r="G95" s="94" t="s">
        <v>127</v>
      </c>
      <c r="H95" s="103">
        <v>2020998.3835094662</v>
      </c>
      <c r="I95" s="100">
        <v>4363</v>
      </c>
      <c r="J95" s="124">
        <v>0</v>
      </c>
      <c r="K95" s="124">
        <v>304736.80712748464</v>
      </c>
      <c r="L95" s="32">
        <v>1.8828041020879243E-2</v>
      </c>
      <c r="M95" s="41">
        <v>4.257864944090016E-2</v>
      </c>
      <c r="N95" s="41">
        <v>4.57765604064458E-3</v>
      </c>
      <c r="O95" s="18"/>
      <c r="P95" s="18"/>
      <c r="Q95" s="18"/>
      <c r="R95" s="18"/>
      <c r="S95" s="18"/>
    </row>
    <row r="96" spans="2:19" x14ac:dyDescent="0.2">
      <c r="B96" s="23" t="s">
        <v>2651</v>
      </c>
      <c r="C96" s="32" t="s">
        <v>2652</v>
      </c>
      <c r="D96" s="32" t="s">
        <v>2275</v>
      </c>
      <c r="E96" s="32" t="s">
        <v>234</v>
      </c>
      <c r="F96" s="88" t="s">
        <v>2488</v>
      </c>
      <c r="G96" s="94" t="s">
        <v>127</v>
      </c>
      <c r="H96" s="103">
        <v>761603.65388429002</v>
      </c>
      <c r="I96" s="100">
        <v>4745</v>
      </c>
      <c r="J96" s="124">
        <v>256.008763665</v>
      </c>
      <c r="K96" s="124">
        <v>125149.25946466139</v>
      </c>
      <c r="L96" s="32">
        <v>3.2831054119361702E-3</v>
      </c>
      <c r="M96" s="41">
        <v>1.7486192418839818E-2</v>
      </c>
      <c r="N96" s="41">
        <v>1.8799509943376752E-3</v>
      </c>
      <c r="O96" s="18"/>
      <c r="P96" s="18"/>
      <c r="Q96" s="18"/>
      <c r="R96" s="18"/>
      <c r="S96" s="18"/>
    </row>
    <row r="97" spans="2:19" x14ac:dyDescent="0.2">
      <c r="B97" s="23" t="s">
        <v>2655</v>
      </c>
      <c r="C97" s="32" t="s">
        <v>2656</v>
      </c>
      <c r="D97" s="32" t="s">
        <v>2275</v>
      </c>
      <c r="E97" s="32" t="s">
        <v>234</v>
      </c>
      <c r="F97" s="88" t="s">
        <v>2488</v>
      </c>
      <c r="G97" s="94" t="s">
        <v>127</v>
      </c>
      <c r="H97" s="103">
        <v>2109019.4445853648</v>
      </c>
      <c r="I97" s="100">
        <v>5376</v>
      </c>
      <c r="J97" s="124">
        <v>0</v>
      </c>
      <c r="K97" s="124">
        <v>391844.33973631664</v>
      </c>
      <c r="L97" s="32">
        <v>1.8288743293015269E-3</v>
      </c>
      <c r="M97" s="41">
        <v>5.4749549075815723E-2</v>
      </c>
      <c r="N97" s="41">
        <v>5.8861567320810789E-3</v>
      </c>
      <c r="O97" s="18"/>
      <c r="P97" s="18"/>
      <c r="Q97" s="18"/>
      <c r="R97" s="18"/>
      <c r="S97" s="18"/>
    </row>
    <row r="98" spans="2:19" x14ac:dyDescent="0.2">
      <c r="B98" s="23" t="s">
        <v>2647</v>
      </c>
      <c r="C98" s="32" t="s">
        <v>2648</v>
      </c>
      <c r="D98" s="32" t="s">
        <v>2275</v>
      </c>
      <c r="E98" s="32" t="s">
        <v>234</v>
      </c>
      <c r="F98" s="88" t="s">
        <v>2488</v>
      </c>
      <c r="G98" s="94" t="s">
        <v>127</v>
      </c>
      <c r="H98" s="103">
        <v>13691.530589095541</v>
      </c>
      <c r="I98" s="100">
        <v>2264</v>
      </c>
      <c r="J98" s="124">
        <v>0</v>
      </c>
      <c r="K98" s="124">
        <v>1071.277921994488</v>
      </c>
      <c r="L98" s="32">
        <v>1.8516137625621183E-4</v>
      </c>
      <c r="M98" s="41">
        <v>1.4968184356967801E-4</v>
      </c>
      <c r="N98" s="41">
        <v>1.6092384431840915E-5</v>
      </c>
      <c r="O98" s="18"/>
      <c r="P98" s="18"/>
      <c r="Q98" s="18"/>
      <c r="R98" s="18"/>
      <c r="S98" s="18"/>
    </row>
    <row r="99" spans="2:19" x14ac:dyDescent="0.2">
      <c r="B99" s="23" t="s">
        <v>2639</v>
      </c>
      <c r="C99" s="32" t="s">
        <v>2640</v>
      </c>
      <c r="D99" s="32" t="s">
        <v>2348</v>
      </c>
      <c r="E99" s="32" t="s">
        <v>234</v>
      </c>
      <c r="F99" s="88" t="s">
        <v>2488</v>
      </c>
      <c r="G99" s="94" t="s">
        <v>450</v>
      </c>
      <c r="H99" s="103">
        <v>1185174.7769688398</v>
      </c>
      <c r="I99" s="100">
        <v>178300</v>
      </c>
      <c r="J99" s="124">
        <v>0</v>
      </c>
      <c r="K99" s="124">
        <v>67298.017571482676</v>
      </c>
      <c r="L99" s="32">
        <v>1.9255330585989322E-4</v>
      </c>
      <c r="M99" s="41">
        <v>9.4030607108282604E-3</v>
      </c>
      <c r="N99" s="41">
        <v>1.0109286750209496E-3</v>
      </c>
      <c r="O99" s="18"/>
      <c r="P99" s="18"/>
      <c r="Q99" s="18"/>
      <c r="R99" s="18"/>
      <c r="S99" s="18"/>
    </row>
    <row r="100" spans="2:19" x14ac:dyDescent="0.2">
      <c r="B100" s="23" t="s">
        <v>2611</v>
      </c>
      <c r="C100" s="32" t="s">
        <v>2612</v>
      </c>
      <c r="D100" s="32" t="s">
        <v>2275</v>
      </c>
      <c r="E100" s="32" t="s">
        <v>234</v>
      </c>
      <c r="F100" s="88" t="s">
        <v>2488</v>
      </c>
      <c r="G100" s="94" t="s">
        <v>127</v>
      </c>
      <c r="H100" s="103">
        <v>103</v>
      </c>
      <c r="I100" s="100">
        <v>32186</v>
      </c>
      <c r="J100" s="124">
        <v>2.66E-3</v>
      </c>
      <c r="K100" s="124">
        <v>114.57452000000001</v>
      </c>
      <c r="L100" s="32">
        <v>1.081726254296039E-7</v>
      </c>
      <c r="M100" s="41">
        <v>1.6008661270440318E-5</v>
      </c>
      <c r="N100" s="41">
        <v>1.7211007378000759E-6</v>
      </c>
      <c r="O100" s="18"/>
      <c r="P100" s="18"/>
      <c r="Q100" s="18"/>
      <c r="R100" s="18"/>
      <c r="S100" s="18"/>
    </row>
    <row r="101" spans="2:19" x14ac:dyDescent="0.2">
      <c r="B101" s="23" t="s">
        <v>2627</v>
      </c>
      <c r="C101" s="32" t="s">
        <v>2628</v>
      </c>
      <c r="D101" s="32" t="s">
        <v>2275</v>
      </c>
      <c r="E101" s="32" t="s">
        <v>234</v>
      </c>
      <c r="F101" s="88" t="s">
        <v>2488</v>
      </c>
      <c r="G101" s="94" t="s">
        <v>127</v>
      </c>
      <c r="H101" s="103">
        <v>8050.6791191399925</v>
      </c>
      <c r="I101" s="100">
        <v>4079</v>
      </c>
      <c r="J101" s="124">
        <v>0</v>
      </c>
      <c r="K101" s="124">
        <v>1134.9061614543439</v>
      </c>
      <c r="L101" s="32">
        <v>1.447028116824811E-4</v>
      </c>
      <c r="M101" s="41">
        <v>1.5857215297483457E-4</v>
      </c>
      <c r="N101" s="41">
        <v>1.7048186907638133E-5</v>
      </c>
      <c r="O101" s="18"/>
      <c r="P101" s="18"/>
      <c r="Q101" s="18"/>
      <c r="R101" s="18"/>
      <c r="S101" s="18"/>
    </row>
    <row r="102" spans="2:19" x14ac:dyDescent="0.2">
      <c r="B102" s="23" t="s">
        <v>2621</v>
      </c>
      <c r="C102" s="32" t="s">
        <v>2622</v>
      </c>
      <c r="D102" s="32" t="s">
        <v>2275</v>
      </c>
      <c r="E102" s="32" t="s">
        <v>234</v>
      </c>
      <c r="F102" s="88" t="s">
        <v>2488</v>
      </c>
      <c r="G102" s="94" t="s">
        <v>127</v>
      </c>
      <c r="H102" s="103">
        <v>3555.3277890213599</v>
      </c>
      <c r="I102" s="100">
        <v>4226</v>
      </c>
      <c r="J102" s="124">
        <v>0</v>
      </c>
      <c r="K102" s="124">
        <v>519.25761457013152</v>
      </c>
      <c r="L102" s="32">
        <v>2.9087621469477837E-5</v>
      </c>
      <c r="M102" s="41">
        <v>7.2552075834575523E-5</v>
      </c>
      <c r="N102" s="41">
        <v>7.8001170203022531E-6</v>
      </c>
      <c r="O102" s="18"/>
      <c r="P102" s="18"/>
      <c r="Q102" s="18"/>
      <c r="R102" s="18"/>
      <c r="S102" s="18"/>
    </row>
    <row r="103" spans="2:19" x14ac:dyDescent="0.2">
      <c r="B103" s="23" t="s">
        <v>2615</v>
      </c>
      <c r="C103" s="32" t="s">
        <v>2616</v>
      </c>
      <c r="D103" s="32" t="s">
        <v>2275</v>
      </c>
      <c r="E103" s="32" t="s">
        <v>234</v>
      </c>
      <c r="F103" s="88" t="s">
        <v>2488</v>
      </c>
      <c r="G103" s="94" t="s">
        <v>127</v>
      </c>
      <c r="H103" s="103">
        <v>35215.749007846171</v>
      </c>
      <c r="I103" s="100">
        <v>29580</v>
      </c>
      <c r="J103" s="124">
        <v>0</v>
      </c>
      <c r="K103" s="124">
        <v>36000.524918121526</v>
      </c>
      <c r="L103" s="32">
        <v>8.0019846335455447E-5</v>
      </c>
      <c r="M103" s="41">
        <v>5.0300905382126291E-3</v>
      </c>
      <c r="N103" s="41">
        <v>5.4078803906635589E-4</v>
      </c>
      <c r="O103" s="18"/>
      <c r="P103" s="18"/>
      <c r="Q103" s="18"/>
      <c r="R103" s="18"/>
      <c r="S103" s="18"/>
    </row>
    <row r="104" spans="2:19" x14ac:dyDescent="0.2">
      <c r="B104" s="23" t="s">
        <v>2615</v>
      </c>
      <c r="C104" s="32" t="s">
        <v>2616</v>
      </c>
      <c r="D104" s="32" t="s">
        <v>2275</v>
      </c>
      <c r="E104" s="32" t="s">
        <v>234</v>
      </c>
      <c r="F104" s="88" t="s">
        <v>2488</v>
      </c>
      <c r="G104" s="94" t="s">
        <v>127</v>
      </c>
      <c r="H104" s="103">
        <v>472</v>
      </c>
      <c r="I104" s="100">
        <v>29580</v>
      </c>
      <c r="J104" s="124">
        <v>0</v>
      </c>
      <c r="K104" s="124">
        <v>482.51841999999999</v>
      </c>
      <c r="L104" s="32">
        <v>1.072513535404851E-6</v>
      </c>
      <c r="M104" s="41">
        <v>6.7418776378273761E-5</v>
      </c>
      <c r="N104" s="41">
        <v>7.2482329287884152E-6</v>
      </c>
      <c r="O104" s="18"/>
      <c r="P104" s="18"/>
      <c r="Q104" s="18"/>
      <c r="R104" s="18"/>
      <c r="S104" s="18"/>
    </row>
    <row r="105" spans="2:19" x14ac:dyDescent="0.2">
      <c r="B105" s="23" t="s">
        <v>2629</v>
      </c>
      <c r="C105" s="32" t="s">
        <v>2630</v>
      </c>
      <c r="D105" s="32" t="s">
        <v>2275</v>
      </c>
      <c r="E105" s="32" t="s">
        <v>234</v>
      </c>
      <c r="F105" s="88" t="s">
        <v>2488</v>
      </c>
      <c r="G105" s="94" t="s">
        <v>127</v>
      </c>
      <c r="H105" s="103">
        <v>2085.0643374444317</v>
      </c>
      <c r="I105" s="100">
        <v>5860</v>
      </c>
      <c r="J105" s="124">
        <v>0</v>
      </c>
      <c r="K105" s="124">
        <v>422.27055932218622</v>
      </c>
      <c r="L105" s="32">
        <v>8.3354779534287884E-6</v>
      </c>
      <c r="M105" s="41">
        <v>5.9000782623119459E-5</v>
      </c>
      <c r="N105" s="41">
        <v>6.3432093907150162E-6</v>
      </c>
      <c r="O105" s="18"/>
      <c r="P105" s="18"/>
      <c r="Q105" s="18"/>
      <c r="R105" s="18"/>
      <c r="S105" s="18"/>
    </row>
    <row r="106" spans="2:19" x14ac:dyDescent="0.2">
      <c r="B106" s="23" t="s">
        <v>2633</v>
      </c>
      <c r="C106" s="32" t="s">
        <v>2634</v>
      </c>
      <c r="D106" s="32" t="s">
        <v>209</v>
      </c>
      <c r="E106" s="32" t="s">
        <v>234</v>
      </c>
      <c r="F106" s="88" t="s">
        <v>2488</v>
      </c>
      <c r="G106" s="94" t="s">
        <v>128</v>
      </c>
      <c r="H106" s="103">
        <v>3051480.4250973631</v>
      </c>
      <c r="I106" s="100">
        <v>3159</v>
      </c>
      <c r="J106" s="124">
        <v>0</v>
      </c>
      <c r="K106" s="124">
        <v>373844.00123361073</v>
      </c>
      <c r="L106" s="32">
        <v>6.7815828609230605E-2</v>
      </c>
      <c r="M106" s="41">
        <v>5.2234493181686006E-2</v>
      </c>
      <c r="N106" s="41">
        <v>5.6157615702452863E-3</v>
      </c>
      <c r="O106" s="18"/>
      <c r="P106" s="18"/>
      <c r="Q106" s="18"/>
      <c r="R106" s="18"/>
      <c r="S106" s="18"/>
    </row>
    <row r="107" spans="2:19" x14ac:dyDescent="0.2">
      <c r="B107" s="23" t="s">
        <v>2633</v>
      </c>
      <c r="C107" s="32" t="s">
        <v>2634</v>
      </c>
      <c r="D107" s="32" t="s">
        <v>209</v>
      </c>
      <c r="E107" s="32" t="s">
        <v>234</v>
      </c>
      <c r="F107" s="88" t="s">
        <v>2488</v>
      </c>
      <c r="G107" s="94" t="s">
        <v>128</v>
      </c>
      <c r="H107" s="103">
        <v>1574</v>
      </c>
      <c r="I107" s="100">
        <v>3159</v>
      </c>
      <c r="J107" s="124">
        <v>0.44827999999999996</v>
      </c>
      <c r="K107" s="124">
        <v>193.28270000000001</v>
      </c>
      <c r="L107" s="32">
        <v>3.4980435513533793E-5</v>
      </c>
      <c r="M107" s="41">
        <v>2.7005980681709467E-5</v>
      </c>
      <c r="N107" s="41">
        <v>2.9034291182192231E-6</v>
      </c>
      <c r="O107" s="18"/>
      <c r="P107" s="18"/>
      <c r="Q107" s="18"/>
      <c r="R107" s="18"/>
      <c r="S107" s="18"/>
    </row>
    <row r="108" spans="2:19" x14ac:dyDescent="0.2">
      <c r="B108" s="23" t="s">
        <v>2645</v>
      </c>
      <c r="C108" s="32" t="s">
        <v>2646</v>
      </c>
      <c r="D108" s="32" t="s">
        <v>2246</v>
      </c>
      <c r="E108" s="32" t="s">
        <v>234</v>
      </c>
      <c r="F108" s="88" t="s">
        <v>2488</v>
      </c>
      <c r="G108" s="94" t="s">
        <v>2</v>
      </c>
      <c r="H108" s="103">
        <v>810084.67040568474</v>
      </c>
      <c r="I108" s="100">
        <v>3470.0000000000005</v>
      </c>
      <c r="J108" s="124">
        <v>0</v>
      </c>
      <c r="K108" s="124">
        <v>128172.88457734932</v>
      </c>
      <c r="L108" s="32">
        <v>8.628733737170026E-3</v>
      </c>
      <c r="M108" s="41">
        <v>1.790866148297221E-2</v>
      </c>
      <c r="N108" s="41">
        <v>1.9253708958330341E-3</v>
      </c>
      <c r="O108" s="18"/>
      <c r="P108" s="18"/>
      <c r="Q108" s="18"/>
      <c r="R108" s="18"/>
      <c r="S108" s="18"/>
    </row>
    <row r="109" spans="2:19" x14ac:dyDescent="0.2">
      <c r="B109" s="23" t="s">
        <v>2645</v>
      </c>
      <c r="C109" s="32" t="s">
        <v>2646</v>
      </c>
      <c r="D109" s="32" t="s">
        <v>2246</v>
      </c>
      <c r="E109" s="32" t="s">
        <v>234</v>
      </c>
      <c r="F109" s="88" t="s">
        <v>2488</v>
      </c>
      <c r="G109" s="94" t="s">
        <v>2</v>
      </c>
      <c r="H109" s="103">
        <v>96</v>
      </c>
      <c r="I109" s="100">
        <v>3470.0000000000005</v>
      </c>
      <c r="J109" s="124">
        <v>0</v>
      </c>
      <c r="K109" s="124">
        <v>15.18927</v>
      </c>
      <c r="L109" s="32">
        <v>1.0225578498522708E-6</v>
      </c>
      <c r="M109" s="41">
        <v>2.1222858134187342E-6</v>
      </c>
      <c r="N109" s="41">
        <v>2.2816821579217229E-7</v>
      </c>
      <c r="O109" s="18"/>
      <c r="P109" s="18"/>
      <c r="Q109" s="18"/>
      <c r="R109" s="18"/>
      <c r="S109" s="18"/>
    </row>
    <row r="110" spans="2:19" x14ac:dyDescent="0.2">
      <c r="B110" s="23" t="s">
        <v>2659</v>
      </c>
      <c r="C110" s="32" t="s">
        <v>2660</v>
      </c>
      <c r="D110" s="32" t="s">
        <v>2275</v>
      </c>
      <c r="E110" s="32" t="s">
        <v>234</v>
      </c>
      <c r="F110" s="88" t="s">
        <v>2488</v>
      </c>
      <c r="G110" s="94" t="s">
        <v>127</v>
      </c>
      <c r="H110" s="103">
        <v>540605.79194966529</v>
      </c>
      <c r="I110" s="100">
        <v>2489</v>
      </c>
      <c r="J110" s="124">
        <v>0</v>
      </c>
      <c r="K110" s="124">
        <v>46502.82371885264</v>
      </c>
      <c r="L110" s="32">
        <v>1.3447824652336423E-2</v>
      </c>
      <c r="M110" s="41">
        <v>6.4975000814675868E-3</v>
      </c>
      <c r="N110" s="41">
        <v>6.9855011578756035E-4</v>
      </c>
      <c r="O110" s="18"/>
      <c r="P110" s="18"/>
      <c r="Q110" s="18"/>
      <c r="R110" s="18"/>
      <c r="S110" s="18"/>
    </row>
    <row r="111" spans="2:19" x14ac:dyDescent="0.2">
      <c r="B111" s="23" t="s">
        <v>2665</v>
      </c>
      <c r="C111" s="32" t="s">
        <v>2666</v>
      </c>
      <c r="D111" s="32" t="s">
        <v>2275</v>
      </c>
      <c r="E111" s="32" t="s">
        <v>234</v>
      </c>
      <c r="F111" s="88" t="s">
        <v>2488</v>
      </c>
      <c r="G111" s="94" t="s">
        <v>127</v>
      </c>
      <c r="H111" s="103">
        <v>885197.87858545</v>
      </c>
      <c r="I111" s="100">
        <v>3122</v>
      </c>
      <c r="J111" s="124">
        <v>0</v>
      </c>
      <c r="K111" s="124">
        <v>95509.593562508642</v>
      </c>
      <c r="L111" s="32">
        <v>3.6653291354425591E-2</v>
      </c>
      <c r="M111" s="41">
        <v>1.3344858275815845E-2</v>
      </c>
      <c r="N111" s="41">
        <v>1.4347136863189041E-3</v>
      </c>
      <c r="O111" s="18"/>
      <c r="P111" s="18"/>
      <c r="Q111" s="18"/>
      <c r="R111" s="18"/>
      <c r="S111" s="18"/>
    </row>
    <row r="112" spans="2:19" x14ac:dyDescent="0.2">
      <c r="B112" s="23" t="s">
        <v>2619</v>
      </c>
      <c r="C112" s="32" t="s">
        <v>2620</v>
      </c>
      <c r="D112" s="32" t="s">
        <v>2246</v>
      </c>
      <c r="E112" s="32" t="s">
        <v>234</v>
      </c>
      <c r="F112" s="88" t="s">
        <v>2488</v>
      </c>
      <c r="G112" s="94" t="s">
        <v>127</v>
      </c>
      <c r="H112" s="103">
        <v>1180479.553227491</v>
      </c>
      <c r="I112" s="100">
        <v>5952</v>
      </c>
      <c r="J112" s="124">
        <v>0</v>
      </c>
      <c r="K112" s="124">
        <v>242825.96622931279</v>
      </c>
      <c r="L112" s="32">
        <v>9.1532752942368872E-3</v>
      </c>
      <c r="M112" s="41">
        <v>3.3928299599530927E-2</v>
      </c>
      <c r="N112" s="41">
        <v>3.6476517609175807E-3</v>
      </c>
      <c r="O112" s="18"/>
      <c r="P112" s="18"/>
      <c r="Q112" s="18"/>
      <c r="R112" s="18"/>
      <c r="S112" s="18"/>
    </row>
    <row r="113" spans="2:19" x14ac:dyDescent="0.2">
      <c r="B113" s="23" t="s">
        <v>2635</v>
      </c>
      <c r="C113" s="32" t="s">
        <v>2636</v>
      </c>
      <c r="D113" s="32" t="s">
        <v>2325</v>
      </c>
      <c r="E113" s="32" t="s">
        <v>234</v>
      </c>
      <c r="F113" s="88" t="s">
        <v>2488</v>
      </c>
      <c r="G113" s="94" t="s">
        <v>128</v>
      </c>
      <c r="H113" s="103">
        <v>631059.93653817254</v>
      </c>
      <c r="I113" s="100">
        <v>4311</v>
      </c>
      <c r="J113" s="124">
        <v>0</v>
      </c>
      <c r="K113" s="124">
        <v>105506.40719936593</v>
      </c>
      <c r="L113" s="32">
        <v>1.2222536028665741E-2</v>
      </c>
      <c r="M113" s="41">
        <v>1.4741640067231308E-2</v>
      </c>
      <c r="N113" s="41">
        <v>1.5848825312422339E-3</v>
      </c>
      <c r="O113" s="18"/>
      <c r="P113" s="18"/>
      <c r="Q113" s="18"/>
      <c r="R113" s="18"/>
      <c r="S113" s="18"/>
    </row>
    <row r="114" spans="2:19" x14ac:dyDescent="0.2">
      <c r="B114" s="23" t="s">
        <v>2637</v>
      </c>
      <c r="C114" s="32" t="s">
        <v>2638</v>
      </c>
      <c r="D114" s="32" t="s">
        <v>2275</v>
      </c>
      <c r="E114" s="32" t="s">
        <v>234</v>
      </c>
      <c r="F114" s="88" t="s">
        <v>2488</v>
      </c>
      <c r="G114" s="94" t="s">
        <v>127</v>
      </c>
      <c r="H114" s="103">
        <v>1112</v>
      </c>
      <c r="I114" s="100">
        <v>4265</v>
      </c>
      <c r="J114" s="124">
        <v>0</v>
      </c>
      <c r="K114" s="124">
        <v>163.90701999999999</v>
      </c>
      <c r="L114" s="32">
        <v>1.5749708800348079E-4</v>
      </c>
      <c r="M114" s="41">
        <v>2.2901531361661272E-5</v>
      </c>
      <c r="N114" s="41">
        <v>2.4621573195559693E-6</v>
      </c>
      <c r="O114" s="18"/>
      <c r="P114" s="18"/>
      <c r="Q114" s="18"/>
      <c r="R114" s="18"/>
      <c r="S114" s="18"/>
    </row>
    <row r="115" spans="2:19" x14ac:dyDescent="0.2">
      <c r="B115" s="23" t="s">
        <v>2661</v>
      </c>
      <c r="C115" s="32" t="s">
        <v>2662</v>
      </c>
      <c r="D115" s="32" t="s">
        <v>2275</v>
      </c>
      <c r="E115" s="32" t="s">
        <v>234</v>
      </c>
      <c r="F115" s="88" t="s">
        <v>2488</v>
      </c>
      <c r="G115" s="94" t="s">
        <v>127</v>
      </c>
      <c r="H115" s="103">
        <v>328992.14238908491</v>
      </c>
      <c r="I115" s="100">
        <v>2964</v>
      </c>
      <c r="J115" s="124">
        <v>0</v>
      </c>
      <c r="K115" s="124">
        <v>33700.586450747869</v>
      </c>
      <c r="L115" s="32">
        <v>5.1279442898841737E-3</v>
      </c>
      <c r="M115" s="41">
        <v>4.7087369260217123E-3</v>
      </c>
      <c r="N115" s="41">
        <v>5.062391202221698E-4</v>
      </c>
      <c r="O115" s="18"/>
      <c r="P115" s="18"/>
      <c r="Q115" s="18"/>
      <c r="R115" s="18"/>
      <c r="S115" s="18"/>
    </row>
    <row r="116" spans="2:19" s="160" customFormat="1" x14ac:dyDescent="0.2">
      <c r="B116" s="132" t="s">
        <v>2669</v>
      </c>
      <c r="C116" s="167" t="s">
        <v>234</v>
      </c>
      <c r="D116" s="167" t="s">
        <v>234</v>
      </c>
      <c r="E116" s="167" t="s">
        <v>234</v>
      </c>
      <c r="F116" s="167" t="s">
        <v>234</v>
      </c>
      <c r="G116" s="168" t="s">
        <v>234</v>
      </c>
      <c r="H116" s="178" t="s">
        <v>234</v>
      </c>
      <c r="I116" s="164" t="s">
        <v>234</v>
      </c>
      <c r="J116" s="169" t="s">
        <v>234</v>
      </c>
      <c r="K116" s="169">
        <v>552812.94693881471</v>
      </c>
      <c r="L116" s="167" t="s">
        <v>234</v>
      </c>
      <c r="M116" s="163">
        <v>7.7240517468084371E-2</v>
      </c>
      <c r="N116" s="163">
        <v>8.3041741815006349E-3</v>
      </c>
    </row>
    <row r="117" spans="2:19" x14ac:dyDescent="0.2">
      <c r="B117" s="23" t="s">
        <v>2670</v>
      </c>
      <c r="C117" s="32" t="s">
        <v>2671</v>
      </c>
      <c r="D117" s="32" t="s">
        <v>2246</v>
      </c>
      <c r="E117" s="32" t="s">
        <v>234</v>
      </c>
      <c r="F117" s="88" t="s">
        <v>209</v>
      </c>
      <c r="G117" s="94" t="s">
        <v>127</v>
      </c>
      <c r="H117" s="103">
        <v>808</v>
      </c>
      <c r="I117" s="100">
        <v>14773.500000000002</v>
      </c>
      <c r="J117" s="124">
        <v>0</v>
      </c>
      <c r="K117" s="124">
        <v>412.54230000000001</v>
      </c>
      <c r="L117" s="32">
        <v>1.6710391501723589E-5</v>
      </c>
      <c r="M117" s="41">
        <v>5.7641523965610943E-5</v>
      </c>
      <c r="N117" s="41">
        <v>6.197074680336782E-6</v>
      </c>
      <c r="O117" s="18"/>
      <c r="P117" s="18"/>
      <c r="Q117" s="18"/>
      <c r="R117" s="18"/>
      <c r="S117" s="18"/>
    </row>
    <row r="118" spans="2:19" x14ac:dyDescent="0.2">
      <c r="B118" s="23" t="s">
        <v>2676</v>
      </c>
      <c r="C118" s="32" t="s">
        <v>2677</v>
      </c>
      <c r="D118" s="32" t="s">
        <v>2246</v>
      </c>
      <c r="E118" s="32" t="s">
        <v>234</v>
      </c>
      <c r="F118" s="88" t="s">
        <v>2541</v>
      </c>
      <c r="G118" s="94" t="s">
        <v>127</v>
      </c>
      <c r="H118" s="103">
        <v>278352.99505819147</v>
      </c>
      <c r="I118" s="100">
        <v>10780</v>
      </c>
      <c r="J118" s="124">
        <v>0</v>
      </c>
      <c r="K118" s="124">
        <v>103702.3010973608</v>
      </c>
      <c r="L118" s="32">
        <v>7.4534368062786377E-2</v>
      </c>
      <c r="M118" s="41">
        <v>1.4489565491811447E-2</v>
      </c>
      <c r="N118" s="41">
        <v>1.5577818430331045E-3</v>
      </c>
      <c r="O118" s="18"/>
      <c r="P118" s="18"/>
      <c r="Q118" s="18"/>
      <c r="R118" s="18"/>
      <c r="S118" s="18"/>
    </row>
    <row r="119" spans="2:19" x14ac:dyDescent="0.2">
      <c r="B119" s="23" t="s">
        <v>2672</v>
      </c>
      <c r="C119" s="32" t="s">
        <v>2673</v>
      </c>
      <c r="D119" s="32" t="s">
        <v>2246</v>
      </c>
      <c r="E119" s="32" t="s">
        <v>234</v>
      </c>
      <c r="F119" s="88" t="s">
        <v>2541</v>
      </c>
      <c r="G119" s="94" t="s">
        <v>127</v>
      </c>
      <c r="H119" s="103">
        <v>377387.75384176977</v>
      </c>
      <c r="I119" s="100">
        <v>10350</v>
      </c>
      <c r="J119" s="124">
        <v>0</v>
      </c>
      <c r="K119" s="124">
        <v>134990.0899932133</v>
      </c>
      <c r="L119" s="32">
        <v>6.7695593039233939E-3</v>
      </c>
      <c r="M119" s="41">
        <v>1.8861179829229108E-2</v>
      </c>
      <c r="N119" s="41">
        <v>2.0277767123355007E-3</v>
      </c>
      <c r="O119" s="18"/>
      <c r="P119" s="18"/>
      <c r="Q119" s="18"/>
      <c r="R119" s="18"/>
      <c r="S119" s="18"/>
    </row>
    <row r="120" spans="2:19" x14ac:dyDescent="0.2">
      <c r="B120" s="23" t="s">
        <v>2674</v>
      </c>
      <c r="C120" s="32" t="s">
        <v>2675</v>
      </c>
      <c r="D120" s="32" t="s">
        <v>2246</v>
      </c>
      <c r="E120" s="32" t="s">
        <v>234</v>
      </c>
      <c r="F120" s="88" t="s">
        <v>2541</v>
      </c>
      <c r="G120" s="94" t="s">
        <v>128</v>
      </c>
      <c r="H120" s="103">
        <v>2684</v>
      </c>
      <c r="I120" s="100">
        <v>10559</v>
      </c>
      <c r="J120" s="124">
        <v>0</v>
      </c>
      <c r="K120" s="124">
        <v>1099.0956799999999</v>
      </c>
      <c r="L120" s="32">
        <v>3.6467302118011125E-5</v>
      </c>
      <c r="M120" s="41">
        <v>1.5356861582247313E-4</v>
      </c>
      <c r="N120" s="41">
        <v>1.6510253638949358E-5</v>
      </c>
      <c r="O120" s="18"/>
      <c r="P120" s="18"/>
      <c r="Q120" s="18"/>
      <c r="R120" s="18"/>
      <c r="S120" s="18"/>
    </row>
    <row r="121" spans="2:19" x14ac:dyDescent="0.2">
      <c r="B121" s="23" t="s">
        <v>2680</v>
      </c>
      <c r="C121" s="32" t="s">
        <v>2681</v>
      </c>
      <c r="D121" s="32" t="s">
        <v>2246</v>
      </c>
      <c r="E121" s="32" t="s">
        <v>234</v>
      </c>
      <c r="F121" s="88" t="s">
        <v>2541</v>
      </c>
      <c r="G121" s="94" t="s">
        <v>127</v>
      </c>
      <c r="H121" s="103">
        <v>536668.69590075698</v>
      </c>
      <c r="I121" s="100">
        <v>6223</v>
      </c>
      <c r="J121" s="124">
        <v>0</v>
      </c>
      <c r="K121" s="124">
        <v>115419.6620210446</v>
      </c>
      <c r="L121" s="32">
        <v>3.1832091085777898E-3</v>
      </c>
      <c r="M121" s="41">
        <v>1.6126746795392274E-2</v>
      </c>
      <c r="N121" s="41">
        <v>1.7337961831396305E-3</v>
      </c>
      <c r="O121" s="18"/>
      <c r="P121" s="18"/>
      <c r="Q121" s="18"/>
      <c r="R121" s="18"/>
      <c r="S121" s="18"/>
    </row>
    <row r="122" spans="2:19" x14ac:dyDescent="0.2">
      <c r="B122" s="23" t="s">
        <v>2678</v>
      </c>
      <c r="C122" s="32" t="s">
        <v>2679</v>
      </c>
      <c r="D122" s="32" t="s">
        <v>2246</v>
      </c>
      <c r="E122" s="32" t="s">
        <v>234</v>
      </c>
      <c r="F122" s="88" t="s">
        <v>2541</v>
      </c>
      <c r="G122" s="94" t="s">
        <v>127</v>
      </c>
      <c r="H122" s="103">
        <v>772084.93024847214</v>
      </c>
      <c r="I122" s="100">
        <v>7390.0000000000009</v>
      </c>
      <c r="J122" s="124">
        <v>0</v>
      </c>
      <c r="K122" s="124">
        <v>197189.25584509614</v>
      </c>
      <c r="L122" s="32">
        <v>1.3076953594141062E-2</v>
      </c>
      <c r="M122" s="41">
        <v>2.7551815211570057E-2</v>
      </c>
      <c r="N122" s="41">
        <v>2.9621121146415704E-3</v>
      </c>
      <c r="O122" s="18"/>
      <c r="P122" s="18"/>
      <c r="Q122" s="18"/>
      <c r="R122" s="18"/>
      <c r="S122" s="18"/>
    </row>
    <row r="123" spans="2:19" s="160" customFormat="1" x14ac:dyDescent="0.2">
      <c r="B123" s="132" t="s">
        <v>144</v>
      </c>
      <c r="C123" s="167" t="s">
        <v>234</v>
      </c>
      <c r="D123" s="167" t="s">
        <v>234</v>
      </c>
      <c r="E123" s="167" t="s">
        <v>234</v>
      </c>
      <c r="F123" s="167" t="s">
        <v>234</v>
      </c>
      <c r="G123" s="168" t="s">
        <v>234</v>
      </c>
      <c r="H123" s="178" t="s">
        <v>234</v>
      </c>
      <c r="I123" s="164" t="s">
        <v>234</v>
      </c>
      <c r="J123" s="169" t="s">
        <v>234</v>
      </c>
      <c r="K123" s="169">
        <v>1811178.4520218351</v>
      </c>
      <c r="L123" s="167" t="s">
        <v>234</v>
      </c>
      <c r="M123" s="163">
        <v>0.25306274325860584</v>
      </c>
      <c r="N123" s="163">
        <v>2.7206926723868274E-2</v>
      </c>
    </row>
    <row r="124" spans="2:19" x14ac:dyDescent="0.2">
      <c r="B124" s="23" t="s">
        <v>2706</v>
      </c>
      <c r="C124" s="32" t="s">
        <v>2707</v>
      </c>
      <c r="D124" s="32" t="s">
        <v>2243</v>
      </c>
      <c r="E124" s="32" t="s">
        <v>234</v>
      </c>
      <c r="F124" s="88" t="s">
        <v>2488</v>
      </c>
      <c r="G124" s="94" t="s">
        <v>127</v>
      </c>
      <c r="H124" s="103">
        <v>366134.42694455083</v>
      </c>
      <c r="I124" s="100">
        <v>5135.72</v>
      </c>
      <c r="J124" s="124">
        <v>189.08168137009997</v>
      </c>
      <c r="K124" s="124">
        <v>65174.458030931062</v>
      </c>
      <c r="L124" s="32">
        <v>7.4919190020775447E-2</v>
      </c>
      <c r="M124" s="41">
        <v>9.1063512384926774E-3</v>
      </c>
      <c r="N124" s="41">
        <v>9.7902926237662213E-4</v>
      </c>
      <c r="O124" s="18"/>
      <c r="P124" s="18"/>
      <c r="Q124" s="18"/>
      <c r="R124" s="18"/>
      <c r="S124" s="18"/>
    </row>
    <row r="125" spans="2:19" x14ac:dyDescent="0.2">
      <c r="B125" s="23" t="s">
        <v>2710</v>
      </c>
      <c r="C125" s="32" t="s">
        <v>2711</v>
      </c>
      <c r="D125" s="32" t="s">
        <v>2275</v>
      </c>
      <c r="E125" s="32" t="s">
        <v>234</v>
      </c>
      <c r="F125" s="88" t="s">
        <v>2488</v>
      </c>
      <c r="G125" s="94" t="s">
        <v>127</v>
      </c>
      <c r="H125" s="103">
        <v>10924</v>
      </c>
      <c r="I125" s="100">
        <v>2621</v>
      </c>
      <c r="J125" s="124">
        <v>0</v>
      </c>
      <c r="K125" s="124">
        <v>989.51513999999997</v>
      </c>
      <c r="L125" s="32">
        <v>1.7657951703465382E-3</v>
      </c>
      <c r="M125" s="41">
        <v>1.3825772692071788E-4</v>
      </c>
      <c r="N125" s="41">
        <v>1.4864170825401192E-5</v>
      </c>
      <c r="O125" s="18"/>
      <c r="P125" s="18"/>
      <c r="Q125" s="18"/>
      <c r="R125" s="18"/>
      <c r="S125" s="18"/>
    </row>
    <row r="126" spans="2:19" x14ac:dyDescent="0.2">
      <c r="B126" s="23" t="s">
        <v>2712</v>
      </c>
      <c r="C126" s="32" t="s">
        <v>2713</v>
      </c>
      <c r="D126" s="32" t="s">
        <v>2275</v>
      </c>
      <c r="E126" s="32" t="s">
        <v>234</v>
      </c>
      <c r="F126" s="88" t="s">
        <v>2488</v>
      </c>
      <c r="G126" s="94" t="s">
        <v>127</v>
      </c>
      <c r="H126" s="103">
        <v>442512.74830983602</v>
      </c>
      <c r="I126" s="100">
        <v>2032</v>
      </c>
      <c r="J126" s="124">
        <v>83.525555127060002</v>
      </c>
      <c r="K126" s="124">
        <v>31159.390409352891</v>
      </c>
      <c r="L126" s="32">
        <v>0.10665486667437196</v>
      </c>
      <c r="M126" s="41">
        <v>4.3536741542250157E-3</v>
      </c>
      <c r="N126" s="41">
        <v>4.6806610948872288E-4</v>
      </c>
      <c r="O126" s="18"/>
      <c r="P126" s="18"/>
      <c r="Q126" s="18"/>
      <c r="R126" s="18"/>
      <c r="S126" s="18"/>
    </row>
    <row r="127" spans="2:19" x14ac:dyDescent="0.2">
      <c r="B127" s="23" t="s">
        <v>2722</v>
      </c>
      <c r="C127" s="32" t="s">
        <v>2723</v>
      </c>
      <c r="D127" s="32" t="s">
        <v>2275</v>
      </c>
      <c r="E127" s="32" t="s">
        <v>234</v>
      </c>
      <c r="F127" s="88" t="s">
        <v>2488</v>
      </c>
      <c r="G127" s="94" t="s">
        <v>127</v>
      </c>
      <c r="H127" s="103">
        <v>585800.62750902225</v>
      </c>
      <c r="I127" s="100">
        <v>1850</v>
      </c>
      <c r="J127" s="124">
        <v>288.26226218869999</v>
      </c>
      <c r="K127" s="124">
        <v>37742.011176573353</v>
      </c>
      <c r="L127" s="32">
        <v>6.6053419265344498E-2</v>
      </c>
      <c r="M127" s="41">
        <v>5.273415700025934E-3</v>
      </c>
      <c r="N127" s="41">
        <v>5.6694807259117564E-4</v>
      </c>
      <c r="O127" s="18"/>
      <c r="P127" s="18"/>
      <c r="Q127" s="18"/>
      <c r="R127" s="18"/>
      <c r="S127" s="18"/>
    </row>
    <row r="128" spans="2:19" x14ac:dyDescent="0.2">
      <c r="B128" s="23" t="s">
        <v>2708</v>
      </c>
      <c r="C128" s="32" t="s">
        <v>2709</v>
      </c>
      <c r="D128" s="32" t="s">
        <v>2246</v>
      </c>
      <c r="E128" s="32" t="s">
        <v>234</v>
      </c>
      <c r="F128" s="88" t="s">
        <v>2488</v>
      </c>
      <c r="G128" s="94" t="s">
        <v>127</v>
      </c>
      <c r="H128" s="103">
        <v>451997.96015733812</v>
      </c>
      <c r="I128" s="100">
        <v>7268.0000000000009</v>
      </c>
      <c r="J128" s="124">
        <v>0</v>
      </c>
      <c r="K128" s="124">
        <v>113533.78777818792</v>
      </c>
      <c r="L128" s="32">
        <v>5.6865589791591467E-2</v>
      </c>
      <c r="M128" s="41">
        <v>1.5863247354569471E-2</v>
      </c>
      <c r="N128" s="41">
        <v>1.705467200825074E-3</v>
      </c>
      <c r="O128" s="18"/>
      <c r="P128" s="18"/>
      <c r="Q128" s="18"/>
      <c r="R128" s="18"/>
      <c r="S128" s="18"/>
    </row>
    <row r="129" spans="2:19" x14ac:dyDescent="0.2">
      <c r="B129" s="23" t="s">
        <v>2718</v>
      </c>
      <c r="C129" s="32" t="s">
        <v>2719</v>
      </c>
      <c r="D129" s="32" t="s">
        <v>2325</v>
      </c>
      <c r="E129" s="32" t="s">
        <v>234</v>
      </c>
      <c r="F129" s="88" t="s">
        <v>2488</v>
      </c>
      <c r="G129" s="94" t="s">
        <v>128</v>
      </c>
      <c r="H129" s="103">
        <v>839401.29684352409</v>
      </c>
      <c r="I129" s="100">
        <v>4747</v>
      </c>
      <c r="J129" s="124">
        <v>0</v>
      </c>
      <c r="K129" s="124">
        <v>154532.22920760687</v>
      </c>
      <c r="L129" s="32">
        <v>0.10977747755751428</v>
      </c>
      <c r="M129" s="41">
        <v>2.1591660281453699E-2</v>
      </c>
      <c r="N129" s="41">
        <v>2.3213322971207088E-3</v>
      </c>
      <c r="O129" s="18"/>
      <c r="P129" s="18"/>
      <c r="Q129" s="18"/>
      <c r="R129" s="18"/>
      <c r="S129" s="18"/>
    </row>
    <row r="130" spans="2:19" x14ac:dyDescent="0.2">
      <c r="B130" s="23" t="s">
        <v>2686</v>
      </c>
      <c r="C130" s="32" t="s">
        <v>2687</v>
      </c>
      <c r="D130" s="32" t="s">
        <v>2275</v>
      </c>
      <c r="E130" s="32" t="s">
        <v>234</v>
      </c>
      <c r="F130" s="88" t="s">
        <v>2488</v>
      </c>
      <c r="G130" s="94" t="s">
        <v>127</v>
      </c>
      <c r="H130" s="103">
        <v>90737.951236178269</v>
      </c>
      <c r="I130" s="100">
        <v>26432</v>
      </c>
      <c r="J130" s="124">
        <v>11.512532252447999</v>
      </c>
      <c r="K130" s="124">
        <v>82899.716337706981</v>
      </c>
      <c r="L130" s="32">
        <v>4.9773813794875632E-3</v>
      </c>
      <c r="M130" s="41">
        <v>1.158297218496694E-2</v>
      </c>
      <c r="N130" s="41">
        <v>1.2452922600264395E-3</v>
      </c>
      <c r="O130" s="18"/>
      <c r="P130" s="18"/>
      <c r="Q130" s="18"/>
      <c r="R130" s="18"/>
      <c r="S130" s="18"/>
    </row>
    <row r="131" spans="2:19" x14ac:dyDescent="0.2">
      <c r="B131" s="23" t="s">
        <v>2688</v>
      </c>
      <c r="C131" s="32" t="s">
        <v>2689</v>
      </c>
      <c r="D131" s="32" t="s">
        <v>2243</v>
      </c>
      <c r="E131" s="32" t="s">
        <v>234</v>
      </c>
      <c r="F131" s="88" t="s">
        <v>2488</v>
      </c>
      <c r="G131" s="94" t="s">
        <v>127</v>
      </c>
      <c r="H131" s="103">
        <v>74760.759923823018</v>
      </c>
      <c r="I131" s="100">
        <v>25110</v>
      </c>
      <c r="J131" s="124">
        <v>0</v>
      </c>
      <c r="K131" s="124">
        <v>64877.507072015389</v>
      </c>
      <c r="L131" s="32">
        <v>8.0229017308432946E-3</v>
      </c>
      <c r="M131" s="41">
        <v>9.0648604487846909E-3</v>
      </c>
      <c r="N131" s="41">
        <v>9.7456856278582118E-4</v>
      </c>
      <c r="O131" s="18"/>
      <c r="P131" s="18"/>
      <c r="Q131" s="18"/>
      <c r="R131" s="18"/>
      <c r="S131" s="18"/>
    </row>
    <row r="132" spans="2:19" x14ac:dyDescent="0.2">
      <c r="B132" s="23" t="s">
        <v>2702</v>
      </c>
      <c r="C132" s="32" t="s">
        <v>2703</v>
      </c>
      <c r="D132" s="32" t="s">
        <v>2275</v>
      </c>
      <c r="E132" s="32" t="s">
        <v>234</v>
      </c>
      <c r="F132" s="88" t="s">
        <v>2488</v>
      </c>
      <c r="G132" s="94" t="s">
        <v>127</v>
      </c>
      <c r="H132" s="103">
        <v>56363.117382818935</v>
      </c>
      <c r="I132" s="100">
        <v>16013</v>
      </c>
      <c r="J132" s="124">
        <v>0</v>
      </c>
      <c r="K132" s="124">
        <v>31191.872202000741</v>
      </c>
      <c r="L132" s="32">
        <v>2.4615058281888383E-2</v>
      </c>
      <c r="M132" s="41">
        <v>4.3582125979903146E-3</v>
      </c>
      <c r="N132" s="41">
        <v>4.6855404028949151E-4</v>
      </c>
      <c r="O132" s="18"/>
      <c r="P132" s="18"/>
      <c r="Q132" s="18"/>
      <c r="R132" s="18"/>
      <c r="S132" s="18"/>
    </row>
    <row r="133" spans="2:19" x14ac:dyDescent="0.2">
      <c r="B133" s="23" t="s">
        <v>2724</v>
      </c>
      <c r="C133" s="32" t="s">
        <v>2725</v>
      </c>
      <c r="D133" s="32" t="s">
        <v>2275</v>
      </c>
      <c r="E133" s="32" t="s">
        <v>234</v>
      </c>
      <c r="F133" s="88" t="s">
        <v>2488</v>
      </c>
      <c r="G133" s="94" t="s">
        <v>127</v>
      </c>
      <c r="H133" s="103">
        <v>556828.9491571273</v>
      </c>
      <c r="I133" s="100">
        <v>4868</v>
      </c>
      <c r="J133" s="124">
        <v>0</v>
      </c>
      <c r="K133" s="124">
        <v>93679.833291522998</v>
      </c>
      <c r="L133" s="32">
        <v>1.4378968514410791E-2</v>
      </c>
      <c r="M133" s="41">
        <v>1.3089199230643164E-2</v>
      </c>
      <c r="N133" s="41">
        <v>1.407227629625054E-3</v>
      </c>
      <c r="O133" s="18"/>
      <c r="P133" s="18"/>
      <c r="Q133" s="18"/>
      <c r="R133" s="18"/>
      <c r="S133" s="18"/>
    </row>
    <row r="134" spans="2:19" x14ac:dyDescent="0.2">
      <c r="B134" s="23" t="s">
        <v>2724</v>
      </c>
      <c r="C134" s="32" t="s">
        <v>2725</v>
      </c>
      <c r="D134" s="32" t="s">
        <v>2275</v>
      </c>
      <c r="E134" s="32" t="s">
        <v>234</v>
      </c>
      <c r="F134" s="88" t="s">
        <v>2488</v>
      </c>
      <c r="G134" s="94" t="s">
        <v>127</v>
      </c>
      <c r="H134" s="103">
        <v>21148.839952221821</v>
      </c>
      <c r="I134" s="100">
        <v>4868</v>
      </c>
      <c r="J134" s="124">
        <v>0</v>
      </c>
      <c r="K134" s="124">
        <v>3558.0402277890907</v>
      </c>
      <c r="L134" s="32">
        <v>5.4612552786564861E-4</v>
      </c>
      <c r="M134" s="41">
        <v>4.9713898686440817E-4</v>
      </c>
      <c r="N134" s="41">
        <v>5.3447709500944485E-5</v>
      </c>
      <c r="O134" s="18"/>
      <c r="P134" s="18"/>
      <c r="Q134" s="18"/>
      <c r="R134" s="18"/>
      <c r="S134" s="18"/>
    </row>
    <row r="135" spans="2:19" x14ac:dyDescent="0.2">
      <c r="B135" s="23" t="s">
        <v>2714</v>
      </c>
      <c r="C135" s="32" t="s">
        <v>2715</v>
      </c>
      <c r="D135" s="32" t="s">
        <v>2308</v>
      </c>
      <c r="E135" s="32" t="s">
        <v>234</v>
      </c>
      <c r="F135" s="88" t="s">
        <v>2488</v>
      </c>
      <c r="G135" s="94" t="s">
        <v>128</v>
      </c>
      <c r="H135" s="103">
        <v>709416.91822052642</v>
      </c>
      <c r="I135" s="100">
        <v>4482.6000000000004</v>
      </c>
      <c r="J135" s="124">
        <v>0</v>
      </c>
      <c r="K135" s="124">
        <v>123328.01178257802</v>
      </c>
      <c r="L135" s="32">
        <v>8.0171708268793093E-2</v>
      </c>
      <c r="M135" s="41">
        <v>1.7231722775571428E-2</v>
      </c>
      <c r="N135" s="41">
        <v>1.8525928109531813E-3</v>
      </c>
      <c r="O135" s="18"/>
      <c r="P135" s="18"/>
      <c r="Q135" s="18"/>
      <c r="R135" s="18"/>
      <c r="S135" s="18"/>
    </row>
    <row r="136" spans="2:19" x14ac:dyDescent="0.2">
      <c r="B136" s="23" t="s">
        <v>2716</v>
      </c>
      <c r="C136" s="32" t="s">
        <v>2717</v>
      </c>
      <c r="D136" s="32" t="s">
        <v>2308</v>
      </c>
      <c r="E136" s="32" t="s">
        <v>234</v>
      </c>
      <c r="F136" s="88" t="s">
        <v>2488</v>
      </c>
      <c r="G136" s="94" t="s">
        <v>128</v>
      </c>
      <c r="H136" s="103">
        <v>612165.20909147942</v>
      </c>
      <c r="I136" s="100">
        <v>5964.4</v>
      </c>
      <c r="J136" s="124">
        <v>0</v>
      </c>
      <c r="K136" s="124">
        <v>141600.76754047556</v>
      </c>
      <c r="L136" s="32">
        <v>0.10600439575990867</v>
      </c>
      <c r="M136" s="41">
        <v>1.9784841544087058E-2</v>
      </c>
      <c r="N136" s="41">
        <v>2.1270801351554389E-3</v>
      </c>
      <c r="O136" s="18"/>
      <c r="P136" s="18"/>
      <c r="Q136" s="18"/>
      <c r="R136" s="18"/>
      <c r="S136" s="18"/>
    </row>
    <row r="137" spans="2:19" x14ac:dyDescent="0.2">
      <c r="B137" s="23" t="s">
        <v>2720</v>
      </c>
      <c r="C137" s="32" t="s">
        <v>2721</v>
      </c>
      <c r="D137" s="32" t="s">
        <v>2308</v>
      </c>
      <c r="E137" s="32" t="s">
        <v>234</v>
      </c>
      <c r="F137" s="88" t="s">
        <v>2488</v>
      </c>
      <c r="G137" s="94" t="s">
        <v>128</v>
      </c>
      <c r="H137" s="103">
        <v>321990.09322809166</v>
      </c>
      <c r="I137" s="100">
        <v>1900</v>
      </c>
      <c r="J137" s="124">
        <v>0</v>
      </c>
      <c r="K137" s="124">
        <v>23726.097602865939</v>
      </c>
      <c r="L137" s="32">
        <v>8.8279231641108669E-3</v>
      </c>
      <c r="M137" s="41">
        <v>3.3150744143958604E-3</v>
      </c>
      <c r="N137" s="41">
        <v>3.5640563093268187E-4</v>
      </c>
      <c r="O137" s="18"/>
      <c r="P137" s="18"/>
      <c r="Q137" s="18"/>
      <c r="R137" s="18"/>
      <c r="S137" s="18"/>
    </row>
    <row r="138" spans="2:19" x14ac:dyDescent="0.2">
      <c r="B138" s="23" t="s">
        <v>2690</v>
      </c>
      <c r="C138" s="32" t="s">
        <v>2691</v>
      </c>
      <c r="D138" s="32" t="s">
        <v>2243</v>
      </c>
      <c r="E138" s="32" t="s">
        <v>234</v>
      </c>
      <c r="F138" s="88" t="s">
        <v>2488</v>
      </c>
      <c r="G138" s="94" t="s">
        <v>127</v>
      </c>
      <c r="H138" s="103">
        <v>89396.650210473861</v>
      </c>
      <c r="I138" s="100">
        <v>6418.0000000000009</v>
      </c>
      <c r="J138" s="124">
        <v>53.418286520590001</v>
      </c>
      <c r="K138" s="124">
        <v>19882.138822780107</v>
      </c>
      <c r="L138" s="32">
        <v>2.862167395377262E-2</v>
      </c>
      <c r="M138" s="41">
        <v>2.7779861154623013E-3</v>
      </c>
      <c r="N138" s="41">
        <v>2.9866294702286664E-4</v>
      </c>
      <c r="O138" s="18"/>
      <c r="P138" s="18"/>
      <c r="Q138" s="18"/>
      <c r="R138" s="18"/>
      <c r="S138" s="18"/>
    </row>
    <row r="139" spans="2:19" x14ac:dyDescent="0.2">
      <c r="B139" s="23" t="s">
        <v>2682</v>
      </c>
      <c r="C139" s="32" t="s">
        <v>2683</v>
      </c>
      <c r="D139" s="32" t="s">
        <v>2275</v>
      </c>
      <c r="E139" s="32" t="s">
        <v>234</v>
      </c>
      <c r="F139" s="88" t="s">
        <v>2488</v>
      </c>
      <c r="G139" s="94" t="s">
        <v>127</v>
      </c>
      <c r="H139" s="103">
        <v>10665.983367064075</v>
      </c>
      <c r="I139" s="100">
        <v>6004</v>
      </c>
      <c r="J139" s="124">
        <v>0</v>
      </c>
      <c r="K139" s="124">
        <v>2213.1727765350706</v>
      </c>
      <c r="L139" s="32">
        <v>5.9121598057314675E-5</v>
      </c>
      <c r="M139" s="41">
        <v>3.0923047561106823E-4</v>
      </c>
      <c r="N139" s="41">
        <v>3.3245553187336526E-5</v>
      </c>
      <c r="O139" s="18"/>
      <c r="P139" s="18"/>
      <c r="Q139" s="18"/>
      <c r="R139" s="18"/>
      <c r="S139" s="18"/>
    </row>
    <row r="140" spans="2:19" x14ac:dyDescent="0.2">
      <c r="B140" s="23" t="s">
        <v>2692</v>
      </c>
      <c r="C140" s="32" t="s">
        <v>2693</v>
      </c>
      <c r="D140" s="32" t="s">
        <v>2275</v>
      </c>
      <c r="E140" s="32" t="s">
        <v>234</v>
      </c>
      <c r="F140" s="88" t="s">
        <v>2488</v>
      </c>
      <c r="G140" s="94" t="s">
        <v>127</v>
      </c>
      <c r="H140" s="103">
        <v>163286.33068057688</v>
      </c>
      <c r="I140" s="100">
        <v>5825</v>
      </c>
      <c r="J140" s="124">
        <v>0</v>
      </c>
      <c r="K140" s="124">
        <v>32871.497793100665</v>
      </c>
      <c r="L140" s="32">
        <v>4.6386600530799434E-3</v>
      </c>
      <c r="M140" s="41">
        <v>4.592894420345597E-3</v>
      </c>
      <c r="N140" s="41">
        <v>4.9378482322508634E-4</v>
      </c>
      <c r="O140" s="18"/>
      <c r="P140" s="18"/>
      <c r="Q140" s="18"/>
      <c r="R140" s="18"/>
      <c r="S140" s="18"/>
    </row>
    <row r="141" spans="2:19" x14ac:dyDescent="0.2">
      <c r="B141" s="23" t="s">
        <v>2682</v>
      </c>
      <c r="C141" s="32" t="s">
        <v>2683</v>
      </c>
      <c r="D141" s="32" t="s">
        <v>2275</v>
      </c>
      <c r="E141" s="32" t="s">
        <v>234</v>
      </c>
      <c r="F141" s="88" t="s">
        <v>2488</v>
      </c>
      <c r="G141" s="94" t="s">
        <v>127</v>
      </c>
      <c r="H141" s="103">
        <v>196719.75224233407</v>
      </c>
      <c r="I141" s="100">
        <v>6004</v>
      </c>
      <c r="J141" s="124">
        <v>0</v>
      </c>
      <c r="K141" s="124">
        <v>40819.002355403325</v>
      </c>
      <c r="L141" s="32">
        <v>1.0904185504282469E-3</v>
      </c>
      <c r="M141" s="41">
        <v>5.7033412150010081E-3</v>
      </c>
      <c r="N141" s="41">
        <v>6.1316962157159985E-4</v>
      </c>
      <c r="O141" s="18"/>
      <c r="P141" s="18"/>
      <c r="Q141" s="18"/>
      <c r="R141" s="18"/>
      <c r="S141" s="18"/>
    </row>
    <row r="142" spans="2:19" x14ac:dyDescent="0.2">
      <c r="B142" s="23" t="s">
        <v>2694</v>
      </c>
      <c r="C142" s="32" t="s">
        <v>2695</v>
      </c>
      <c r="D142" s="32" t="s">
        <v>2275</v>
      </c>
      <c r="E142" s="32" t="s">
        <v>234</v>
      </c>
      <c r="F142" s="88" t="s">
        <v>2488</v>
      </c>
      <c r="G142" s="94" t="s">
        <v>127</v>
      </c>
      <c r="H142" s="103">
        <v>309092.23881250748</v>
      </c>
      <c r="I142" s="100">
        <v>10186</v>
      </c>
      <c r="J142" s="124">
        <v>0</v>
      </c>
      <c r="K142" s="124">
        <v>108809.17209492408</v>
      </c>
      <c r="L142" s="32">
        <v>1.5733933472108354E-3</v>
      </c>
      <c r="M142" s="41">
        <v>1.5203111295466797E-2</v>
      </c>
      <c r="N142" s="41">
        <v>1.6344955787027454E-3</v>
      </c>
      <c r="O142" s="18"/>
      <c r="P142" s="18"/>
      <c r="Q142" s="18"/>
      <c r="R142" s="18"/>
      <c r="S142" s="18"/>
    </row>
    <row r="143" spans="2:19" x14ac:dyDescent="0.2">
      <c r="B143" s="23" t="s">
        <v>2698</v>
      </c>
      <c r="C143" s="32" t="s">
        <v>2699</v>
      </c>
      <c r="D143" s="32" t="s">
        <v>2275</v>
      </c>
      <c r="E143" s="32" t="s">
        <v>234</v>
      </c>
      <c r="F143" s="88" t="s">
        <v>2488</v>
      </c>
      <c r="G143" s="94" t="s">
        <v>127</v>
      </c>
      <c r="H143" s="103">
        <v>3274376.3501628982</v>
      </c>
      <c r="I143" s="100">
        <v>3078</v>
      </c>
      <c r="J143" s="124">
        <v>0</v>
      </c>
      <c r="K143" s="124">
        <v>348314.0108173858</v>
      </c>
      <c r="L143" s="32">
        <v>4.1401235258762678E-3</v>
      </c>
      <c r="M143" s="41">
        <v>4.8667373993135768E-2</v>
      </c>
      <c r="N143" s="41">
        <v>5.2322584550553329E-3</v>
      </c>
      <c r="O143" s="18"/>
      <c r="P143" s="18"/>
      <c r="Q143" s="18"/>
      <c r="R143" s="18"/>
      <c r="S143" s="18"/>
    </row>
    <row r="144" spans="2:19" x14ac:dyDescent="0.2">
      <c r="B144" s="23" t="s">
        <v>2700</v>
      </c>
      <c r="C144" s="32" t="s">
        <v>2701</v>
      </c>
      <c r="D144" s="32" t="s">
        <v>2275</v>
      </c>
      <c r="E144" s="32" t="s">
        <v>234</v>
      </c>
      <c r="F144" s="88" t="s">
        <v>2488</v>
      </c>
      <c r="G144" s="94" t="s">
        <v>127</v>
      </c>
      <c r="H144" s="103">
        <v>238263.26295521547</v>
      </c>
      <c r="I144" s="100">
        <v>9511</v>
      </c>
      <c r="J144" s="124">
        <v>0</v>
      </c>
      <c r="K144" s="124">
        <v>78317.172651696412</v>
      </c>
      <c r="L144" s="32">
        <v>5.2656522985578104E-3</v>
      </c>
      <c r="M144" s="41">
        <v>1.0942686808896079E-2</v>
      </c>
      <c r="N144" s="41">
        <v>1.1764547966969499E-3</v>
      </c>
      <c r="O144" s="18"/>
      <c r="P144" s="18"/>
      <c r="Q144" s="18"/>
      <c r="R144" s="18"/>
      <c r="S144" s="18"/>
    </row>
    <row r="145" spans="2:19" x14ac:dyDescent="0.2">
      <c r="B145" s="23" t="s">
        <v>2696</v>
      </c>
      <c r="C145" s="32" t="s">
        <v>2697</v>
      </c>
      <c r="D145" s="32" t="s">
        <v>2275</v>
      </c>
      <c r="E145" s="32" t="s">
        <v>234</v>
      </c>
      <c r="F145" s="88" t="s">
        <v>2488</v>
      </c>
      <c r="G145" s="94" t="s">
        <v>127</v>
      </c>
      <c r="H145" s="103">
        <v>625069.78051016596</v>
      </c>
      <c r="I145" s="100">
        <v>8147</v>
      </c>
      <c r="J145" s="124">
        <v>0</v>
      </c>
      <c r="K145" s="124">
        <v>175994.84741145032</v>
      </c>
      <c r="L145" s="32">
        <v>4.8246616185306738E-3</v>
      </c>
      <c r="M145" s="41">
        <v>2.4590475243123324E-2</v>
      </c>
      <c r="N145" s="41">
        <v>2.6437366853368353E-3</v>
      </c>
      <c r="O145" s="18"/>
      <c r="P145" s="18"/>
      <c r="Q145" s="18"/>
      <c r="R145" s="18"/>
      <c r="S145" s="18"/>
    </row>
    <row r="146" spans="2:19" x14ac:dyDescent="0.2">
      <c r="B146" s="23" t="s">
        <v>2704</v>
      </c>
      <c r="C146" s="32" t="s">
        <v>2705</v>
      </c>
      <c r="D146" s="32" t="s">
        <v>2275</v>
      </c>
      <c r="E146" s="32" t="s">
        <v>234</v>
      </c>
      <c r="F146" s="88" t="s">
        <v>2488</v>
      </c>
      <c r="G146" s="94" t="s">
        <v>127</v>
      </c>
      <c r="H146" s="103">
        <v>3555.3277890213599</v>
      </c>
      <c r="I146" s="100">
        <v>14290</v>
      </c>
      <c r="J146" s="124">
        <v>0</v>
      </c>
      <c r="K146" s="124">
        <v>1755.8427146727824</v>
      </c>
      <c r="L146" s="32">
        <v>1.1619460847051257E-5</v>
      </c>
      <c r="M146" s="41">
        <v>2.4533108463702894E-4</v>
      </c>
      <c r="N146" s="41">
        <v>2.6375691486067008E-5</v>
      </c>
      <c r="O146" s="18"/>
      <c r="P146" s="18"/>
      <c r="Q146" s="18"/>
      <c r="R146" s="18"/>
      <c r="S146" s="18"/>
    </row>
    <row r="147" spans="2:19" x14ac:dyDescent="0.2">
      <c r="B147" s="23" t="s">
        <v>2684</v>
      </c>
      <c r="C147" s="32" t="s">
        <v>2685</v>
      </c>
      <c r="D147" s="32" t="s">
        <v>2275</v>
      </c>
      <c r="E147" s="32" t="s">
        <v>234</v>
      </c>
      <c r="F147" s="88" t="s">
        <v>2488</v>
      </c>
      <c r="G147" s="94" t="s">
        <v>127</v>
      </c>
      <c r="H147" s="103">
        <v>747037.84032537474</v>
      </c>
      <c r="I147" s="100">
        <v>1325</v>
      </c>
      <c r="J147" s="124">
        <v>0</v>
      </c>
      <c r="K147" s="124">
        <v>34208.356782179559</v>
      </c>
      <c r="L147" s="32">
        <v>1.2249457625350816E-2</v>
      </c>
      <c r="M147" s="41">
        <v>4.7796839676420401E-3</v>
      </c>
      <c r="N147" s="41">
        <v>5.1386667905514651E-4</v>
      </c>
      <c r="O147" s="18"/>
      <c r="P147" s="18"/>
      <c r="Q147" s="18"/>
      <c r="R147" s="18"/>
      <c r="S147" s="18"/>
    </row>
    <row r="148" spans="2:19" s="160" customFormat="1" x14ac:dyDescent="0.2">
      <c r="B148" s="132" t="s">
        <v>2609</v>
      </c>
      <c r="C148" s="167" t="s">
        <v>234</v>
      </c>
      <c r="D148" s="167" t="s">
        <v>234</v>
      </c>
      <c r="E148" s="167" t="s">
        <v>234</v>
      </c>
      <c r="F148" s="167" t="s">
        <v>234</v>
      </c>
      <c r="G148" s="168" t="s">
        <v>234</v>
      </c>
      <c r="H148" s="178" t="s">
        <v>234</v>
      </c>
      <c r="I148" s="164" t="s">
        <v>234</v>
      </c>
      <c r="J148" s="169" t="s">
        <v>234</v>
      </c>
      <c r="K148" s="169">
        <v>0</v>
      </c>
      <c r="L148" s="167" t="s">
        <v>234</v>
      </c>
      <c r="M148" s="163">
        <v>0</v>
      </c>
      <c r="N148" s="163">
        <v>0</v>
      </c>
    </row>
    <row r="149" spans="2:19" s="160" customFormat="1" x14ac:dyDescent="0.2">
      <c r="B149" s="114" t="s">
        <v>227</v>
      </c>
      <c r="C149" s="170"/>
      <c r="D149" s="170"/>
      <c r="E149" s="170"/>
      <c r="F149" s="170"/>
      <c r="G149" s="170"/>
      <c r="H149" s="171"/>
      <c r="I149" s="171"/>
      <c r="J149" s="171"/>
      <c r="K149" s="171"/>
      <c r="L149" s="172"/>
      <c r="M149" s="172"/>
      <c r="N149" s="173"/>
      <c r="O149" s="191"/>
      <c r="P149" s="191"/>
      <c r="Q149" s="191"/>
      <c r="R149" s="175"/>
      <c r="S149" s="175"/>
    </row>
    <row r="150" spans="2:19" s="160" customFormat="1" x14ac:dyDescent="0.2">
      <c r="B150" s="114" t="s">
        <v>228</v>
      </c>
      <c r="C150" s="170"/>
      <c r="D150" s="170"/>
      <c r="E150" s="170"/>
      <c r="F150" s="170"/>
      <c r="G150" s="170"/>
      <c r="H150" s="171"/>
      <c r="I150" s="171"/>
      <c r="J150" s="171"/>
      <c r="K150" s="171"/>
      <c r="L150" s="172"/>
      <c r="M150" s="172"/>
      <c r="N150" s="173"/>
      <c r="O150" s="191"/>
      <c r="P150" s="191"/>
      <c r="Q150" s="191"/>
      <c r="R150" s="175"/>
      <c r="S150" s="175"/>
    </row>
    <row r="151" spans="2:19" s="160" customFormat="1" x14ac:dyDescent="0.2">
      <c r="B151" s="114" t="s">
        <v>229</v>
      </c>
      <c r="C151" s="170"/>
      <c r="D151" s="170"/>
      <c r="E151" s="170"/>
      <c r="F151" s="170"/>
      <c r="G151" s="170"/>
      <c r="H151" s="171"/>
      <c r="I151" s="171"/>
      <c r="J151" s="171"/>
      <c r="K151" s="171"/>
      <c r="L151" s="172"/>
      <c r="M151" s="172"/>
      <c r="N151" s="173"/>
      <c r="O151" s="191"/>
      <c r="P151" s="191"/>
      <c r="Q151" s="191"/>
      <c r="R151" s="175"/>
      <c r="S151" s="175"/>
    </row>
    <row r="152" spans="2:19" s="160" customFormat="1" x14ac:dyDescent="0.2">
      <c r="B152" s="114" t="s">
        <v>230</v>
      </c>
      <c r="C152" s="170"/>
      <c r="D152" s="170"/>
      <c r="E152" s="170"/>
      <c r="F152" s="170"/>
      <c r="G152" s="170"/>
      <c r="H152" s="171"/>
      <c r="I152" s="171"/>
      <c r="J152" s="171"/>
      <c r="K152" s="171"/>
      <c r="L152" s="172"/>
      <c r="M152" s="172"/>
      <c r="N152" s="173"/>
      <c r="O152" s="191"/>
      <c r="P152" s="191"/>
      <c r="Q152" s="191"/>
      <c r="R152" s="175"/>
      <c r="S152" s="175"/>
    </row>
    <row r="153" spans="2:19" s="160" customFormat="1" x14ac:dyDescent="0.2">
      <c r="B153" s="114" t="s">
        <v>231</v>
      </c>
      <c r="C153" s="170"/>
      <c r="D153" s="170"/>
      <c r="E153" s="170"/>
      <c r="F153" s="170"/>
      <c r="G153" s="170"/>
      <c r="H153" s="171"/>
      <c r="I153" s="171"/>
      <c r="J153" s="171"/>
      <c r="K153" s="171"/>
      <c r="L153" s="172"/>
      <c r="M153" s="172"/>
      <c r="N153" s="173"/>
      <c r="O153" s="191"/>
      <c r="P153" s="191"/>
      <c r="Q153" s="191"/>
      <c r="R153" s="175"/>
      <c r="S153" s="175"/>
    </row>
  </sheetData>
  <mergeCells count="2">
    <mergeCell ref="B7:N7"/>
    <mergeCell ref="B6:N6"/>
  </mergeCells>
  <phoneticPr fontId="3" type="noConversion"/>
  <conditionalFormatting sqref="D11:F148">
    <cfRule type="expression" dxfId="108" priority="11" stopIfTrue="1">
      <formula>LEFT($ID11,3)="TIR"</formula>
    </cfRule>
  </conditionalFormatting>
  <conditionalFormatting sqref="N1:N5 N149:N55683 L11:L148 H11:I148">
    <cfRule type="expression" dxfId="107" priority="130" stopIfTrue="1">
      <formula>LEFT(#REF!,3)="TIR"</formula>
    </cfRule>
  </conditionalFormatting>
  <conditionalFormatting sqref="M11:N148 C11:G148">
    <cfRule type="expression" dxfId="106" priority="134" stopIfTrue="1">
      <formula>OR(LEFT(#REF!,3)="TIR",LEFT(#REF!,2)="IR")</formula>
    </cfRule>
  </conditionalFormatting>
  <conditionalFormatting sqref="B11:B148 J11:K148">
    <cfRule type="expression" dxfId="105" priority="136" stopIfTrue="1">
      <formula>#REF!&gt;0</formula>
    </cfRule>
    <cfRule type="expression" dxfId="104" priority="137" stopIfTrue="1">
      <formula>LEFT(#REF!,3)="TIR"</formula>
    </cfRule>
  </conditionalFormatting>
  <conditionalFormatting sqref="D11:E148">
    <cfRule type="expression" dxfId="103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0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4.85546875" style="45" bestFit="1" customWidth="1"/>
    <col min="11" max="11" width="11.42578125" style="95" bestFit="1" customWidth="1"/>
    <col min="12" max="12" width="12.42578125" style="97" bestFit="1" customWidth="1"/>
    <col min="13" max="13" width="14.42578125" style="97" bestFit="1" customWidth="1"/>
    <col min="14" max="14" width="15.28515625" style="97" bestFit="1" customWidth="1"/>
    <col min="15" max="15" width="20.57031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222</v>
      </c>
      <c r="C1" s="12" t="s">
        <v>232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223</v>
      </c>
      <c r="C2" s="12" t="s">
        <v>153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224</v>
      </c>
      <c r="C3" s="12" t="s">
        <v>225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226</v>
      </c>
      <c r="C4" s="12" t="s">
        <v>234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  <c r="P6" s="16"/>
      <c r="Q6" s="16"/>
      <c r="R6" s="16"/>
      <c r="S6" s="16"/>
      <c r="T6" s="16"/>
    </row>
    <row r="7" spans="1:20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  <c r="S7" s="16"/>
      <c r="T7" s="16"/>
    </row>
    <row r="8" spans="1:20" s="10" customFormat="1" ht="30.75" customHeight="1" x14ac:dyDescent="0.2">
      <c r="B8" s="9" t="s">
        <v>219</v>
      </c>
      <c r="C8" s="4" t="s">
        <v>69</v>
      </c>
      <c r="D8" s="4" t="s">
        <v>76</v>
      </c>
      <c r="E8" s="4" t="s">
        <v>74</v>
      </c>
      <c r="F8" s="4" t="s">
        <v>19</v>
      </c>
      <c r="G8" s="4" t="s">
        <v>70</v>
      </c>
      <c r="H8" s="4" t="s">
        <v>5</v>
      </c>
      <c r="I8" s="4" t="s">
        <v>6</v>
      </c>
      <c r="J8" s="5" t="s">
        <v>67</v>
      </c>
      <c r="K8" s="5" t="s">
        <v>68</v>
      </c>
      <c r="L8" s="5" t="s">
        <v>7</v>
      </c>
      <c r="M8" s="38" t="s">
        <v>17</v>
      </c>
      <c r="N8" s="38" t="s">
        <v>75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136</v>
      </c>
      <c r="K9" s="81"/>
      <c r="L9" s="2" t="s">
        <v>138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1" t="s">
        <v>54</v>
      </c>
      <c r="C11" s="101"/>
      <c r="D11" s="101"/>
      <c r="E11" s="101"/>
      <c r="F11" s="101"/>
      <c r="G11" s="142"/>
      <c r="H11" s="142"/>
      <c r="I11" s="142"/>
      <c r="J11" s="145"/>
      <c r="K11" s="142"/>
      <c r="L11" s="144">
        <v>2747025.9386607581</v>
      </c>
      <c r="M11" s="101"/>
      <c r="N11" s="101">
        <v>1</v>
      </c>
      <c r="O11" s="120">
        <v>4.1264919720239518E-2</v>
      </c>
    </row>
    <row r="12" spans="1:20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64" t="s">
        <v>234</v>
      </c>
      <c r="I12" s="164" t="s">
        <v>234</v>
      </c>
      <c r="J12" s="176" t="s">
        <v>234</v>
      </c>
      <c r="K12" s="164" t="s">
        <v>234</v>
      </c>
      <c r="L12" s="165">
        <v>0</v>
      </c>
      <c r="M12" s="163" t="s">
        <v>234</v>
      </c>
      <c r="N12" s="163">
        <v>0</v>
      </c>
      <c r="O12" s="163">
        <v>0</v>
      </c>
    </row>
    <row r="13" spans="1:20" s="160" customFormat="1" x14ac:dyDescent="0.2">
      <c r="B13" s="132" t="s">
        <v>58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4" t="s">
        <v>234</v>
      </c>
      <c r="H13" s="168" t="s">
        <v>234</v>
      </c>
      <c r="I13" s="168" t="s">
        <v>234</v>
      </c>
      <c r="J13" s="178" t="s">
        <v>234</v>
      </c>
      <c r="K13" s="168" t="s">
        <v>234</v>
      </c>
      <c r="L13" s="169">
        <v>0</v>
      </c>
      <c r="M13" s="167" t="s">
        <v>234</v>
      </c>
      <c r="N13" s="167">
        <v>0</v>
      </c>
      <c r="O13" s="163">
        <v>0</v>
      </c>
    </row>
    <row r="14" spans="1:20" s="160" customFormat="1" x14ac:dyDescent="0.2">
      <c r="B14" s="132" t="s">
        <v>2726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4" t="s">
        <v>234</v>
      </c>
      <c r="H14" s="168" t="s">
        <v>234</v>
      </c>
      <c r="I14" s="168" t="s">
        <v>234</v>
      </c>
      <c r="J14" s="178" t="s">
        <v>234</v>
      </c>
      <c r="K14" s="168" t="s">
        <v>234</v>
      </c>
      <c r="L14" s="169">
        <v>0</v>
      </c>
      <c r="M14" s="167" t="s">
        <v>234</v>
      </c>
      <c r="N14" s="167">
        <v>0</v>
      </c>
      <c r="O14" s="163">
        <v>0</v>
      </c>
    </row>
    <row r="15" spans="1:20" s="160" customFormat="1" x14ac:dyDescent="0.2">
      <c r="B15" s="132" t="s">
        <v>59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4" t="s">
        <v>234</v>
      </c>
      <c r="H15" s="168" t="s">
        <v>234</v>
      </c>
      <c r="I15" s="168" t="s">
        <v>234</v>
      </c>
      <c r="J15" s="178" t="s">
        <v>234</v>
      </c>
      <c r="K15" s="168" t="s">
        <v>234</v>
      </c>
      <c r="L15" s="169">
        <v>0</v>
      </c>
      <c r="M15" s="167" t="s">
        <v>234</v>
      </c>
      <c r="N15" s="167">
        <v>0</v>
      </c>
      <c r="O15" s="163">
        <v>0</v>
      </c>
    </row>
    <row r="16" spans="1:20" s="160" customFormat="1" x14ac:dyDescent="0.2">
      <c r="B16" s="132" t="s">
        <v>144</v>
      </c>
      <c r="C16" s="167" t="s">
        <v>234</v>
      </c>
      <c r="D16" s="167" t="s">
        <v>234</v>
      </c>
      <c r="E16" s="167" t="s">
        <v>234</v>
      </c>
      <c r="F16" s="167" t="s">
        <v>234</v>
      </c>
      <c r="G16" s="164" t="s">
        <v>234</v>
      </c>
      <c r="H16" s="168" t="s">
        <v>234</v>
      </c>
      <c r="I16" s="168" t="s">
        <v>234</v>
      </c>
      <c r="J16" s="178" t="s">
        <v>234</v>
      </c>
      <c r="K16" s="168" t="s">
        <v>234</v>
      </c>
      <c r="L16" s="169">
        <v>0</v>
      </c>
      <c r="M16" s="167" t="s">
        <v>234</v>
      </c>
      <c r="N16" s="167">
        <v>0</v>
      </c>
      <c r="O16" s="163">
        <v>0</v>
      </c>
    </row>
    <row r="17" spans="2:17" s="160" customFormat="1" x14ac:dyDescent="0.2">
      <c r="B17" s="132" t="s">
        <v>875</v>
      </c>
      <c r="C17" s="167" t="s">
        <v>234</v>
      </c>
      <c r="D17" s="167" t="s">
        <v>234</v>
      </c>
      <c r="E17" s="167" t="s">
        <v>234</v>
      </c>
      <c r="F17" s="167" t="s">
        <v>234</v>
      </c>
      <c r="G17" s="164" t="s">
        <v>234</v>
      </c>
      <c r="H17" s="168" t="s">
        <v>234</v>
      </c>
      <c r="I17" s="168" t="s">
        <v>234</v>
      </c>
      <c r="J17" s="178" t="s">
        <v>234</v>
      </c>
      <c r="K17" s="168" t="s">
        <v>234</v>
      </c>
      <c r="L17" s="169">
        <v>2747025.938652358</v>
      </c>
      <c r="M17" s="167" t="s">
        <v>234</v>
      </c>
      <c r="N17" s="167">
        <v>0.99999999999694211</v>
      </c>
      <c r="O17" s="163">
        <v>0</v>
      </c>
    </row>
    <row r="18" spans="2:17" s="160" customFormat="1" x14ac:dyDescent="0.2">
      <c r="B18" s="132" t="s">
        <v>58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4" t="s">
        <v>234</v>
      </c>
      <c r="H18" s="168" t="s">
        <v>234</v>
      </c>
      <c r="I18" s="168" t="s">
        <v>234</v>
      </c>
      <c r="J18" s="178" t="s">
        <v>234</v>
      </c>
      <c r="K18" s="168" t="s">
        <v>234</v>
      </c>
      <c r="L18" s="169">
        <v>1288163.0810683693</v>
      </c>
      <c r="M18" s="167" t="s">
        <v>234</v>
      </c>
      <c r="N18" s="167">
        <v>0.4689300755916343</v>
      </c>
      <c r="O18" s="163">
        <v>1.9350361923694635E-2</v>
      </c>
    </row>
    <row r="19" spans="2:17" x14ac:dyDescent="0.2">
      <c r="B19" s="23" t="s">
        <v>2727</v>
      </c>
      <c r="C19" s="32" t="s">
        <v>2728</v>
      </c>
      <c r="D19" s="32" t="s">
        <v>209</v>
      </c>
      <c r="E19" s="32" t="s">
        <v>234</v>
      </c>
      <c r="F19" s="32" t="s">
        <v>2541</v>
      </c>
      <c r="G19" s="100" t="s">
        <v>2729</v>
      </c>
      <c r="H19" s="94" t="s">
        <v>725</v>
      </c>
      <c r="I19" s="94" t="s">
        <v>127</v>
      </c>
      <c r="J19" s="103">
        <v>147556.06581894946</v>
      </c>
      <c r="K19" s="94">
        <v>25404.9</v>
      </c>
      <c r="L19" s="124">
        <v>129553.24365238288</v>
      </c>
      <c r="M19" s="32">
        <v>7.2769879005729369E-3</v>
      </c>
      <c r="N19" s="32">
        <v>4.7161274245391085E-2</v>
      </c>
      <c r="O19" s="41">
        <v>1.9461061956402626E-3</v>
      </c>
      <c r="P19" s="18"/>
      <c r="Q19" s="18"/>
    </row>
    <row r="20" spans="2:17" x14ac:dyDescent="0.2">
      <c r="B20" s="23" t="s">
        <v>2740</v>
      </c>
      <c r="C20" s="32" t="s">
        <v>2741</v>
      </c>
      <c r="D20" s="32" t="s">
        <v>209</v>
      </c>
      <c r="E20" s="32" t="s">
        <v>234</v>
      </c>
      <c r="F20" s="32" t="s">
        <v>2541</v>
      </c>
      <c r="G20" s="100" t="s">
        <v>883</v>
      </c>
      <c r="H20" s="94" t="s">
        <v>725</v>
      </c>
      <c r="I20" s="94" t="s">
        <v>127</v>
      </c>
      <c r="J20" s="103">
        <v>354283.72384684312</v>
      </c>
      <c r="K20" s="94">
        <v>13844.999999999998</v>
      </c>
      <c r="L20" s="124">
        <v>169518.80989094163</v>
      </c>
      <c r="M20" s="32">
        <v>4.8003946591691667E-3</v>
      </c>
      <c r="N20" s="32">
        <v>6.1709941469859642E-2</v>
      </c>
      <c r="O20" s="41">
        <v>2.5464557806944375E-3</v>
      </c>
      <c r="P20" s="18"/>
      <c r="Q20" s="18"/>
    </row>
    <row r="21" spans="2:17" x14ac:dyDescent="0.2">
      <c r="B21" s="23" t="s">
        <v>2742</v>
      </c>
      <c r="C21" s="32" t="s">
        <v>2743</v>
      </c>
      <c r="D21" s="32" t="s">
        <v>209</v>
      </c>
      <c r="E21" s="32" t="s">
        <v>234</v>
      </c>
      <c r="F21" s="32" t="s">
        <v>2541</v>
      </c>
      <c r="G21" s="100" t="s">
        <v>887</v>
      </c>
      <c r="H21" s="94" t="s">
        <v>234</v>
      </c>
      <c r="I21" s="94" t="s">
        <v>127</v>
      </c>
      <c r="J21" s="103">
        <v>33485.518323597018</v>
      </c>
      <c r="K21" s="94">
        <v>131387.06</v>
      </c>
      <c r="L21" s="124">
        <v>152048.92510408425</v>
      </c>
      <c r="M21" s="32">
        <v>2.0125855943113514E-5</v>
      </c>
      <c r="N21" s="32">
        <v>5.5350378372550718E-2</v>
      </c>
      <c r="O21" s="41">
        <v>2.2840289200281869E-3</v>
      </c>
      <c r="P21" s="18"/>
      <c r="Q21" s="18"/>
    </row>
    <row r="22" spans="2:17" x14ac:dyDescent="0.2">
      <c r="B22" s="23" t="s">
        <v>2738</v>
      </c>
      <c r="C22" s="32" t="s">
        <v>2739</v>
      </c>
      <c r="D22" s="32" t="s">
        <v>209</v>
      </c>
      <c r="E22" s="32" t="s">
        <v>234</v>
      </c>
      <c r="F22" s="32" t="s">
        <v>2541</v>
      </c>
      <c r="G22" s="100" t="s">
        <v>1783</v>
      </c>
      <c r="H22" s="94" t="s">
        <v>485</v>
      </c>
      <c r="I22" s="94" t="s">
        <v>127</v>
      </c>
      <c r="J22" s="103">
        <v>40152.156073732665</v>
      </c>
      <c r="K22" s="94">
        <v>135328</v>
      </c>
      <c r="L22" s="124">
        <v>187789.05136519665</v>
      </c>
      <c r="M22" s="32">
        <v>9.0923875268047235E-3</v>
      </c>
      <c r="N22" s="32">
        <v>6.8360858455071005E-2</v>
      </c>
      <c r="O22" s="41">
        <v>2.8209053361551617E-3</v>
      </c>
      <c r="P22" s="18"/>
      <c r="Q22" s="18"/>
    </row>
    <row r="23" spans="2:17" x14ac:dyDescent="0.2">
      <c r="B23" s="23" t="s">
        <v>2748</v>
      </c>
      <c r="C23" s="32" t="s">
        <v>2749</v>
      </c>
      <c r="D23" s="32" t="s">
        <v>209</v>
      </c>
      <c r="E23" s="32" t="s">
        <v>234</v>
      </c>
      <c r="F23" s="32" t="s">
        <v>2541</v>
      </c>
      <c r="G23" s="100" t="s">
        <v>887</v>
      </c>
      <c r="H23" s="94" t="s">
        <v>234</v>
      </c>
      <c r="I23" s="94" t="s">
        <v>127</v>
      </c>
      <c r="J23" s="103">
        <v>1368653.9887671727</v>
      </c>
      <c r="K23" s="94">
        <v>1361.7</v>
      </c>
      <c r="L23" s="124">
        <v>64409.33847510098</v>
      </c>
      <c r="M23" s="32">
        <v>2.9202269646892695E-2</v>
      </c>
      <c r="N23" s="32">
        <v>2.3446934944670417E-2</v>
      </c>
      <c r="O23" s="41">
        <v>9.6753588817750328E-4</v>
      </c>
      <c r="P23" s="18"/>
      <c r="Q23" s="18"/>
    </row>
    <row r="24" spans="2:17" x14ac:dyDescent="0.2">
      <c r="B24" s="23" t="s">
        <v>2744</v>
      </c>
      <c r="C24" s="32" t="s">
        <v>2745</v>
      </c>
      <c r="D24" s="32" t="s">
        <v>209</v>
      </c>
      <c r="E24" s="32" t="s">
        <v>234</v>
      </c>
      <c r="F24" s="32" t="s">
        <v>2541</v>
      </c>
      <c r="G24" s="100" t="s">
        <v>887</v>
      </c>
      <c r="H24" s="94" t="s">
        <v>234</v>
      </c>
      <c r="I24" s="94" t="s">
        <v>128</v>
      </c>
      <c r="J24" s="103">
        <v>258307.82007216665</v>
      </c>
      <c r="K24" s="94">
        <v>10507</v>
      </c>
      <c r="L24" s="124">
        <v>105255.90957353463</v>
      </c>
      <c r="M24" s="32">
        <v>2.7292615428489719E-2</v>
      </c>
      <c r="N24" s="32">
        <v>3.8316314415600114E-2</v>
      </c>
      <c r="O24" s="41">
        <v>1.5811196383351948E-3</v>
      </c>
      <c r="P24" s="18"/>
      <c r="Q24" s="18"/>
    </row>
    <row r="25" spans="2:17" x14ac:dyDescent="0.2">
      <c r="B25" s="23" t="s">
        <v>2736</v>
      </c>
      <c r="C25" s="32" t="s">
        <v>2737</v>
      </c>
      <c r="D25" s="32" t="s">
        <v>209</v>
      </c>
      <c r="E25" s="32" t="s">
        <v>234</v>
      </c>
      <c r="F25" s="32" t="s">
        <v>2541</v>
      </c>
      <c r="G25" s="100" t="s">
        <v>887</v>
      </c>
      <c r="H25" s="94" t="s">
        <v>234</v>
      </c>
      <c r="I25" s="94" t="s">
        <v>127</v>
      </c>
      <c r="J25" s="103">
        <v>260200.8947829786</v>
      </c>
      <c r="K25" s="94">
        <v>14487</v>
      </c>
      <c r="L25" s="124">
        <v>130274.96933455215</v>
      </c>
      <c r="M25" s="32">
        <v>6.6736746365758997E-3</v>
      </c>
      <c r="N25" s="32">
        <v>4.7424004084236776E-2</v>
      </c>
      <c r="O25" s="41">
        <v>1.9569477213483414E-3</v>
      </c>
      <c r="P25" s="18"/>
      <c r="Q25" s="18"/>
    </row>
    <row r="26" spans="2:17" x14ac:dyDescent="0.2">
      <c r="B26" s="23" t="s">
        <v>2732</v>
      </c>
      <c r="C26" s="32" t="s">
        <v>2733</v>
      </c>
      <c r="D26" s="32" t="s">
        <v>209</v>
      </c>
      <c r="E26" s="32" t="s">
        <v>234</v>
      </c>
      <c r="F26" s="32" t="s">
        <v>2541</v>
      </c>
      <c r="G26" s="100" t="s">
        <v>887</v>
      </c>
      <c r="H26" s="94" t="s">
        <v>234</v>
      </c>
      <c r="I26" s="94" t="s">
        <v>127</v>
      </c>
      <c r="J26" s="103">
        <v>335637.21795380249</v>
      </c>
      <c r="K26" s="94">
        <v>5040</v>
      </c>
      <c r="L26" s="124">
        <v>58462.096152516402</v>
      </c>
      <c r="M26" s="32">
        <v>2.9765809051515105E-3</v>
      </c>
      <c r="N26" s="32">
        <v>2.1281960002539364E-2</v>
      </c>
      <c r="O26" s="41">
        <v>8.7819837099413511E-4</v>
      </c>
      <c r="P26" s="18"/>
      <c r="Q26" s="18"/>
    </row>
    <row r="27" spans="2:17" x14ac:dyDescent="0.2">
      <c r="B27" s="23" t="s">
        <v>2734</v>
      </c>
      <c r="C27" s="32" t="s">
        <v>2735</v>
      </c>
      <c r="D27" s="32" t="s">
        <v>209</v>
      </c>
      <c r="E27" s="32" t="s">
        <v>234</v>
      </c>
      <c r="F27" s="32" t="s">
        <v>2541</v>
      </c>
      <c r="G27" s="100" t="s">
        <v>887</v>
      </c>
      <c r="H27" s="94" t="s">
        <v>234</v>
      </c>
      <c r="I27" s="94" t="s">
        <v>128</v>
      </c>
      <c r="J27" s="103">
        <v>528317.8430754299</v>
      </c>
      <c r="K27" s="94">
        <v>3847</v>
      </c>
      <c r="L27" s="124">
        <v>78822.039304312144</v>
      </c>
      <c r="M27" s="32">
        <v>4.0043801199681007E-3</v>
      </c>
      <c r="N27" s="32">
        <v>2.8693591201668742E-2</v>
      </c>
      <c r="O27" s="41">
        <v>1.1840387374222315E-3</v>
      </c>
      <c r="P27" s="18"/>
      <c r="Q27" s="18"/>
    </row>
    <row r="28" spans="2:17" x14ac:dyDescent="0.2">
      <c r="B28" s="23" t="s">
        <v>2746</v>
      </c>
      <c r="C28" s="32" t="s">
        <v>2747</v>
      </c>
      <c r="D28" s="32" t="s">
        <v>209</v>
      </c>
      <c r="E28" s="32" t="s">
        <v>234</v>
      </c>
      <c r="F28" s="32" t="s">
        <v>2541</v>
      </c>
      <c r="G28" s="100" t="s">
        <v>887</v>
      </c>
      <c r="H28" s="94" t="s">
        <v>234</v>
      </c>
      <c r="I28" s="94" t="s">
        <v>127</v>
      </c>
      <c r="J28" s="103">
        <v>366714.73813471012</v>
      </c>
      <c r="K28" s="94">
        <v>5198</v>
      </c>
      <c r="L28" s="124">
        <v>65877.691696965165</v>
      </c>
      <c r="M28" s="32">
        <v>4.9688296466633411E-3</v>
      </c>
      <c r="N28" s="32">
        <v>2.3981459646894396E-2</v>
      </c>
      <c r="O28" s="41">
        <v>9.8959300710326067E-4</v>
      </c>
      <c r="P28" s="18"/>
      <c r="Q28" s="18"/>
    </row>
    <row r="29" spans="2:17" x14ac:dyDescent="0.2">
      <c r="B29" s="23" t="s">
        <v>2730</v>
      </c>
      <c r="C29" s="32" t="s">
        <v>2731</v>
      </c>
      <c r="D29" s="32" t="s">
        <v>209</v>
      </c>
      <c r="E29" s="32" t="s">
        <v>234</v>
      </c>
      <c r="F29" s="32" t="s">
        <v>2541</v>
      </c>
      <c r="G29" s="100" t="s">
        <v>887</v>
      </c>
      <c r="H29" s="94" t="s">
        <v>234</v>
      </c>
      <c r="I29" s="94" t="s">
        <v>127</v>
      </c>
      <c r="J29" s="103">
        <v>380948.24237756588</v>
      </c>
      <c r="K29" s="94">
        <v>11101</v>
      </c>
      <c r="L29" s="124">
        <v>146151.00651668265</v>
      </c>
      <c r="M29" s="32">
        <v>6.7150813257048194E-3</v>
      </c>
      <c r="N29" s="32">
        <v>5.3203358752387617E-2</v>
      </c>
      <c r="O29" s="41">
        <v>2.1954323277643775E-3</v>
      </c>
      <c r="P29" s="18"/>
      <c r="Q29" s="18"/>
    </row>
    <row r="30" spans="2:17" s="160" customFormat="1" x14ac:dyDescent="0.2">
      <c r="B30" s="132" t="s">
        <v>2726</v>
      </c>
      <c r="C30" s="167" t="s">
        <v>234</v>
      </c>
      <c r="D30" s="167" t="s">
        <v>234</v>
      </c>
      <c r="E30" s="167" t="s">
        <v>234</v>
      </c>
      <c r="F30" s="167" t="s">
        <v>234</v>
      </c>
      <c r="G30" s="164" t="s">
        <v>234</v>
      </c>
      <c r="H30" s="168" t="s">
        <v>234</v>
      </c>
      <c r="I30" s="168" t="s">
        <v>234</v>
      </c>
      <c r="J30" s="178" t="s">
        <v>234</v>
      </c>
      <c r="K30" s="168" t="s">
        <v>234</v>
      </c>
      <c r="L30" s="169">
        <v>0</v>
      </c>
      <c r="M30" s="167" t="s">
        <v>234</v>
      </c>
      <c r="N30" s="167">
        <v>0</v>
      </c>
      <c r="O30" s="163">
        <v>0</v>
      </c>
    </row>
    <row r="31" spans="2:17" s="160" customFormat="1" x14ac:dyDescent="0.2">
      <c r="B31" s="132" t="s">
        <v>59</v>
      </c>
      <c r="C31" s="167" t="s">
        <v>234</v>
      </c>
      <c r="D31" s="167" t="s">
        <v>234</v>
      </c>
      <c r="E31" s="167" t="s">
        <v>234</v>
      </c>
      <c r="F31" s="167" t="s">
        <v>234</v>
      </c>
      <c r="G31" s="164" t="s">
        <v>234</v>
      </c>
      <c r="H31" s="168" t="s">
        <v>234</v>
      </c>
      <c r="I31" s="168" t="s">
        <v>234</v>
      </c>
      <c r="J31" s="178" t="s">
        <v>234</v>
      </c>
      <c r="K31" s="168" t="s">
        <v>234</v>
      </c>
      <c r="L31" s="169">
        <v>959864.27105279849</v>
      </c>
      <c r="M31" s="167" t="s">
        <v>234</v>
      </c>
      <c r="N31" s="167">
        <v>0.34941944214795279</v>
      </c>
      <c r="O31" s="163">
        <v>0</v>
      </c>
    </row>
    <row r="32" spans="2:17" x14ac:dyDescent="0.2">
      <c r="B32" s="23" t="s">
        <v>2770</v>
      </c>
      <c r="C32" s="32" t="s">
        <v>2771</v>
      </c>
      <c r="D32" s="32" t="s">
        <v>209</v>
      </c>
      <c r="E32" s="32" t="s">
        <v>234</v>
      </c>
      <c r="F32" s="32" t="s">
        <v>2488</v>
      </c>
      <c r="G32" s="100" t="s">
        <v>887</v>
      </c>
      <c r="H32" s="94" t="s">
        <v>234</v>
      </c>
      <c r="I32" s="94" t="s">
        <v>127</v>
      </c>
      <c r="J32" s="103">
        <v>12052.688043279772</v>
      </c>
      <c r="K32" s="94">
        <v>111370</v>
      </c>
      <c r="L32" s="124">
        <v>46390.159892066928</v>
      </c>
      <c r="M32" s="32">
        <v>1.1726469391283649E-2</v>
      </c>
      <c r="N32" s="32">
        <v>1.6887412397235412E-2</v>
      </c>
      <c r="O32" s="41">
        <v>6.9685771685449682E-4</v>
      </c>
      <c r="P32" s="18"/>
      <c r="Q32" s="18"/>
    </row>
    <row r="33" spans="2:17" x14ac:dyDescent="0.2">
      <c r="B33" s="23" t="s">
        <v>2766</v>
      </c>
      <c r="C33" s="32" t="s">
        <v>2767</v>
      </c>
      <c r="D33" s="32" t="s">
        <v>209</v>
      </c>
      <c r="E33" s="32" t="s">
        <v>234</v>
      </c>
      <c r="F33" s="32" t="s">
        <v>2488</v>
      </c>
      <c r="G33" s="100" t="s">
        <v>887</v>
      </c>
      <c r="H33" s="94" t="s">
        <v>234</v>
      </c>
      <c r="I33" s="94" t="s">
        <v>127</v>
      </c>
      <c r="J33" s="103">
        <v>18438.203889192981</v>
      </c>
      <c r="K33" s="94">
        <v>115373</v>
      </c>
      <c r="L33" s="124">
        <v>73518.4822090097</v>
      </c>
      <c r="M33" s="32">
        <v>1.3381933855448683E-2</v>
      </c>
      <c r="N33" s="32">
        <v>2.6762937027399077E-2</v>
      </c>
      <c r="O33" s="41">
        <v>1.1043704479134484E-3</v>
      </c>
      <c r="P33" s="18"/>
      <c r="Q33" s="18"/>
    </row>
    <row r="34" spans="2:17" x14ac:dyDescent="0.2">
      <c r="B34" s="23" t="s">
        <v>2758</v>
      </c>
      <c r="C34" s="32" t="s">
        <v>2759</v>
      </c>
      <c r="D34" s="32" t="s">
        <v>209</v>
      </c>
      <c r="E34" s="32" t="s">
        <v>234</v>
      </c>
      <c r="F34" s="32" t="s">
        <v>2488</v>
      </c>
      <c r="G34" s="100" t="s">
        <v>887</v>
      </c>
      <c r="H34" s="94" t="s">
        <v>234</v>
      </c>
      <c r="I34" s="94" t="s">
        <v>128</v>
      </c>
      <c r="J34" s="103">
        <v>1881748.2883437152</v>
      </c>
      <c r="K34" s="94">
        <v>3087</v>
      </c>
      <c r="L34" s="124">
        <v>225282.96905467514</v>
      </c>
      <c r="M34" s="32">
        <v>1.6688185111093354E-2</v>
      </c>
      <c r="N34" s="32">
        <v>8.2009771325459724E-2</v>
      </c>
      <c r="O34" s="41">
        <v>3.3841266300202962E-3</v>
      </c>
      <c r="P34" s="18"/>
      <c r="Q34" s="18"/>
    </row>
    <row r="35" spans="2:17" x14ac:dyDescent="0.2">
      <c r="B35" s="23" t="s">
        <v>2762</v>
      </c>
      <c r="C35" s="32" t="s">
        <v>2763</v>
      </c>
      <c r="D35" s="32" t="s">
        <v>209</v>
      </c>
      <c r="E35" s="32" t="s">
        <v>234</v>
      </c>
      <c r="F35" s="32" t="s">
        <v>2488</v>
      </c>
      <c r="G35" s="100" t="s">
        <v>887</v>
      </c>
      <c r="H35" s="94" t="s">
        <v>234</v>
      </c>
      <c r="I35" s="94" t="s">
        <v>450</v>
      </c>
      <c r="J35" s="103">
        <v>2642035.4633393413</v>
      </c>
      <c r="K35" s="94">
        <v>107998</v>
      </c>
      <c r="L35" s="124">
        <v>90870.492854880809</v>
      </c>
      <c r="M35" s="32">
        <v>4.7714654292724194E-2</v>
      </c>
      <c r="N35" s="32">
        <v>3.307959039483347E-2</v>
      </c>
      <c r="O35" s="41">
        <v>1.3650266420212093E-3</v>
      </c>
      <c r="P35" s="18"/>
      <c r="Q35" s="18"/>
    </row>
    <row r="36" spans="2:17" x14ac:dyDescent="0.2">
      <c r="B36" s="23" t="s">
        <v>2752</v>
      </c>
      <c r="C36" s="32" t="s">
        <v>2753</v>
      </c>
      <c r="D36" s="32" t="s">
        <v>209</v>
      </c>
      <c r="E36" s="32" t="s">
        <v>234</v>
      </c>
      <c r="F36" s="32" t="s">
        <v>2488</v>
      </c>
      <c r="G36" s="100" t="s">
        <v>887</v>
      </c>
      <c r="H36" s="94" t="s">
        <v>234</v>
      </c>
      <c r="I36" s="94" t="s">
        <v>127</v>
      </c>
      <c r="J36" s="103">
        <v>1242.9065703446429</v>
      </c>
      <c r="K36" s="94">
        <v>113593</v>
      </c>
      <c r="L36" s="124">
        <v>4879.3703959312888</v>
      </c>
      <c r="M36" s="32" t="s">
        <v>234</v>
      </c>
      <c r="N36" s="32">
        <v>1.7762374673135051E-3</v>
      </c>
      <c r="O36" s="41">
        <v>7.3296296492773351E-5</v>
      </c>
      <c r="P36" s="18"/>
      <c r="Q36" s="18"/>
    </row>
    <row r="37" spans="2:17" x14ac:dyDescent="0.2">
      <c r="B37" s="23" t="s">
        <v>2768</v>
      </c>
      <c r="C37" s="32" t="s">
        <v>2769</v>
      </c>
      <c r="D37" s="32" t="s">
        <v>209</v>
      </c>
      <c r="E37" s="32" t="s">
        <v>234</v>
      </c>
      <c r="F37" s="32" t="s">
        <v>2488</v>
      </c>
      <c r="G37" s="100" t="s">
        <v>887</v>
      </c>
      <c r="H37" s="94" t="s">
        <v>234</v>
      </c>
      <c r="I37" s="94" t="s">
        <v>127</v>
      </c>
      <c r="J37" s="103">
        <v>989118.40471037908</v>
      </c>
      <c r="K37" s="94">
        <v>1667.6</v>
      </c>
      <c r="L37" s="124">
        <v>57005.125112189256</v>
      </c>
      <c r="M37" s="32">
        <v>8.3710987443693773E-3</v>
      </c>
      <c r="N37" s="32">
        <v>2.0751578756471677E-2</v>
      </c>
      <c r="O37" s="41">
        <v>8.5631223145403153E-4</v>
      </c>
      <c r="P37" s="18"/>
      <c r="Q37" s="18"/>
    </row>
    <row r="38" spans="2:17" x14ac:dyDescent="0.2">
      <c r="B38" s="23" t="s">
        <v>2750</v>
      </c>
      <c r="C38" s="32" t="s">
        <v>2751</v>
      </c>
      <c r="D38" s="32" t="s">
        <v>209</v>
      </c>
      <c r="E38" s="32" t="s">
        <v>234</v>
      </c>
      <c r="F38" s="32" t="s">
        <v>2488</v>
      </c>
      <c r="G38" s="100" t="s">
        <v>887</v>
      </c>
      <c r="H38" s="94" t="s">
        <v>234</v>
      </c>
      <c r="I38" s="94" t="s">
        <v>127</v>
      </c>
      <c r="J38" s="103">
        <v>3692.5085955767518</v>
      </c>
      <c r="K38" s="94">
        <v>92092</v>
      </c>
      <c r="L38" s="124">
        <v>11752.145334224122</v>
      </c>
      <c r="M38" s="32">
        <v>9.5812257598192785E-2</v>
      </c>
      <c r="N38" s="32">
        <v>4.2781340972534018E-3</v>
      </c>
      <c r="O38" s="41">
        <v>1.7653686007558099E-4</v>
      </c>
      <c r="P38" s="18"/>
      <c r="Q38" s="18"/>
    </row>
    <row r="39" spans="2:17" x14ac:dyDescent="0.2">
      <c r="B39" s="23" t="s">
        <v>2754</v>
      </c>
      <c r="C39" s="32" t="s">
        <v>2755</v>
      </c>
      <c r="D39" s="32" t="s">
        <v>209</v>
      </c>
      <c r="E39" s="32" t="s">
        <v>234</v>
      </c>
      <c r="F39" s="32" t="s">
        <v>2488</v>
      </c>
      <c r="G39" s="100" t="s">
        <v>887</v>
      </c>
      <c r="H39" s="94" t="s">
        <v>234</v>
      </c>
      <c r="I39" s="94" t="s">
        <v>128</v>
      </c>
      <c r="J39" s="103">
        <v>22818961.764210273</v>
      </c>
      <c r="K39" s="94">
        <v>108.3</v>
      </c>
      <c r="L39" s="124">
        <v>95841.706805571303</v>
      </c>
      <c r="M39" s="32">
        <v>1.3714917977371736E-2</v>
      </c>
      <c r="N39" s="32">
        <v>3.4889261676319103E-2</v>
      </c>
      <c r="O39" s="41">
        <v>1.439702582171737E-3</v>
      </c>
      <c r="P39" s="18"/>
      <c r="Q39" s="18"/>
    </row>
    <row r="40" spans="2:17" x14ac:dyDescent="0.2">
      <c r="B40" s="23" t="s">
        <v>2764</v>
      </c>
      <c r="C40" s="32" t="s">
        <v>2765</v>
      </c>
      <c r="D40" s="32" t="s">
        <v>209</v>
      </c>
      <c r="E40" s="32" t="s">
        <v>234</v>
      </c>
      <c r="F40" s="32" t="s">
        <v>2488</v>
      </c>
      <c r="G40" s="100" t="s">
        <v>887</v>
      </c>
      <c r="H40" s="94" t="s">
        <v>234</v>
      </c>
      <c r="I40" s="94" t="s">
        <v>450</v>
      </c>
      <c r="J40" s="103">
        <v>322670.86934142793</v>
      </c>
      <c r="K40" s="94">
        <v>1086900</v>
      </c>
      <c r="L40" s="124">
        <v>111690.92194186343</v>
      </c>
      <c r="M40" s="32">
        <v>2.4045306530922836E-2</v>
      </c>
      <c r="N40" s="32">
        <v>4.0658852313682728E-2</v>
      </c>
      <c r="O40" s="41">
        <v>1.6777842766411925E-3</v>
      </c>
      <c r="P40" s="18"/>
      <c r="Q40" s="18"/>
    </row>
    <row r="41" spans="2:17" x14ac:dyDescent="0.2">
      <c r="B41" s="23" t="s">
        <v>2756</v>
      </c>
      <c r="C41" s="32" t="s">
        <v>2757</v>
      </c>
      <c r="D41" s="32" t="s">
        <v>209</v>
      </c>
      <c r="E41" s="32" t="s">
        <v>234</v>
      </c>
      <c r="F41" s="32" t="s">
        <v>2488</v>
      </c>
      <c r="G41" s="100" t="s">
        <v>887</v>
      </c>
      <c r="H41" s="94" t="s">
        <v>234</v>
      </c>
      <c r="I41" s="94" t="s">
        <v>128</v>
      </c>
      <c r="J41" s="103">
        <v>2393415.6942271912</v>
      </c>
      <c r="K41" s="94">
        <v>1241.79</v>
      </c>
      <c r="L41" s="124">
        <v>115264.74522629945</v>
      </c>
      <c r="M41" s="32">
        <v>1.9296045268860588E-2</v>
      </c>
      <c r="N41" s="32">
        <v>4.1959831395874558E-2</v>
      </c>
      <c r="O41" s="41">
        <v>1.7314690740255492E-3</v>
      </c>
      <c r="P41" s="18"/>
      <c r="Q41" s="18"/>
    </row>
    <row r="42" spans="2:17" x14ac:dyDescent="0.2">
      <c r="B42" s="23" t="s">
        <v>2760</v>
      </c>
      <c r="C42" s="32" t="s">
        <v>2761</v>
      </c>
      <c r="D42" s="32" t="s">
        <v>209</v>
      </c>
      <c r="E42" s="32" t="s">
        <v>234</v>
      </c>
      <c r="F42" s="32" t="s">
        <v>2488</v>
      </c>
      <c r="G42" s="100" t="s">
        <v>887</v>
      </c>
      <c r="H42" s="94" t="s">
        <v>234</v>
      </c>
      <c r="I42" s="94" t="s">
        <v>127</v>
      </c>
      <c r="J42" s="103">
        <v>193342.89557796397</v>
      </c>
      <c r="K42" s="94">
        <v>19061.580000000002</v>
      </c>
      <c r="L42" s="124">
        <v>127368.15222398698</v>
      </c>
      <c r="M42" s="32">
        <v>9.3114743915636428E-2</v>
      </c>
      <c r="N42" s="32">
        <v>4.6365835295345645E-2</v>
      </c>
      <c r="O42" s="41">
        <v>1.913282471224286E-3</v>
      </c>
      <c r="P42" s="18"/>
      <c r="Q42" s="18"/>
    </row>
    <row r="43" spans="2:17" s="160" customFormat="1" x14ac:dyDescent="0.2">
      <c r="B43" s="132" t="s">
        <v>144</v>
      </c>
      <c r="C43" s="167" t="s">
        <v>234</v>
      </c>
      <c r="D43" s="167" t="s">
        <v>234</v>
      </c>
      <c r="E43" s="167" t="s">
        <v>234</v>
      </c>
      <c r="F43" s="167" t="s">
        <v>234</v>
      </c>
      <c r="G43" s="164" t="s">
        <v>234</v>
      </c>
      <c r="H43" s="168" t="s">
        <v>234</v>
      </c>
      <c r="I43" s="168" t="s">
        <v>234</v>
      </c>
      <c r="J43" s="178" t="s">
        <v>234</v>
      </c>
      <c r="K43" s="168" t="s">
        <v>234</v>
      </c>
      <c r="L43" s="169">
        <v>498998.58652908984</v>
      </c>
      <c r="M43" s="167" t="s">
        <v>234</v>
      </c>
      <c r="N43" s="167">
        <v>0.18165048225659047</v>
      </c>
      <c r="O43" s="163">
        <v>7.4957925674609986E-3</v>
      </c>
    </row>
    <row r="44" spans="2:17" x14ac:dyDescent="0.2">
      <c r="B44" s="23" t="s">
        <v>2772</v>
      </c>
      <c r="C44" s="32" t="s">
        <v>2773</v>
      </c>
      <c r="D44" s="32" t="s">
        <v>209</v>
      </c>
      <c r="E44" s="32" t="s">
        <v>234</v>
      </c>
      <c r="F44" s="32" t="s">
        <v>209</v>
      </c>
      <c r="G44" s="100" t="s">
        <v>2774</v>
      </c>
      <c r="H44" s="94" t="s">
        <v>485</v>
      </c>
      <c r="I44" s="94" t="s">
        <v>127</v>
      </c>
      <c r="J44" s="103">
        <v>142108280.04253799</v>
      </c>
      <c r="K44" s="94">
        <v>100</v>
      </c>
      <c r="L44" s="124">
        <v>491126.21572374465</v>
      </c>
      <c r="M44" s="32" t="s">
        <v>234</v>
      </c>
      <c r="N44" s="32">
        <v>0.17878470268947683</v>
      </c>
      <c r="O44" s="41">
        <v>7.3775364036881511E-3</v>
      </c>
      <c r="P44" s="18"/>
      <c r="Q44" s="18"/>
    </row>
    <row r="45" spans="2:17" x14ac:dyDescent="0.2">
      <c r="B45" s="23" t="s">
        <v>2775</v>
      </c>
      <c r="C45" s="32" t="s">
        <v>2776</v>
      </c>
      <c r="D45" s="32" t="s">
        <v>209</v>
      </c>
      <c r="E45" s="32" t="s">
        <v>234</v>
      </c>
      <c r="F45" s="32" t="s">
        <v>209</v>
      </c>
      <c r="G45" s="100" t="s">
        <v>2777</v>
      </c>
      <c r="H45" s="94" t="s">
        <v>725</v>
      </c>
      <c r="I45" s="94" t="s">
        <v>2</v>
      </c>
      <c r="J45" s="103">
        <v>1726510.7067975979</v>
      </c>
      <c r="K45" s="94">
        <v>100</v>
      </c>
      <c r="L45" s="124">
        <v>7872.3708032451641</v>
      </c>
      <c r="M45" s="32" t="s">
        <v>234</v>
      </c>
      <c r="N45" s="32">
        <v>2.8657795663491756E-3</v>
      </c>
      <c r="O45" s="41">
        <v>1.1825616374130154E-4</v>
      </c>
      <c r="P45" s="18"/>
      <c r="Q45" s="18"/>
    </row>
    <row r="46" spans="2:17" s="160" customFormat="1" x14ac:dyDescent="0.2">
      <c r="B46" s="114" t="s">
        <v>227</v>
      </c>
      <c r="C46" s="170"/>
      <c r="D46" s="170"/>
      <c r="E46" s="170"/>
      <c r="F46" s="170"/>
      <c r="G46" s="171"/>
      <c r="H46" s="171"/>
      <c r="I46" s="171"/>
      <c r="J46" s="172"/>
      <c r="K46" s="173"/>
      <c r="L46" s="174"/>
      <c r="M46" s="174"/>
      <c r="N46" s="174"/>
      <c r="O46" s="174"/>
      <c r="P46" s="175"/>
      <c r="Q46" s="175"/>
    </row>
    <row r="47" spans="2:17" s="160" customFormat="1" x14ac:dyDescent="0.2">
      <c r="B47" s="114" t="s">
        <v>228</v>
      </c>
      <c r="C47" s="170"/>
      <c r="D47" s="170"/>
      <c r="E47" s="170"/>
      <c r="F47" s="170"/>
      <c r="G47" s="171"/>
      <c r="H47" s="171"/>
      <c r="I47" s="171"/>
      <c r="J47" s="172"/>
      <c r="K47" s="173"/>
      <c r="L47" s="174"/>
      <c r="M47" s="174"/>
      <c r="N47" s="174"/>
      <c r="O47" s="174"/>
      <c r="P47" s="175"/>
      <c r="Q47" s="175"/>
    </row>
    <row r="48" spans="2:17" s="160" customFormat="1" x14ac:dyDescent="0.2">
      <c r="B48" s="114" t="s">
        <v>229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74"/>
      <c r="N48" s="174"/>
      <c r="O48" s="174"/>
      <c r="P48" s="175"/>
      <c r="Q48" s="175"/>
    </row>
    <row r="49" spans="2:17" s="160" customFormat="1" x14ac:dyDescent="0.2">
      <c r="B49" s="114" t="s">
        <v>230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74"/>
      <c r="N49" s="174"/>
      <c r="O49" s="174"/>
      <c r="P49" s="175"/>
      <c r="Q49" s="175"/>
    </row>
    <row r="50" spans="2:17" s="160" customFormat="1" x14ac:dyDescent="0.2">
      <c r="B50" s="114" t="s">
        <v>231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74"/>
      <c r="N50" s="174"/>
      <c r="O50" s="174"/>
      <c r="P50" s="175"/>
      <c r="Q50" s="175"/>
    </row>
  </sheetData>
  <mergeCells count="2">
    <mergeCell ref="B7:O7"/>
    <mergeCell ref="B6:O6"/>
  </mergeCells>
  <phoneticPr fontId="3" type="noConversion"/>
  <conditionalFormatting sqref="D11:E45">
    <cfRule type="expression" dxfId="102" priority="9" stopIfTrue="1">
      <formula>LEFT($IC11,3)="TIR"</formula>
    </cfRule>
  </conditionalFormatting>
  <conditionalFormatting sqref="K1:K5 K46:K55580 M11:M45 J11:K45">
    <cfRule type="expression" dxfId="101" priority="152" stopIfTrue="1">
      <formula>LEFT(#REF!,3)="TIR"</formula>
    </cfRule>
  </conditionalFormatting>
  <conditionalFormatting sqref="N11:O45 C11:I45">
    <cfRule type="expression" dxfId="100" priority="156" stopIfTrue="1">
      <formula>OR(LEFT(#REF!,3)="TIR",LEFT(#REF!,2)="IR")</formula>
    </cfRule>
  </conditionalFormatting>
  <conditionalFormatting sqref="B11:B45 L11:L45">
    <cfRule type="expression" dxfId="99" priority="158" stopIfTrue="1">
      <formula>#REF!&gt;0</formula>
    </cfRule>
    <cfRule type="expression" dxfId="98" priority="159" stopIfTrue="1">
      <formula>LEFT(#REF!,3)="TIR"</formula>
    </cfRule>
  </conditionalFormatting>
  <conditionalFormatting sqref="D11:E45">
    <cfRule type="expression" dxfId="97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12.710937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222</v>
      </c>
      <c r="C1" s="12" t="s">
        <v>232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223</v>
      </c>
      <c r="C2" s="12" t="s">
        <v>153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224</v>
      </c>
      <c r="C3" s="12" t="s">
        <v>225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226</v>
      </c>
      <c r="C4" s="12" t="s">
        <v>234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23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 t="s">
        <v>219</v>
      </c>
      <c r="C8" s="4" t="s">
        <v>69</v>
      </c>
      <c r="D8" s="4" t="s">
        <v>76</v>
      </c>
      <c r="E8" s="4" t="s">
        <v>19</v>
      </c>
      <c r="F8" s="4" t="s">
        <v>6</v>
      </c>
      <c r="G8" s="5" t="s">
        <v>67</v>
      </c>
      <c r="H8" s="5" t="s">
        <v>68</v>
      </c>
      <c r="I8" s="5" t="s">
        <v>7</v>
      </c>
      <c r="J8" s="5" t="s">
        <v>17</v>
      </c>
      <c r="K8" s="38" t="s">
        <v>75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136</v>
      </c>
      <c r="H9" s="81"/>
      <c r="I9" s="2" t="s">
        <v>138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55</v>
      </c>
      <c r="C11" s="104"/>
      <c r="D11" s="104"/>
      <c r="E11" s="104"/>
      <c r="F11" s="193"/>
      <c r="G11" s="198"/>
      <c r="H11" s="193"/>
      <c r="I11" s="196">
        <v>4.2000000000000004E-6</v>
      </c>
      <c r="J11" s="104"/>
      <c r="K11" s="122">
        <v>1</v>
      </c>
      <c r="L11" s="121">
        <v>0</v>
      </c>
    </row>
    <row r="12" spans="1:17" s="160" customFormat="1" x14ac:dyDescent="0.2">
      <c r="B12" s="131" t="s">
        <v>140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76" t="s">
        <v>234</v>
      </c>
      <c r="H12" s="164" t="s">
        <v>234</v>
      </c>
      <c r="I12" s="165">
        <v>0</v>
      </c>
      <c r="J12" s="163" t="s">
        <v>234</v>
      </c>
      <c r="K12" s="163">
        <v>0</v>
      </c>
      <c r="L12" s="163">
        <v>0</v>
      </c>
    </row>
    <row r="13" spans="1:17" s="160" customFormat="1" x14ac:dyDescent="0.2">
      <c r="B13" s="132" t="s">
        <v>2778</v>
      </c>
      <c r="C13" s="163" t="s">
        <v>234</v>
      </c>
      <c r="D13" s="167" t="s">
        <v>234</v>
      </c>
      <c r="E13" s="167" t="s">
        <v>234</v>
      </c>
      <c r="F13" s="168" t="s">
        <v>234</v>
      </c>
      <c r="G13" s="178" t="s">
        <v>234</v>
      </c>
      <c r="H13" s="164" t="s">
        <v>234</v>
      </c>
      <c r="I13" s="169">
        <v>0</v>
      </c>
      <c r="J13" s="167" t="s">
        <v>234</v>
      </c>
      <c r="K13" s="163">
        <v>0</v>
      </c>
      <c r="L13" s="163">
        <v>0</v>
      </c>
    </row>
    <row r="14" spans="1:17" s="160" customFormat="1" x14ac:dyDescent="0.2">
      <c r="B14" s="132" t="s">
        <v>875</v>
      </c>
      <c r="C14" s="163" t="s">
        <v>234</v>
      </c>
      <c r="D14" s="167" t="s">
        <v>234</v>
      </c>
      <c r="E14" s="167" t="s">
        <v>234</v>
      </c>
      <c r="F14" s="168" t="s">
        <v>234</v>
      </c>
      <c r="G14" s="178" t="s">
        <v>234</v>
      </c>
      <c r="H14" s="164" t="s">
        <v>234</v>
      </c>
      <c r="I14" s="169">
        <v>0</v>
      </c>
      <c r="J14" s="167" t="s">
        <v>234</v>
      </c>
      <c r="K14" s="163">
        <v>0</v>
      </c>
      <c r="L14" s="163">
        <v>0</v>
      </c>
    </row>
    <row r="15" spans="1:17" s="160" customFormat="1" x14ac:dyDescent="0.2">
      <c r="B15" s="132" t="s">
        <v>2779</v>
      </c>
      <c r="C15" s="163" t="s">
        <v>234</v>
      </c>
      <c r="D15" s="167" t="s">
        <v>234</v>
      </c>
      <c r="E15" s="167" t="s">
        <v>234</v>
      </c>
      <c r="F15" s="168" t="s">
        <v>234</v>
      </c>
      <c r="G15" s="178" t="s">
        <v>234</v>
      </c>
      <c r="H15" s="164" t="s">
        <v>234</v>
      </c>
      <c r="I15" s="169">
        <v>0</v>
      </c>
      <c r="J15" s="167" t="s">
        <v>234</v>
      </c>
      <c r="K15" s="163">
        <v>0</v>
      </c>
      <c r="L15" s="163">
        <v>0</v>
      </c>
    </row>
    <row r="16" spans="1:17" s="160" customFormat="1" x14ac:dyDescent="0.2">
      <c r="B16" s="114" t="s">
        <v>227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4" t="s">
        <v>228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4" t="s">
        <v>229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4" t="s">
        <v>230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4" t="s">
        <v>231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6" priority="168" stopIfTrue="1">
      <formula>OR(LEFT(#REF!,3)="TIR",LEFT(#REF!,2)="IR")</formula>
    </cfRule>
  </conditionalFormatting>
  <conditionalFormatting sqref="B11:B15 I11:I15">
    <cfRule type="expression" dxfId="95" priority="170" stopIfTrue="1">
      <formula>#REF!&gt;0</formula>
    </cfRule>
  </conditionalFormatting>
  <conditionalFormatting sqref="H12:H15">
    <cfRule type="expression" dxfId="94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2020-03-29T11:57:44Z</dcterms:modified>
</cp:coreProperties>
</file>